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6.xml" ContentType="application/vnd.openxmlformats-officedocument.drawing+xml"/>
  <Override PartName="/xl/charts/chart40.xml" ContentType="application/vnd.openxmlformats-officedocument.drawingml.chart+xml"/>
  <Override PartName="/xl/drawings/drawing7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ml.chartshapes+xml"/>
  <Override PartName="/xl/charts/chart43.xml" ContentType="application/vnd.openxmlformats-officedocument.drawingml.chart+xml"/>
  <Override PartName="/xl/drawings/drawing9.xml" ContentType="application/vnd.openxmlformats-officedocument.drawingml.chartshapes+xml"/>
  <Override PartName="/xl/charts/chart44.xml" ContentType="application/vnd.openxmlformats-officedocument.drawingml.chart+xml"/>
  <Override PartName="/xl/drawings/drawing10.xml" ContentType="application/vnd.openxmlformats-officedocument.drawingml.chartshapes+xml"/>
  <Override PartName="/xl/charts/chart45.xml" ContentType="application/vnd.openxmlformats-officedocument.drawingml.chart+xml"/>
  <Override PartName="/xl/drawings/drawing11.xml" ContentType="application/vnd.openxmlformats-officedocument.drawingml.chartshapes+xml"/>
  <Override PartName="/xl/charts/chart46.xml" ContentType="application/vnd.openxmlformats-officedocument.drawingml.chart+xml"/>
  <Override PartName="/xl/drawings/drawing12.xml" ContentType="application/vnd.openxmlformats-officedocument.drawingml.chartshapes+xml"/>
  <Override PartName="/xl/charts/chart47.xml" ContentType="application/vnd.openxmlformats-officedocument.drawingml.chart+xml"/>
  <Override PartName="/xl/drawings/drawing13.xml" ContentType="application/vnd.openxmlformats-officedocument.drawingml.chartshapes+xml"/>
  <Override PartName="/xl/charts/chart48.xml" ContentType="application/vnd.openxmlformats-officedocument.drawingml.chart+xml"/>
  <Override PartName="/xl/drawings/drawing14.xml" ContentType="application/vnd.openxmlformats-officedocument.drawingml.chartshapes+xml"/>
  <Override PartName="/xl/charts/chart49.xml" ContentType="application/vnd.openxmlformats-officedocument.drawingml.chart+xml"/>
  <Override PartName="/xl/drawings/drawing15.xml" ContentType="application/vnd.openxmlformats-officedocument.drawingml.chartshapes+xml"/>
  <Override PartName="/xl/charts/chart50.xml" ContentType="application/vnd.openxmlformats-officedocument.drawingml.chart+xml"/>
  <Override PartName="/xl/drawings/drawing16.xml" ContentType="application/vnd.openxmlformats-officedocument.drawingml.chartshapes+xml"/>
  <Override PartName="/xl/charts/chart51.xml" ContentType="application/vnd.openxmlformats-officedocument.drawingml.chart+xml"/>
  <Override PartName="/xl/drawings/drawing17.xml" ContentType="application/vnd.openxmlformats-officedocument.drawingml.chartshapes+xml"/>
  <Override PartName="/xl/charts/chart52.xml" ContentType="application/vnd.openxmlformats-officedocument.drawingml.chart+xml"/>
  <Override PartName="/xl/drawings/drawing18.xml" ContentType="application/vnd.openxmlformats-officedocument.drawingml.chartshapes+xml"/>
  <Override PartName="/xl/charts/chart53.xml" ContentType="application/vnd.openxmlformats-officedocument.drawingml.chart+xml"/>
  <Override PartName="/xl/drawings/drawing19.xml" ContentType="application/vnd.openxmlformats-officedocument.drawingml.chartshapes+xml"/>
  <Override PartName="/xl/charts/chart54.xml" ContentType="application/vnd.openxmlformats-officedocument.drawingml.chart+xml"/>
  <Override PartName="/xl/drawings/drawing20.xml" ContentType="application/vnd.openxmlformats-officedocument.drawingml.chartshapes+xml"/>
  <Override PartName="/xl/charts/chart55.xml" ContentType="application/vnd.openxmlformats-officedocument.drawingml.chart+xml"/>
  <Override PartName="/xl/drawings/drawing21.xml" ContentType="application/vnd.openxmlformats-officedocument.drawingml.chartshapes+xml"/>
  <Override PartName="/xl/charts/chart56.xml" ContentType="application/vnd.openxmlformats-officedocument.drawingml.chart+xml"/>
  <Override PartName="/xl/drawings/drawing22.xml" ContentType="application/vnd.openxmlformats-officedocument.drawingml.chartshapes+xml"/>
  <Override PartName="/xl/charts/chart5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5.xml" ContentType="application/vnd.openxmlformats-officedocument.drawing+xml"/>
  <Override PartName="/xl/charts/chart94.xml" ContentType="application/vnd.openxmlformats-officedocument.drawingml.chart+xml"/>
  <Override PartName="/xl/drawings/drawing26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7.xml" ContentType="application/vnd.openxmlformats-officedocument.drawing+xml"/>
  <Override PartName="/xl/charts/chart113.xml" ContentType="application/vnd.openxmlformats-officedocument.drawingml.chart+xml"/>
  <Override PartName="/xl/drawings/drawing28.xml" ContentType="application/vnd.openxmlformats-officedocument.drawing+xml"/>
  <Override PartName="/xl/charts/chart11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31.xml" ContentType="application/vnd.openxmlformats-officedocument.drawing+xml"/>
  <Override PartName="/xl/charts/chart133.xml" ContentType="application/vnd.openxmlformats-officedocument.drawingml.chart+xml"/>
  <Override PartName="/xl/drawings/drawing32.xml" ContentType="application/vnd.openxmlformats-officedocument.drawingml.chartshapes+xml"/>
  <Override PartName="/xl/charts/chart134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35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36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7.xml" ContentType="application/vnd.openxmlformats-officedocument.drawing+xml"/>
  <Override PartName="/xl/charts/chart156.xml" ContentType="application/vnd.openxmlformats-officedocument.drawingml.chart+xml"/>
  <Override PartName="/xl/drawings/drawing38.xml" ContentType="application/vnd.openxmlformats-officedocument.drawingml.chartshapes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39.xml" ContentType="application/vnd.openxmlformats-officedocument.drawingml.chartshapes+xml"/>
  <Override PartName="/xl/charts/chart160.xml" ContentType="application/vnd.openxmlformats-officedocument.drawingml.chart+xml"/>
  <Override PartName="/xl/drawings/drawing40.xml" ContentType="application/vnd.openxmlformats-officedocument.drawingml.chartshapes+xml"/>
  <Override PartName="/xl/charts/chart161.xml" ContentType="application/vnd.openxmlformats-officedocument.drawingml.chart+xml"/>
  <Override PartName="/xl/drawings/drawing41.xml" ContentType="application/vnd.openxmlformats-officedocument.drawingml.chartshapes+xml"/>
  <Override PartName="/xl/charts/chart162.xml" ContentType="application/vnd.openxmlformats-officedocument.drawingml.chart+xml"/>
  <Override PartName="/xl/drawings/drawing42.xml" ContentType="application/vnd.openxmlformats-officedocument.drawingml.chartshapes+xml"/>
  <Override PartName="/xl/charts/chart163.xml" ContentType="application/vnd.openxmlformats-officedocument.drawingml.chart+xml"/>
  <Override PartName="/xl/drawings/drawing43.xml" ContentType="application/vnd.openxmlformats-officedocument.drawingml.chartshapes+xml"/>
  <Override PartName="/xl/charts/chart164.xml" ContentType="application/vnd.openxmlformats-officedocument.drawingml.chart+xml"/>
  <Override PartName="/xl/drawings/drawing44.xml" ContentType="application/vnd.openxmlformats-officedocument.drawingml.chartshapes+xml"/>
  <Override PartName="/xl/charts/chart165.xml" ContentType="application/vnd.openxmlformats-officedocument.drawingml.chart+xml"/>
  <Override PartName="/xl/drawings/drawing45.xml" ContentType="application/vnd.openxmlformats-officedocument.drawingml.chartshapes+xml"/>
  <Override PartName="/xl/charts/chart166.xml" ContentType="application/vnd.openxmlformats-officedocument.drawingml.chart+xml"/>
  <Override PartName="/xl/drawings/drawing46.xml" ContentType="application/vnd.openxmlformats-officedocument.drawingml.chartshapes+xml"/>
  <Override PartName="/xl/charts/chart167.xml" ContentType="application/vnd.openxmlformats-officedocument.drawingml.chart+xml"/>
  <Override PartName="/xl/drawings/drawing47.xml" ContentType="application/vnd.openxmlformats-officedocument.drawingml.chartshapes+xml"/>
  <Override PartName="/xl/charts/chart168.xml" ContentType="application/vnd.openxmlformats-officedocument.drawingml.chart+xml"/>
  <Override PartName="/xl/drawings/drawing48.xml" ContentType="application/vnd.openxmlformats-officedocument.drawingml.chartshapes+xml"/>
  <Override PartName="/xl/charts/chart169.xml" ContentType="application/vnd.openxmlformats-officedocument.drawingml.chart+xml"/>
  <Override PartName="/xl/drawings/drawing49.xml" ContentType="application/vnd.openxmlformats-officedocument.drawingml.chartshapes+xml"/>
  <Override PartName="/xl/charts/chart170.xml" ContentType="application/vnd.openxmlformats-officedocument.drawingml.chart+xml"/>
  <Override PartName="/xl/drawings/drawing50.xml" ContentType="application/vnd.openxmlformats-officedocument.drawingml.chartshapes+xml"/>
  <Override PartName="/xl/charts/chart171.xml" ContentType="application/vnd.openxmlformats-officedocument.drawingml.chart+xml"/>
  <Override PartName="/xl/drawings/drawing51.xml" ContentType="application/vnd.openxmlformats-officedocument.drawingml.chartshapes+xml"/>
  <Override PartName="/xl/charts/chart172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54.xml" ContentType="application/vnd.openxmlformats-officedocument.drawing+xml"/>
  <Override PartName="/xl/charts/chart190.xml" ContentType="application/vnd.openxmlformats-officedocument.drawingml.chart+xml"/>
  <Override PartName="/xl/drawings/drawing55.xml" ContentType="application/vnd.openxmlformats-officedocument.drawing+xml"/>
  <Override PartName="/xl/charts/chart191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92.xml" ContentType="application/vnd.openxmlformats-officedocument.drawingml.chart+xml"/>
  <Override PartName="/xl/drawings/drawing58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59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60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61.xml" ContentType="application/vnd.openxmlformats-officedocument.drawing+xml"/>
  <Override PartName="/xl/charts/chart247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48.xml" ContentType="application/vnd.openxmlformats-officedocument.drawingml.chart+xml"/>
  <Override PartName="/xl/drawings/drawing64.xml" ContentType="application/vnd.openxmlformats-officedocument.drawing+xml"/>
  <Override PartName="/xl/charts/chart249.xml" ContentType="application/vnd.openxmlformats-officedocument.drawingml.chart+xml"/>
  <Override PartName="/xl/drawings/drawing65.xml" ContentType="application/vnd.openxmlformats-officedocument.drawing+xml"/>
  <Override PartName="/xl/charts/chart250.xml" ContentType="application/vnd.openxmlformats-officedocument.drawingml.chart+xml"/>
  <Override PartName="/xl/drawings/drawing66.xml" ContentType="application/vnd.openxmlformats-officedocument.drawing+xml"/>
  <Override PartName="/xl/charts/chart251.xml" ContentType="application/vnd.openxmlformats-officedocument.drawingml.chart+xml"/>
  <Override PartName="/xl/drawings/drawing67.xml" ContentType="application/vnd.openxmlformats-officedocument.drawing+xml"/>
  <Override PartName="/xl/charts/chart252.xml" ContentType="application/vnd.openxmlformats-officedocument.drawingml.chart+xml"/>
  <Override PartName="/xl/drawings/drawing68.xml" ContentType="application/vnd.openxmlformats-officedocument.drawing+xml"/>
  <Override PartName="/xl/charts/chart253.xml" ContentType="application/vnd.openxmlformats-officedocument.drawingml.chart+xml"/>
  <Override PartName="/xl/drawings/drawing69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METODO\Paginsti\Entrada\Sociales\Indicadores de genero\20241226\"/>
    </mc:Choice>
  </mc:AlternateContent>
  <bookViews>
    <workbookView xWindow="-120" yWindow="-120" windowWidth="29040" windowHeight="15720" tabRatio="915"/>
  </bookViews>
  <sheets>
    <sheet name="INDICE" sheetId="131" r:id="rId1"/>
    <sheet name="1.1" sheetId="3" r:id="rId2"/>
    <sheet name="1.2" sheetId="104" r:id="rId3"/>
    <sheet name="1.3" sheetId="117" r:id="rId4"/>
    <sheet name="1.4" sheetId="118" r:id="rId5"/>
    <sheet name="1.5" sheetId="119" r:id="rId6"/>
    <sheet name="1.6" sheetId="120" r:id="rId7"/>
    <sheet name="1.7" sheetId="88" r:id="rId8"/>
    <sheet name="1.8" sheetId="121" r:id="rId9"/>
    <sheet name="1.9" sheetId="90" r:id="rId10"/>
    <sheet name="1.10" sheetId="89" r:id="rId11"/>
    <sheet name="1.11" sheetId="122" r:id="rId12"/>
    <sheet name="1.12" sheetId="7" r:id="rId13"/>
    <sheet name="1.13" sheetId="8" r:id="rId14"/>
    <sheet name="1.14" sheetId="9" r:id="rId15"/>
    <sheet name="1.15" sheetId="126" r:id="rId16"/>
    <sheet name="1.16" sheetId="127" r:id="rId17"/>
    <sheet name="1.17" sheetId="128" r:id="rId18"/>
    <sheet name="1.18" sheetId="10" r:id="rId19"/>
    <sheet name="1.19" sheetId="11" r:id="rId20"/>
    <sheet name="1.20" sheetId="12" r:id="rId21"/>
    <sheet name="1.21" sheetId="123" r:id="rId22"/>
    <sheet name="1.22" sheetId="124" r:id="rId23"/>
    <sheet name="1.23" sheetId="125" r:id="rId24"/>
    <sheet name="1.24" sheetId="129" r:id="rId25"/>
    <sheet name="1.25" sheetId="130" r:id="rId26"/>
    <sheet name="1.26" sheetId="94" r:id="rId27"/>
    <sheet name="1.27" sheetId="95" r:id="rId28"/>
    <sheet name="1.28" sheetId="96" r:id="rId29"/>
    <sheet name="1.29" sheetId="97" r:id="rId30"/>
    <sheet name="1.30" sheetId="98" r:id="rId31"/>
    <sheet name="1.31" sheetId="14" r:id="rId32"/>
    <sheet name="1.32" sheetId="103" r:id="rId33"/>
  </sheets>
  <definedNames>
    <definedName name="_xlnm.Print_Area" localSheetId="1">'1.1'!$B$1:$H$49</definedName>
    <definedName name="_xlnm.Print_Area" localSheetId="10">'1.10'!$B$1:$H$44</definedName>
    <definedName name="_xlnm.Print_Area" localSheetId="11">'1.11'!$1:$909</definedName>
    <definedName name="_xlnm.Print_Area" localSheetId="15">'1.15'!$1:$775</definedName>
    <definedName name="_xlnm.Print_Area" localSheetId="16">'1.16'!$1:$827</definedName>
    <definedName name="_xlnm.Print_Area" localSheetId="17">'1.17'!$1:$795</definedName>
    <definedName name="_xlnm.Print_Area" localSheetId="2">'1.2'!#REF!</definedName>
    <definedName name="_xlnm.Print_Area" localSheetId="21">'1.21'!$1:$766</definedName>
    <definedName name="_xlnm.Print_Area" localSheetId="22">'1.22'!$1:$738</definedName>
    <definedName name="_xlnm.Print_Area" localSheetId="23">'1.23'!$1:$950</definedName>
    <definedName name="_xlnm.Print_Area" localSheetId="24">'1.24'!$B$1:$H$55</definedName>
    <definedName name="_xlnm.Print_Area" localSheetId="25">'1.25'!$B$38:$L$600</definedName>
    <definedName name="_xlnm.Print_Area" localSheetId="26">'1.26'!$B:$H</definedName>
    <definedName name="_xlnm.Print_Area" localSheetId="27">'1.27'!$B:$H</definedName>
    <definedName name="_xlnm.Print_Area" localSheetId="3">'1.3'!$1:$812</definedName>
    <definedName name="_xlnm.Print_Area" localSheetId="32">'1.32'!$B$1:$H$88</definedName>
    <definedName name="_xlnm.Print_Area" localSheetId="4">'1.4'!$1:$881</definedName>
    <definedName name="_xlnm.Print_Area" localSheetId="5">'1.5'!$1:$922</definedName>
    <definedName name="_xlnm.Print_Area" localSheetId="6">'1.6'!$1663:$1706</definedName>
    <definedName name="_xlnm.Print_Area" localSheetId="7">'1.7'!$B$1:$H$44</definedName>
    <definedName name="_xlnm.Print_Area" localSheetId="8">'1.8'!$897:$943</definedName>
    <definedName name="_xlnm.Print_Area" localSheetId="9">'1.9'!$B$1:$H$66</definedName>
    <definedName name="_xlnm.Print_Area" localSheetId="0">INDICE!$B$1:$E$57</definedName>
    <definedName name="_xlnm.Print_Titles" localSheetId="11">'1.11'!$1:$111</definedName>
    <definedName name="_xlnm.Print_Titles" localSheetId="15">'1.15'!$1:$3</definedName>
    <definedName name="_xlnm.Print_Titles" localSheetId="16">'1.16'!$1:$3</definedName>
    <definedName name="_xlnm.Print_Titles" localSheetId="17">'1.17'!$1:$3</definedName>
    <definedName name="_xlnm.Print_Titles" localSheetId="2">'1.2'!$1:$86</definedName>
    <definedName name="_xlnm.Print_Titles" localSheetId="21">'1.21'!$1:$105</definedName>
    <definedName name="_xlnm.Print_Titles" localSheetId="22">'1.22'!$1:$96</definedName>
    <definedName name="_xlnm.Print_Titles" localSheetId="23">'1.23'!$1:$336</definedName>
    <definedName name="_xlnm.Print_Titles" localSheetId="3">'1.3'!$1:$430</definedName>
    <definedName name="_xlnm.Print_Titles" localSheetId="32">'1.32'!$1:$4</definedName>
    <definedName name="_xlnm.Print_Titles" localSheetId="4">'1.4'!$1:$207</definedName>
    <definedName name="_xlnm.Print_Titles" localSheetId="5">'1.5'!$1:$60</definedName>
    <definedName name="_xlnm.Print_Titles" localSheetId="6">'1.6'!$1:$473</definedName>
    <definedName name="_xlnm.Print_Titles" localSheetId="8">'1.8'!$1:$314</definedName>
    <definedName name="_xlnm.Print_Titles" localSheetId="0">INDICE!$1:$5</definedName>
    <definedName name="Z_97120515_E437_441C_B909_AA53A430CF38_.wvu.PrintArea" localSheetId="3" hidden="1">'1.3'!$B$1:$H$810</definedName>
    <definedName name="Z_97120515_E437_441C_B909_AA53A430CF38_.wvu.PrintArea" localSheetId="32" hidden="1">'1.32'!$B$1:$H$64</definedName>
    <definedName name="Z_97120515_E437_441C_B909_AA53A430CF38_.wvu.PrintTitles" localSheetId="0" hidden="1">INDICE!$1:$5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<sst xmlns="http://schemas.openxmlformats.org/spreadsheetml/2006/main" count="7303" uniqueCount="404">
  <si>
    <t>INDICADORES DE GÉNERO</t>
  </si>
  <si>
    <t>Mujeres</t>
  </si>
  <si>
    <t>Hombres</t>
  </si>
  <si>
    <t>España</t>
  </si>
  <si>
    <t>-</t>
  </si>
  <si>
    <t>Comunidad de Madrid</t>
  </si>
  <si>
    <t>ÍNDICE</t>
  </si>
  <si>
    <t>1. Población</t>
  </si>
  <si>
    <t>Personas</t>
  </si>
  <si>
    <t xml:space="preserve">Personas </t>
  </si>
  <si>
    <t>Años</t>
  </si>
  <si>
    <t xml:space="preserve">Miles de personas </t>
  </si>
  <si>
    <r>
      <t>Indicador</t>
    </r>
    <r>
      <rPr>
        <vertAlign val="superscript"/>
        <sz val="10"/>
        <rFont val="Arial"/>
        <family val="2"/>
      </rPr>
      <t>(2)</t>
    </r>
  </si>
  <si>
    <t>(2) Indicador: Número de mujeres por cada 100 hombres.</t>
  </si>
  <si>
    <r>
      <t>Indicador</t>
    </r>
    <r>
      <rPr>
        <vertAlign val="superscript"/>
        <sz val="10"/>
        <rFont val="Arial"/>
        <family val="2"/>
      </rPr>
      <t>(*)</t>
    </r>
  </si>
  <si>
    <t>(*) Indicador: Número de mujeres por cada 100 hombres.</t>
  </si>
  <si>
    <t>(1) Número de nacimientos según lugar de residencia de la madre.</t>
  </si>
  <si>
    <t>(1) Mortalidad infantil: Defunciones ocurridas durante el primer año de vida.</t>
  </si>
  <si>
    <t>(2) Número de defunciones según lugar de residencia de la madre.</t>
  </si>
  <si>
    <t>(3) Indicador: Número de mujeres por cada 100 hombres.</t>
  </si>
  <si>
    <r>
      <t>Indicador</t>
    </r>
    <r>
      <rPr>
        <vertAlign val="superscript"/>
        <sz val="10"/>
        <rFont val="Arial"/>
        <family val="2"/>
      </rPr>
      <t>(3)</t>
    </r>
  </si>
  <si>
    <t>(1) Matrimonios según lugar de residencia de los cónyuges.</t>
  </si>
  <si>
    <t>Fuente: Estadística de Variaciones Residenciales. INE</t>
  </si>
  <si>
    <t>(1) Para la Comunidad de Madrid se tiene en cuenta las migraciones de otras Comunidades Autónomas y las provenientes de otros países. Para España sólo se tiene en cuenta las migraciones exteriores.</t>
  </si>
  <si>
    <t>1.1. Población total según género</t>
  </si>
  <si>
    <t>Población de 16 y más años según género para cada estado civil</t>
  </si>
  <si>
    <t>Inmigrantes según género para cada nacionalidad</t>
  </si>
  <si>
    <t>Emigrantes según género para cada nacionalidad</t>
  </si>
  <si>
    <t>Extranjero</t>
  </si>
  <si>
    <t xml:space="preserve">    Europa</t>
  </si>
  <si>
    <t xml:space="preserve">    África</t>
  </si>
  <si>
    <t xml:space="preserve">    América</t>
  </si>
  <si>
    <t xml:space="preserve">    Asia</t>
  </si>
  <si>
    <t xml:space="preserve">    Oceanía</t>
  </si>
  <si>
    <t xml:space="preserve">    Apátridas</t>
  </si>
  <si>
    <t>Fuente: Padrón Municipal de Habitantes. INE.</t>
  </si>
  <si>
    <t>Fuente: Movimiento Natural de la Población. INE.</t>
  </si>
  <si>
    <t>Fuente: Encuesta de Población Activa. INE.</t>
  </si>
  <si>
    <t>(1) Índice de juventud: Porcentaje de población menor de 20 años con relación a la de 60 años y más.</t>
  </si>
  <si>
    <t>Porcentaje</t>
  </si>
  <si>
    <t>Total</t>
  </si>
  <si>
    <t>De 16 a 19 años</t>
  </si>
  <si>
    <t>De 20 a 24 años</t>
  </si>
  <si>
    <t>De 25 a 34 años</t>
  </si>
  <si>
    <t>De 35 a 44 años</t>
  </si>
  <si>
    <t>De 45 a 54 años</t>
  </si>
  <si>
    <t>De 55 a 64 años</t>
  </si>
  <si>
    <t>De 65 a 74 años</t>
  </si>
  <si>
    <t>De 75 a 84 años</t>
  </si>
  <si>
    <t>De 85 y más años</t>
  </si>
  <si>
    <t>Menos de 15 años</t>
  </si>
  <si>
    <t>De 15 a 19 años</t>
  </si>
  <si>
    <t>De 25 a 29 años</t>
  </si>
  <si>
    <t>De 30 a 34 años</t>
  </si>
  <si>
    <t>De 35 a 39 años</t>
  </si>
  <si>
    <t>De 40 a 44 años</t>
  </si>
  <si>
    <t>De 45 a 49 años</t>
  </si>
  <si>
    <t>De 50 y más años</t>
  </si>
  <si>
    <t xml:space="preserve">De 16 a 19 años  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</si>
  <si>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</si>
  <si>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</si>
  <si>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</si>
  <si>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</si>
  <si>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</si>
  <si>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De 60 y más años</t>
  </si>
  <si>
    <t>De 50 a 54 años</t>
  </si>
  <si>
    <t>De 55 a 59 años</t>
  </si>
  <si>
    <t>Europa</t>
  </si>
  <si>
    <t xml:space="preserve">África </t>
  </si>
  <si>
    <t xml:space="preserve">América </t>
  </si>
  <si>
    <t xml:space="preserve">Asia </t>
  </si>
  <si>
    <t xml:space="preserve">Oceanía </t>
  </si>
  <si>
    <t xml:space="preserve">(1) Los datos inferiores a 5 deben ser tomados con precaución, pues están afectados por fuertes errores de muestreo. </t>
  </si>
  <si>
    <t>Menos 1 año</t>
  </si>
  <si>
    <t>De 1 a 14 años</t>
  </si>
  <si>
    <t>De 65 y más años</t>
  </si>
  <si>
    <t>Apátridas</t>
  </si>
  <si>
    <t>1.2. Población total por edad según género</t>
  </si>
  <si>
    <t>1.3. Población por nacionalidad según género. 2006</t>
  </si>
  <si>
    <t>1.4. Población de nacionalidad española por edad según género. 2006</t>
  </si>
  <si>
    <t>1.5. Población de nacionalidad extranjera por edad según género. 2006</t>
  </si>
  <si>
    <t>1.6. Población de nacionalidad extranjera por nacionalidad y género según edad. 2006</t>
  </si>
  <si>
    <r>
      <t>1.7. Nacimientos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</si>
  <si>
    <t>1.8. Nacidos vivos de madres residentes por edad cumplida de la madre según género del nacido. 2005</t>
  </si>
  <si>
    <r>
      <t>1.9. Mortalidad infantil</t>
    </r>
    <r>
      <rPr>
        <b/>
        <vertAlign val="superscript"/>
        <sz val="12"/>
        <rFont val="Arial"/>
        <family val="2"/>
      </rPr>
      <t>(1)(2)</t>
    </r>
    <r>
      <rPr>
        <b/>
        <sz val="12"/>
        <rFont val="Arial"/>
        <family val="2"/>
      </rPr>
      <t xml:space="preserve"> según género</t>
    </r>
  </si>
  <si>
    <t>1.10. Defunciones según género</t>
  </si>
  <si>
    <t>1.11. Defunciones de residentes por grupos de edad según género. 2005</t>
  </si>
  <si>
    <t>1.12. Soltera</t>
  </si>
  <si>
    <t>1.18. Soltero</t>
  </si>
  <si>
    <t>1.28. Española</t>
  </si>
  <si>
    <t>1.29. Extranjera</t>
  </si>
  <si>
    <t xml:space="preserve">Población de 16 y más años por edad según género para cada estado civil </t>
  </si>
  <si>
    <t>1.14. Viuda</t>
  </si>
  <si>
    <t>1.15. Soltera</t>
  </si>
  <si>
    <t>1.16. Separada/divorciada</t>
  </si>
  <si>
    <t>1.13. Separada/divorciada</t>
  </si>
  <si>
    <t>1.19. Separado/divorciado</t>
  </si>
  <si>
    <t>1.20. Viudo</t>
  </si>
  <si>
    <t>1.21. Soltero</t>
  </si>
  <si>
    <t>1.22. Divorciado</t>
  </si>
  <si>
    <t>1.23. Viudo</t>
  </si>
  <si>
    <t xml:space="preserve">1.17. Viuda </t>
  </si>
  <si>
    <t>1.7. Nacimientos según género</t>
  </si>
  <si>
    <t>1.9. Mortalidad infantil según género</t>
  </si>
  <si>
    <t>(1) Se han utilizado poblaciones interpoladas a 1 de enero a partir del año 1996, utilizándose como punto de partida el padrón municipal de habitantes a 1 de mayo de ese año. Las siguientes poblaciones oficiales de referencia corresponden a los Padrones Continuos a 1 de enero de cada año desde 1998.</t>
  </si>
  <si>
    <t>1.3. Población por nacionalidad según género. 2007</t>
  </si>
  <si>
    <t>1.4. Población de nacionalidad española por edad según género. 2007</t>
  </si>
  <si>
    <t>1.5. Población de nacionalidad extranjera por edad según género. 2007</t>
  </si>
  <si>
    <t>1.6. Población de nacionalidad extranjera por nacionalidad y género según edad. 2007</t>
  </si>
  <si>
    <t>1.8. Nacidos vivos de madres residentes por edad cumplida de la madre según género del nacido. 2006</t>
  </si>
  <si>
    <t>1.11. Defunciones de residentes por grupos de edad según género. 2006</t>
  </si>
  <si>
    <t>Menos de 20 años</t>
  </si>
  <si>
    <r>
      <t>1996</t>
    </r>
    <r>
      <rPr>
        <vertAlign val="superscript"/>
        <sz val="10"/>
        <rFont val="Arial"/>
        <family val="2"/>
      </rPr>
      <t>(1)</t>
    </r>
  </si>
  <si>
    <t xml:space="preserve"> </t>
  </si>
  <si>
    <t>1.3. Población por nacionalidad según género. 2008</t>
  </si>
  <si>
    <t>1.4. Población de nacionalidad española por edad según género. 2008</t>
  </si>
  <si>
    <t>1.5. Población de nacionalidad extranjera por edad según género. 2008</t>
  </si>
  <si>
    <t>1.6. Población de nacionalidad extranjera por nacionalidad y género según edad. 2008</t>
  </si>
  <si>
    <t>1.8. Nacidos vivos de madres residentes por edad cumplida de la madre según género del nacido. 2007</t>
  </si>
  <si>
    <t>1.11. Defunciones de residentes por grupos de edad según género. 2007</t>
  </si>
  <si>
    <r>
      <t>1.18.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soltero</t>
    </r>
  </si>
  <si>
    <r>
      <t>1.19.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separado/divorciado</t>
    </r>
  </si>
  <si>
    <r>
      <t>1.20.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según género con estado civil anterior viudo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</si>
  <si>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2007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</si>
  <si>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</si>
  <si>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2007</t>
    </r>
  </si>
  <si>
    <t>Matrimonios de diferente sexo según género para cada estado civil anterior</t>
  </si>
  <si>
    <t>Matrimonios de diferente sexo por edad según género para cada estado civil anterior</t>
  </si>
  <si>
    <t>(3) Indicador: Número de años en los que el hombre supera a la mujer en el primer matrimonio.</t>
  </si>
  <si>
    <t xml:space="preserve">(2) A partir del 2005 las cifras de matrimonios utilizadas en el cálculo de indicadores de nupcialidad, se refieren únicamente a Matrimonios de contrayentes de diferente sexo, con objeto de mantener la homogeneidad de la serie. </t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</si>
  <si>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2006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</si>
  <si>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2005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</si>
  <si>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2006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</si>
  <si>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2005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</si>
  <si>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2006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</si>
  <si>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2005</t>
    </r>
  </si>
  <si>
    <t xml:space="preserve">       </t>
  </si>
  <si>
    <t>Matrimonios</t>
  </si>
  <si>
    <r>
      <t>1.24.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según género</t>
    </r>
  </si>
  <si>
    <t xml:space="preserve">Hombres </t>
  </si>
  <si>
    <t>(2) Indicador: Número de matrimonios de mujeres por cada 100 matrimonios de hombres.</t>
  </si>
  <si>
    <t>De 15 a 29 años</t>
  </si>
  <si>
    <t>De 30 a 44 años</t>
  </si>
  <si>
    <t>De 45 a 59 años</t>
  </si>
  <si>
    <r>
      <t>1.31. Emigrantes según género con nacionalidad extranjera</t>
    </r>
    <r>
      <rPr>
        <b/>
        <vertAlign val="superscript"/>
        <sz val="12"/>
        <rFont val="Arial"/>
        <family val="2"/>
      </rPr>
      <t>(1)</t>
    </r>
  </si>
  <si>
    <r>
      <t>1.30. Emigrantes según género con nacionalidad española</t>
    </r>
    <r>
      <rPr>
        <b/>
        <vertAlign val="superscript"/>
        <sz val="12"/>
        <rFont val="Arial"/>
        <family val="2"/>
      </rPr>
      <t>(1)</t>
    </r>
  </si>
  <si>
    <r>
      <t>1.29. Inmigrantes según género con nacionalidad extranjera</t>
    </r>
    <r>
      <rPr>
        <b/>
        <vertAlign val="superscript"/>
        <sz val="12"/>
        <rFont val="Arial"/>
        <family val="2"/>
      </rPr>
      <t>(1)</t>
    </r>
  </si>
  <si>
    <r>
      <t>1.28. Inmigrantes según género con nacionalidad española</t>
    </r>
    <r>
      <rPr>
        <b/>
        <vertAlign val="superscript"/>
        <sz val="12"/>
        <rFont val="Arial"/>
        <family val="2"/>
      </rPr>
      <t>(1)</t>
    </r>
  </si>
  <si>
    <r>
      <t>1.27. Edad media al matrimonio según género</t>
    </r>
    <r>
      <rPr>
        <b/>
        <vertAlign val="superscript"/>
        <sz val="12"/>
        <rFont val="Arial"/>
        <family val="2"/>
      </rPr>
      <t>(1)(2)</t>
    </r>
  </si>
  <si>
    <r>
      <t>1.26. Edad media al primer matrimonio según género</t>
    </r>
    <r>
      <rPr>
        <b/>
        <vertAlign val="superscript"/>
        <sz val="12"/>
        <rFont val="Arial"/>
        <family val="2"/>
      </rPr>
      <t>(1)(2)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</si>
  <si>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2007</t>
    </r>
  </si>
  <si>
    <t>1.26. Edad media al primer matrimonio según género</t>
  </si>
  <si>
    <t>1.27. Edad media al matrimonio según género</t>
  </si>
  <si>
    <t>1.30. Española</t>
  </si>
  <si>
    <t>1.31. Extranjera</t>
  </si>
  <si>
    <t>1.32. Índice de juventud según género</t>
  </si>
  <si>
    <t>1.24. Matrimonios del mismo sexo según género</t>
  </si>
  <si>
    <t>1.8. Nacidos vivos de madres residentes por edad cumplida de la madre según género del nacido</t>
  </si>
  <si>
    <t>1.3. Población por nacionalidad según género. 2009</t>
  </si>
  <si>
    <t>1.3. Población por nacionalidad según género</t>
  </si>
  <si>
    <t>1.4. Población de nacionalidad española por edad según género</t>
  </si>
  <si>
    <t>1.5. Población de nacionalidad extranjera por edad según género</t>
  </si>
  <si>
    <t>1.6. Población de nacionalidad extranjera por nacionalidad y género según edad</t>
  </si>
  <si>
    <t>1.11. Defunciones de residentes por grupos de edad según género</t>
  </si>
  <si>
    <t>1.4. Población de nacionalidad española por edad según género. 2009</t>
  </si>
  <si>
    <t>1.5. Población de nacionalidad extranjera por edad según género. 2009</t>
  </si>
  <si>
    <t>1.6. Población de nacionalidad extranjera por nacionalidad y género según edad. 2009</t>
  </si>
  <si>
    <t>1.3. Población por nacionalidad según género. 2010</t>
  </si>
  <si>
    <t>1.4. Población de nacionalidad española por edad según género. 2010</t>
  </si>
  <si>
    <t>1.5. Población de nacionalidad extranjera por edad según género. 2010</t>
  </si>
  <si>
    <t>1.6. Población de nacionalidad extranjera por nacionalidad y género según edad. 2010</t>
  </si>
  <si>
    <t>1.8. Nacidos vivos de madres residentes por edad cumplida de la madre según género del nacido. 2009</t>
  </si>
  <si>
    <t>1.8. Nacidos vivos de madres residentes por edad cumplida de la madre según género del nacido. 2008</t>
  </si>
  <si>
    <t>1.11. Defunciones de residentes por grupos de edad según género. 2008</t>
  </si>
  <si>
    <t>1.11. Defunciones de residentes por grupos de edad según género. 2009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</si>
  <si>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2008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</si>
  <si>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2009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</si>
  <si>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</si>
  <si>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2008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</si>
  <si>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2009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</si>
  <si>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2008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</si>
  <si>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2009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</si>
  <si>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2008</t>
    </r>
  </si>
  <si>
    <t>1. POBLACIÓN</t>
  </si>
  <si>
    <t>1.3. Población por nacionalidad según género. 2011</t>
  </si>
  <si>
    <t>1.4. Población de nacionalidad española por edad según género. 2011</t>
  </si>
  <si>
    <t>1.5. Población de nacionalidad extranjera por edad según género. 2011</t>
  </si>
  <si>
    <t>1.6. Población de nacionalidad extranjera por nacionalidad y género según edad. 2011</t>
  </si>
  <si>
    <t>1.3. Población por nacionalidad según género. 2013</t>
  </si>
  <si>
    <t>1.3. Población por nacionalidad según género. 2012</t>
  </si>
  <si>
    <t>1.4. Población de nacionalidad española por edad según género. 2012</t>
  </si>
  <si>
    <t>1.4. Población de nacionalidad española por edad según género. 2013</t>
  </si>
  <si>
    <t>1.5. Población de nacionalidad extranjera por edad según género. 2012</t>
  </si>
  <si>
    <t>1.5. Población de nacionalidad extranjera por edad según género. 2013</t>
  </si>
  <si>
    <t>1.6. Población de nacionalidad extranjera por nacionalidad y género según edad. 2013</t>
  </si>
  <si>
    <t>1.6. Población de nacionalidad extranjera por nacionalidad y género según edad. 2012</t>
  </si>
  <si>
    <t>1.8. Nacidos vivos de madres residentes por edad cumplida de la madre según género del nacido. 2010</t>
  </si>
  <si>
    <t>1.8. Nacidos vivos de madres residentes por edad cumplida de la madre según género del nacido. 2011</t>
  </si>
  <si>
    <t>1.8. Nacidos vivos de madres residentes por edad cumplida de la madre según género del nacido. 2012</t>
  </si>
  <si>
    <t>1.11. Defunciones de residentes por grupos de edad según género. 2010</t>
  </si>
  <si>
    <t>1.11. Defunciones de residentes por grupos de edad según género. 2011</t>
  </si>
  <si>
    <t>1.11. Defunciones de residentes por grupos de edad según género. 2012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</si>
  <si>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2010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</si>
  <si>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2011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</si>
  <si>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2012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</si>
  <si>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2010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</si>
  <si>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2011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</si>
  <si>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2012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</si>
  <si>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2010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</si>
  <si>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2011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</si>
  <si>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2012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</si>
  <si>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2 y género según edad del cónyuge 1. 2010</t>
    </r>
  </si>
  <si>
    <t>1.8. Nacidos vivos de madres residentes por edad cumplida de la madre según género del nacido. 2013</t>
  </si>
  <si>
    <t>1.11. Defunciones de residentes por grupos de edad según género. 2013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</si>
  <si>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2013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</si>
  <si>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2013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</si>
  <si>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2013</t>
    </r>
  </si>
  <si>
    <t>1.3. Población por nacionalidad según género. 2014</t>
  </si>
  <si>
    <t>1.3. Población por nacionalidad según género. 2015</t>
  </si>
  <si>
    <t>1.3. Población por nacionalidad según género. 2016</t>
  </si>
  <si>
    <t>1.3. Población por nacionalidad según género. 2017</t>
  </si>
  <si>
    <t>1.5. Población de nacionalidad extranjera por edad según género. 2014</t>
  </si>
  <si>
    <t>1.5. Población de nacionalidad extranjera por edad según género. 2015</t>
  </si>
  <si>
    <t>1.5. Población de nacionalidad extranjera por edad según género. 2016</t>
  </si>
  <si>
    <t>1.5. Población de nacionalidad extranjera por edad según género. 2017</t>
  </si>
  <si>
    <t>1.4. Población de nacionalidad española por edad según género. 2014</t>
  </si>
  <si>
    <t>1.4. Población de nacionalidad española por edad según género. 2015</t>
  </si>
  <si>
    <t>1.4. Población de nacionalidad española por edad según género. 2016</t>
  </si>
  <si>
    <t>1.4. Población de nacionalidad española por edad según género. 2017</t>
  </si>
  <si>
    <t>1.6. Población de nacionalidad extranjera por nacionalidad y género según edad. 2014</t>
  </si>
  <si>
    <t>1.6. Población de nacionalidad extranjera por nacionalidad y género según edad. 2015</t>
  </si>
  <si>
    <t>1.6. Población de nacionalidad extranjera por nacionalidad y género según edad. 2016</t>
  </si>
  <si>
    <t>1.6. Población de nacionalidad extranjera por nacionalidad y género según edad. 2017</t>
  </si>
  <si>
    <t>1.8. Nacidos vivos de madres residentes por edad cumplida de la madre según género del nacido. 2014</t>
  </si>
  <si>
    <t>1.8. Nacidos vivos de madres residentes por edad cumplida de la madre según género del nacido. 2015</t>
  </si>
  <si>
    <t>1.8. Nacidos vivos de madres residentes por edad cumplida de la madre según género del nacido. 2016</t>
  </si>
  <si>
    <t>1.11. Defunciones de residentes por grupos de edad según género. 2014</t>
  </si>
  <si>
    <t>1.11. Defunciones de residentes por grupos de edad según género. 2015</t>
  </si>
  <si>
    <t>1.11. Defunciones de residentes por grupos de edad según género. 2016</t>
  </si>
  <si>
    <t>1.15. Población soltera de 16 y más años por edad según género. 2014</t>
  </si>
  <si>
    <t>1.15. Población soltera de 16 y más años por edad según género. 2015</t>
  </si>
  <si>
    <t>1.15. Población soltera de 16 y más años por edad según género. 2016</t>
  </si>
  <si>
    <t>1.15. Población soltera de 16 y más años por edad según género. 2017</t>
  </si>
  <si>
    <r>
      <t>1.17. Población viuda de 16 y más años por edad según género. 2017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</si>
  <si>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2016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</si>
  <si>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2015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</si>
  <si>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2014</t>
    </r>
    <r>
      <rPr>
        <b/>
        <vertAlign val="superscript"/>
        <sz val="12"/>
        <rFont val="Arial"/>
        <family val="2"/>
      </rPr>
      <t>(1)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</si>
  <si>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2014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</si>
  <si>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2015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</si>
  <si>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2016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</si>
  <si>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2014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</si>
  <si>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2015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</si>
  <si>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2016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</si>
  <si>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2014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</si>
  <si>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2015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</si>
  <si>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2016</t>
    </r>
  </si>
  <si>
    <t>1.12. Población soltera de 16 y más años según género (base poblacional 2011)</t>
  </si>
  <si>
    <t>1.12. Población soltera de 16 y más años según género (base poblacional 2001)</t>
  </si>
  <si>
    <t>1.13. Población separada/divorciada de 16 y más años según género (base poblacional 2011)</t>
  </si>
  <si>
    <t>1.13. Población separada/divorciada de 16 y más años según género (base poblacional 2001)</t>
  </si>
  <si>
    <t>1.14. Población viuda de 16 y más años según género (base poblacional 2011)</t>
  </si>
  <si>
    <t>1.14. Población viuda de 16 y más años según género (base poblacional 2001)</t>
  </si>
  <si>
    <t>2000-2013</t>
  </si>
  <si>
    <t>1.15. Población soltera de 16 y más años por edad según género (base poblacional 2001). 2006</t>
  </si>
  <si>
    <t>1.15. Población soltera de 16 y más años por edad según género (base poblacional 2001). 2007</t>
  </si>
  <si>
    <t>1.15. Población soltera de 16 y más años por edad según género (base poblacional 2001). 2008</t>
  </si>
  <si>
    <t>1.15. Población soltera de 16 y más años por edad según género (base poblacional 2001). 2009</t>
  </si>
  <si>
    <t>1.15. Población soltera de 16 y más años por edad según género (base poblacional 2001). 2010</t>
  </si>
  <si>
    <t>1.15. Población soltera de 16 y más años por edad según género (base poblacional 2001). 2011</t>
  </si>
  <si>
    <t>1.15. Población soltera de 16 y más años por edad según género (base poblacional 2001). 2012</t>
  </si>
  <si>
    <t>1.15. Población soltera de 16 y más años por edad según género (base poblacional 2001). 2013</t>
  </si>
  <si>
    <r>
      <t>1.16. Población separada/divorciada de 16 y más años por edad según género (base poblacional 2001). 2006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</si>
  <si>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2013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</si>
  <si>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2012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</si>
  <si>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2011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</si>
  <si>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(base poblacional 2001) 2010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</si>
  <si>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2009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</si>
  <si>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2008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</si>
  <si>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2007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</si>
  <si>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 (base poblacional 2001). 2006</t>
    </r>
    <r>
      <rPr>
        <b/>
        <vertAlign val="superscript"/>
        <sz val="12"/>
        <rFont val="Arial"/>
        <family val="2"/>
      </rPr>
      <t>(1)</t>
    </r>
  </si>
  <si>
    <t>1.15. Población soltera de 16 y más años por edad según género. 2018</t>
  </si>
  <si>
    <t>1.15. Población soltera de 16 y más años por edad según género. 2019</t>
  </si>
  <si>
    <r>
      <t>1.17. Población viuda de 16 y más años por edad según género. 2018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</si>
  <si>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2019</t>
    </r>
    <r>
      <rPr>
        <b/>
        <vertAlign val="superscript"/>
        <sz val="12"/>
        <rFont val="Arial"/>
        <family val="2"/>
      </rPr>
      <t>(1)</t>
    </r>
  </si>
  <si>
    <t>1.3. Población por nacionalidad según género. 2018</t>
  </si>
  <si>
    <t>1.3. Población por nacionalidad según género. 2019</t>
  </si>
  <si>
    <t>1.3. Población por nacionalidad según género. 2020</t>
  </si>
  <si>
    <t>1.4. Población de nacionalidad española por edad según género. 2018</t>
  </si>
  <si>
    <t>1.4. Población de nacionalidad española por edad según género. 2019</t>
  </si>
  <si>
    <t>1.5. Población de nacionalidad extranjera por edad según género. 2018</t>
  </si>
  <si>
    <t>1.5. Población de nacionalidad extranjera por edad según género. 2019</t>
  </si>
  <si>
    <t>1.4. Población de nacionalidad española por edad según género. 2020</t>
  </si>
  <si>
    <t>1.5. Población de nacionalidad extranjera por edad según género. 2020</t>
  </si>
  <si>
    <t>1.6. Población de nacionalidad extranjera por nacionalidad y género según edad. 2018</t>
  </si>
  <si>
    <t>1.6. Población de nacionalidad extranjera por nacionalidad y género según edad. 2019</t>
  </si>
  <si>
    <t>1.8. Nacidos vivos de madres residentes por edad cumplida de la madre según género del nacido. 2017</t>
  </si>
  <si>
    <t>1.8. Nacidos vivos de madres residentes por edad cumplida de la madre según género del nacido. 2018</t>
  </si>
  <si>
    <t>1.11. Defunciones de residentes por grupos de edad según género. 2017</t>
  </si>
  <si>
    <t>1.11. Defunciones de residentes por grupos de edad según género. 2018</t>
  </si>
  <si>
    <t>1.11. Defunciones de residentes por grupos de edad según género. 2019</t>
  </si>
  <si>
    <r>
      <t>1.16. Población separada/divorciada de 16 y más años por edad según género. 2019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</si>
  <si>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2018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</si>
  <si>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2017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</si>
  <si>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2016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</si>
  <si>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2015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</si>
  <si>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2014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</si>
  <si>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2013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</si>
  <si>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2012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</si>
  <si>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2011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</si>
  <si>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2010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</si>
  <si>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2009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</si>
  <si>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2008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</si>
  <si>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 (base poblacional 2001). 2007</t>
    </r>
    <r>
      <rPr>
        <b/>
        <vertAlign val="superscript"/>
        <sz val="12"/>
        <rFont val="Arial"/>
        <family val="2"/>
      </rPr>
      <t>(1)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</si>
  <si>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2017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</si>
  <si>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2018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</si>
  <si>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2018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</si>
  <si>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</si>
  <si>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2017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</si>
  <si>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2018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</si>
  <si>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2019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</si>
  <si>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2019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</si>
  <si>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2019</t>
    </r>
  </si>
  <si>
    <t>1.8. Nacidos vivos de madres residentes por edad cumplida de la madre según género del nacido. 2019</t>
  </si>
  <si>
    <t>1.6. Población de nacionalidad extranjera por nacionalidad y género según edad. 2020</t>
  </si>
  <si>
    <t>Fuente: Estadística del Padrón Continuo. INE.</t>
  </si>
  <si>
    <t>1.4. Población de nacionalidad española por edad según género. 2021</t>
  </si>
  <si>
    <t xml:space="preserve">              Estadística del Padrón Continuo. INE.</t>
  </si>
  <si>
    <t>1.8. Nacidos vivos de madres residentes por edad cumplida de la madre según género del nacido. 2020</t>
  </si>
  <si>
    <r>
      <t>Indicador</t>
    </r>
    <r>
      <rPr>
        <vertAlign val="superscript"/>
        <sz val="10"/>
        <rFont val="Arial"/>
        <family val="2"/>
      </rPr>
      <t>(1)</t>
    </r>
  </si>
  <si>
    <t>(1) Indicador: Número de mujeres por cada 100 hombres.</t>
  </si>
  <si>
    <t>(2) Datos provisionales.</t>
  </si>
  <si>
    <t>1.11. Defunciones de residentes por grupos de edad según género. 2020</t>
  </si>
  <si>
    <t>1.15. Población soltera de 16 y más años por edad según género. 2020</t>
  </si>
  <si>
    <t>1.15. Población soltera de 16 y más años por edad según género. 2021</t>
  </si>
  <si>
    <r>
      <t>1.16. Población separada/divorciada de 16 y más años por edad según género. 2020</t>
    </r>
    <r>
      <rPr>
        <b/>
        <vertAlign val="superscript"/>
        <sz val="12"/>
        <rFont val="Arial"/>
        <family val="2"/>
      </rPr>
      <t>(1)</t>
    </r>
  </si>
  <si>
    <r>
      <t>1.16. Población separada/divorciada de 16 y más años por edad según género. 2021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</si>
  <si>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2020</t>
    </r>
    <r>
      <rPr>
        <b/>
        <vertAlign val="superscript"/>
        <sz val="12"/>
        <rFont val="Arial"/>
        <family val="2"/>
      </rPr>
      <t>(1)</t>
    </r>
  </si>
  <si>
    <r>
      <t>1.17. Población viuda de 16 y más años por edad según género. 2021</t>
    </r>
    <r>
      <rPr>
        <b/>
        <vertAlign val="superscript"/>
        <sz val="12"/>
        <rFont val="Arial"/>
        <family val="2"/>
      </rPr>
      <t>(1)</t>
    </r>
  </si>
  <si>
    <t>2014-2021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</si>
  <si>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2020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</si>
  <si>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2020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</si>
  <si>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2020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</si>
  <si>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2020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</si>
  <si>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2019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</si>
  <si>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2018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</si>
  <si>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2017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</si>
  <si>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2016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</si>
  <si>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2015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</si>
  <si>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2014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</si>
  <si>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2013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</si>
  <si>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2012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</si>
  <si>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2011</t>
    </r>
  </si>
  <si>
    <t>1.25. Matrimonios del mismo sexo por edad del cónyuge 1 y género según edad del cónyuge 2</t>
  </si>
  <si>
    <t>1999-2021</t>
  </si>
  <si>
    <t xml:space="preserve">             Padrón Continuo. Dirección General de Economía de la Comunidad de Madrid. </t>
  </si>
  <si>
    <t xml:space="preserve">             MNP. Dirección General de Economía de la Comunidad de Madrid. </t>
  </si>
  <si>
    <t xml:space="preserve">            MNP. Dirección General de Economía de la Comunidad de Madrid. </t>
  </si>
  <si>
    <t xml:space="preserve">             Dirección General de Economía de la Comunidad de Madrid. </t>
  </si>
  <si>
    <t xml:space="preserve">            Dirección General de Economía de la Comunidad de Madrid. </t>
  </si>
  <si>
    <t xml:space="preserve">             Indicadores demográficos. Dirección General de Economía de la Comunidad de Madrid. </t>
  </si>
  <si>
    <t>1.8. Nacidos vivos de madres residentes por edad cumplida de la madre según género del nacido. 2022</t>
  </si>
  <si>
    <t>1.8. Nacidos vivos de madres residentes por edad cumplida de la madre según género del nacido. 2021</t>
  </si>
  <si>
    <t>1998-2022</t>
  </si>
  <si>
    <t>1.11. Defunciones de residentes por grupos de edad según género. 2022</t>
  </si>
  <si>
    <t>1.11. Defunciones de residentes por grupos de edad según género. 2021</t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</si>
  <si>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2022</t>
    </r>
  </si>
  <si>
    <r>
      <t>1.21.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soltero. 2021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</si>
  <si>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2022</t>
    </r>
  </si>
  <si>
    <r>
      <t>1.22.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divorciado. 2021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</si>
  <si>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2022</t>
    </r>
  </si>
  <si>
    <r>
      <t>1.23.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 diferente sexo por edad según género con estado civil anterior viudo. 2021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</si>
  <si>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2021</t>
    </r>
  </si>
  <si>
    <r>
      <t>1.25. Matrimonios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del mismo sexo por edad del cónyuge 1 y género según edad del cónyuge 2. 2022</t>
    </r>
  </si>
  <si>
    <t>2005-2022</t>
  </si>
  <si>
    <r>
      <t xml:space="preserve">1.1. Población </t>
    </r>
    <r>
      <rPr>
        <b/>
        <vertAlign val="superscript"/>
        <sz val="12"/>
        <color theme="1"/>
        <rFont val="Arial"/>
        <family val="2"/>
      </rPr>
      <t>(1)</t>
    </r>
    <r>
      <rPr>
        <b/>
        <sz val="12"/>
        <color theme="1"/>
        <rFont val="Arial"/>
        <family val="2"/>
      </rPr>
      <t xml:space="preserve"> total según género</t>
    </r>
  </si>
  <si>
    <t>Fuente: Estadística del Censo anual de población. INE.</t>
  </si>
  <si>
    <r>
      <t>2021</t>
    </r>
    <r>
      <rPr>
        <vertAlign val="superscript"/>
        <sz val="10"/>
        <rFont val="Arial"/>
        <family val="2"/>
      </rPr>
      <t>(3)</t>
    </r>
  </si>
  <si>
    <t>(3) A partir de 2021 los datos se  recogen del Censo anual de población (INE).</t>
  </si>
  <si>
    <t>2014-2023</t>
  </si>
  <si>
    <r>
      <t>1.3. Población por nacionalidad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</si>
  <si>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t>(1) A partir de 2021 los datos se  recogen del Censo anual de población (INE).</t>
  </si>
  <si>
    <r>
      <t>1.3. Población por nacionalidad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</si>
  <si>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1.3. Población por nacionalidad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</si>
  <si>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(3) Indicador: Diferencia entre el índice de juventud en mujeres y el índice de juventud en hombres.</t>
  </si>
  <si>
    <t>(2) A partir de 2021 la información se obtiene del Censo, anteriormente se ha obtenido del Padrón.</t>
  </si>
  <si>
    <t xml:space="preserve">              Padrón Continuo. Dirección General de Economía de la Comunidad de Madrid. </t>
  </si>
  <si>
    <t>Fuente: Censo anual de población.INE.</t>
  </si>
  <si>
    <r>
      <t>1.32. Índice de juventud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</t>
    </r>
    <r>
      <rPr>
        <b/>
        <vertAlign val="superscript"/>
        <sz val="12"/>
        <rFont val="Arial"/>
        <family val="2"/>
      </rPr>
      <t>(2)</t>
    </r>
  </si>
  <si>
    <t>1998-2023</t>
  </si>
  <si>
    <t>Fuente: Elaboración propia a partir del Censo anual de población. INE.</t>
  </si>
  <si>
    <r>
      <t>1.2. Población total por edad según género</t>
    </r>
    <r>
      <rPr>
        <b/>
        <vertAlign val="superscript"/>
        <sz val="12"/>
        <rFont val="Arial"/>
        <family val="2"/>
      </rPr>
      <t>(1)</t>
    </r>
  </si>
  <si>
    <t xml:space="preserve">                 Estadística del Censo anual de población. INE.</t>
  </si>
  <si>
    <r>
      <t>1.4. Población de nacionalidad  española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</si>
  <si>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1.4. Población de nacionalidad  española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</si>
  <si>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1.5. Población de nacionalidad  extranjera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2023</t>
    </r>
  </si>
  <si>
    <r>
      <t>1.5. Población de nacionalidad  extranjera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2022</t>
    </r>
  </si>
  <si>
    <r>
      <t>1.5. Población de nacionalidad  extranjera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</si>
  <si>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>1.6. Población de nacionalidad extranjera por nacionalidad y género</t>
    </r>
    <r>
      <rPr>
        <b/>
        <vertAlign val="superscript"/>
        <sz val="12"/>
        <color theme="1"/>
        <rFont val="Arial"/>
        <family val="2"/>
      </rPr>
      <t xml:space="preserve">(1) </t>
    </r>
    <r>
      <rPr>
        <b/>
        <sz val="12"/>
        <color theme="1"/>
        <rFont val="Arial"/>
        <family val="2"/>
      </rPr>
      <t>según edad. 2023</t>
    </r>
  </si>
  <si>
    <r>
      <t>1.6. Población de nacionalidad extranjera por nacionalidad y género</t>
    </r>
    <r>
      <rPr>
        <b/>
        <vertAlign val="superscript"/>
        <sz val="12"/>
        <color theme="1"/>
        <rFont val="Arial"/>
        <family val="2"/>
      </rPr>
      <t xml:space="preserve">(1) </t>
    </r>
    <r>
      <rPr>
        <b/>
        <sz val="12"/>
        <color theme="1"/>
        <rFont val="Arial"/>
        <family val="2"/>
      </rPr>
      <t>según edad. 2022</t>
    </r>
  </si>
  <si>
    <r>
      <t>1.6. Población de nacionalidad extranjera por nacionalidad y género</t>
    </r>
    <r>
      <rPr>
        <b/>
        <vertAlign val="superscript"/>
        <sz val="12"/>
        <color theme="1"/>
        <rFont val="Arial"/>
        <family val="2"/>
      </rPr>
      <t xml:space="preserve">(1) </t>
    </r>
    <r>
      <rPr>
        <b/>
        <sz val="12"/>
        <color theme="1"/>
        <rFont val="Arial"/>
        <family val="2"/>
      </rPr>
      <t>según edad. 2021</t>
    </r>
  </si>
  <si>
    <t>(1) Los resultados de 2012 a 2020 (nacionales, por comunidades autónomas y por provincias) se han actualizado con las Estimaciones intercensales de población. Los resultados de 2021 (nacionales, por comunidades autónomas y por provincias) se han actualizado con la población de los Censos anuales a 1 de enero 2021 y a 1 de enero de 2022.</t>
  </si>
  <si>
    <t>Fuente: Instituto Nacional de Estadística. INE.</t>
  </si>
  <si>
    <t>1996-2023</t>
  </si>
  <si>
    <t xml:space="preserve">            Padrón Continuo. Dirección General de Economía de la Comunidad de Madrid.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</si>
</sst>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.00000000"/>
    <numFmt numFmtId="167" formatCode="_-* #,##0.00\ _€_-;\-* #,##0.00\ _€_-;_-* &quot;-&quot;??\ _€_-;_-@_-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vertAlign val="superscript"/>
      <sz val="7"/>
      <name val="Arial"/>
      <family val="2"/>
    </font>
    <font>
      <sz val="10"/>
      <color indexed="53"/>
      <name val="Arial"/>
      <family val="2"/>
    </font>
    <font>
      <b/>
      <vertAlign val="superscript"/>
      <sz val="12"/>
      <name val="Arial"/>
      <family val="2"/>
    </font>
    <font>
      <i/>
      <sz val="8"/>
      <name val="Arial"/>
      <family val="2"/>
    </font>
    <font>
      <sz val="10"/>
      <color indexed="60"/>
      <name val="Arial"/>
      <family val="2"/>
    </font>
    <font>
      <sz val="9"/>
      <name val="Arial"/>
      <family val="2"/>
    </font>
    <font>
      <b/>
      <sz val="12"/>
      <color indexed="60"/>
      <name val="Arial"/>
      <family val="2"/>
    </font>
    <font>
      <b/>
      <sz val="10"/>
      <color indexed="60"/>
      <name val="Arial"/>
      <family val="2"/>
    </font>
    <font>
      <b/>
      <u/>
      <sz val="10"/>
      <color indexed="60"/>
      <name val="Arial"/>
      <family val="2"/>
    </font>
    <font>
      <b/>
      <sz val="12"/>
      <name val="Arial"/>
      <family val="2"/>
    </font>
    <font>
      <sz val="14"/>
      <color indexed="57"/>
      <name val="Arial"/>
      <family val="2"/>
    </font>
    <font>
      <b/>
      <sz val="13"/>
      <color indexed="57"/>
      <name val="Arial"/>
      <family val="2"/>
    </font>
    <font>
      <sz val="10"/>
      <color indexed="57"/>
      <name val="Arial"/>
      <family val="2"/>
    </font>
    <font>
      <b/>
      <sz val="10"/>
      <color indexed="5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92D050"/>
      <name val="Arial"/>
      <family val="2"/>
    </font>
    <font>
      <sz val="10"/>
      <color rgb="FF339966"/>
      <name val="Arial"/>
      <family val="2"/>
    </font>
    <font>
      <b/>
      <sz val="14"/>
      <color rgb="FF00633C"/>
      <name val="Arial"/>
      <family val="2"/>
    </font>
    <font>
      <sz val="10"/>
      <color rgb="FF00633C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vertAlign val="superscript"/>
      <sz val="12"/>
      <color theme="1"/>
      <name val="Arial"/>
      <family val="2"/>
    </font>
    <font>
      <i/>
      <sz val="8"/>
      <color rgb="FFFF000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</font>
    <font>
      <sz val="11"/>
      <color indexed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8"/>
        <bgColor indexed="30"/>
      </patternFill>
    </fill>
    <fill>
      <patternFill patternType="solid">
        <fgColor indexed="63"/>
        <bgColor indexed="36"/>
      </patternFill>
    </fill>
    <fill>
      <patternFill patternType="solid">
        <fgColor indexed="63"/>
        <bgColor indexed="38"/>
      </patternFill>
    </fill>
    <fill>
      <patternFill patternType="solid">
        <fgColor indexed="65"/>
        <bgColor indexed="36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38"/>
      </patternFill>
    </fill>
    <fill>
      <patternFill patternType="solid">
        <fgColor indexed="31"/>
        <bgColor indexed="31"/>
      </patternFill>
    </fill>
    <fill>
      <patternFill patternType="solid">
        <fgColor indexed="5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44" fontId="2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5" fillId="0" borderId="0"/>
    <xf numFmtId="44" fontId="2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67" fontId="2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59" fillId="0" borderId="0"/>
    <xf numFmtId="0" fontId="60" fillId="0" borderId="0"/>
    <xf numFmtId="0" fontId="61" fillId="0" borderId="0"/>
  </cellStyleXfs>
  <cellXfs count="542">
    <xf numFmtId="0" fontId="0" fillId="0" borderId="0" xfId="0"/>
    <xf numFmtId="0" fontId="2" fillId="2" borderId="0" xfId="0" applyFont="1" applyFill="1"/>
    <xf numFmtId="0" fontId="7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1" fillId="2" borderId="0" xfId="0" applyFont="1" applyFill="1" applyAlignment="1">
      <alignment horizontal="left" wrapText="1"/>
    </xf>
    <xf numFmtId="0" fontId="3" fillId="2" borderId="0" xfId="0" applyFont="1" applyFill="1"/>
    <xf numFmtId="0" fontId="4" fillId="2" borderId="0" xfId="0" applyFont="1" applyFill="1" applyBorder="1" applyAlignment="1">
      <alignment horizontal="center"/>
    </xf>
    <xf numFmtId="0" fontId="13" fillId="2" borderId="0" xfId="0" applyFont="1" applyFill="1"/>
    <xf numFmtId="0" fontId="12" fillId="2" borderId="0" xfId="0" applyFont="1" applyFill="1" applyAlignment="1">
      <alignment horizontal="left" indent="3"/>
    </xf>
    <xf numFmtId="0" fontId="9" fillId="2" borderId="0" xfId="0" applyFont="1" applyFill="1" applyAlignment="1">
      <alignment horizontal="left"/>
    </xf>
    <xf numFmtId="0" fontId="17" fillId="2" borderId="0" xfId="0" applyFont="1" applyFill="1"/>
    <xf numFmtId="0" fontId="16" fillId="2" borderId="0" xfId="0" applyFont="1" applyFill="1" applyAlignment="1">
      <alignment horizontal="left"/>
    </xf>
    <xf numFmtId="0" fontId="16" fillId="2" borderId="0" xfId="0" applyFont="1" applyFill="1"/>
    <xf numFmtId="0" fontId="18" fillId="2" borderId="0" xfId="0" applyFont="1" applyFill="1"/>
    <xf numFmtId="0" fontId="19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/>
    <xf numFmtId="0" fontId="21" fillId="2" borderId="0" xfId="0" applyFont="1" applyFill="1" applyAlignment="1">
      <alignment horizontal="left" vertical="top"/>
    </xf>
    <xf numFmtId="0" fontId="21" fillId="2" borderId="0" xfId="0" applyFont="1" applyFill="1" applyBorder="1"/>
    <xf numFmtId="3" fontId="21" fillId="2" borderId="0" xfId="0" applyNumberFormat="1" applyFont="1" applyFill="1"/>
    <xf numFmtId="0" fontId="23" fillId="2" borderId="0" xfId="0" applyFont="1" applyFill="1"/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1" fillId="2" borderId="0" xfId="0" applyFont="1" applyFill="1" applyBorder="1" applyAlignment="1">
      <alignment horizontal="left" wrapText="1"/>
    </xf>
    <xf numFmtId="0" fontId="11" fillId="2" borderId="0" xfId="0" applyFont="1" applyFill="1" applyBorder="1" applyAlignment="1">
      <alignment wrapText="1"/>
    </xf>
    <xf numFmtId="0" fontId="24" fillId="2" borderId="0" xfId="0" applyFont="1" applyFill="1" applyAlignment="1">
      <alignment horizontal="left"/>
    </xf>
    <xf numFmtId="0" fontId="25" fillId="2" borderId="0" xfId="0" applyFont="1" applyFill="1"/>
    <xf numFmtId="0" fontId="25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21" fillId="2" borderId="0" xfId="0" applyFont="1" applyFill="1" applyBorder="1" applyAlignment="1">
      <alignment horizontal="left" vertical="top"/>
    </xf>
    <xf numFmtId="165" fontId="21" fillId="2" borderId="0" xfId="0" applyNumberFormat="1" applyFont="1" applyFill="1"/>
    <xf numFmtId="164" fontId="21" fillId="2" borderId="0" xfId="0" applyNumberFormat="1" applyFont="1" applyFill="1"/>
    <xf numFmtId="0" fontId="3" fillId="2" borderId="0" xfId="0" applyFont="1" applyFill="1" applyAlignment="1">
      <alignment horizontal="left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4" fillId="2" borderId="0" xfId="0" applyFont="1" applyFill="1"/>
    <xf numFmtId="0" fontId="21" fillId="2" borderId="0" xfId="0" applyFont="1" applyFill="1" applyBorder="1" applyAlignment="1">
      <alignment horizontal="center"/>
    </xf>
    <xf numFmtId="0" fontId="28" fillId="2" borderId="0" xfId="0" quotePrefix="1" applyFont="1" applyFill="1" applyBorder="1" applyAlignment="1">
      <alignment horizontal="left" vertical="center"/>
    </xf>
    <xf numFmtId="3" fontId="21" fillId="2" borderId="0" xfId="0" applyNumberFormat="1" applyFont="1" applyFill="1" applyBorder="1"/>
    <xf numFmtId="0" fontId="11" fillId="2" borderId="0" xfId="0" applyFont="1" applyFill="1" applyBorder="1" applyAlignment="1">
      <alignment horizontal="left"/>
    </xf>
    <xf numFmtId="0" fontId="27" fillId="2" borderId="0" xfId="0" applyFont="1" applyFill="1" applyBorder="1"/>
    <xf numFmtId="0" fontId="2" fillId="2" borderId="0" xfId="0" applyFont="1" applyFill="1" applyAlignment="1">
      <alignment horizontal="left"/>
    </xf>
    <xf numFmtId="0" fontId="30" fillId="2" borderId="0" xfId="0" applyFont="1" applyFill="1" applyAlignment="1">
      <alignment horizontal="left"/>
    </xf>
    <xf numFmtId="0" fontId="30" fillId="2" borderId="0" xfId="0" applyFont="1" applyFill="1"/>
    <xf numFmtId="0" fontId="30" fillId="2" borderId="0" xfId="2" applyFont="1" applyFill="1" applyBorder="1" applyAlignment="1" applyProtection="1">
      <alignment horizontal="center"/>
    </xf>
    <xf numFmtId="0" fontId="30" fillId="2" borderId="0" xfId="2" applyFont="1" applyFill="1" applyAlignment="1" applyProtection="1">
      <alignment horizontal="left" indent="3"/>
    </xf>
    <xf numFmtId="0" fontId="2" fillId="2" borderId="0" xfId="0" applyFont="1" applyFill="1" applyBorder="1"/>
    <xf numFmtId="0" fontId="2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21" fillId="3" borderId="1" xfId="0" applyFont="1" applyFill="1" applyBorder="1" applyAlignment="1">
      <alignment horizontal="left" vertical="top" wrapText="1"/>
    </xf>
    <xf numFmtId="0" fontId="21" fillId="3" borderId="2" xfId="0" applyFont="1" applyFill="1" applyBorder="1" applyAlignment="1">
      <alignment horizontal="left" vertical="top"/>
    </xf>
    <xf numFmtId="0" fontId="21" fillId="3" borderId="0" xfId="0" applyFont="1" applyFill="1" applyBorder="1" applyAlignment="1">
      <alignment horizontal="left"/>
    </xf>
    <xf numFmtId="0" fontId="21" fillId="3" borderId="3" xfId="0" applyFont="1" applyFill="1" applyBorder="1" applyAlignment="1">
      <alignment horizontal="left" vertical="top"/>
    </xf>
    <xf numFmtId="0" fontId="21" fillId="3" borderId="4" xfId="0" applyFont="1" applyFill="1" applyBorder="1" applyAlignment="1">
      <alignment horizontal="left" vertical="top"/>
    </xf>
    <xf numFmtId="0" fontId="21" fillId="3" borderId="0" xfId="0" applyFont="1" applyFill="1" applyBorder="1" applyAlignment="1">
      <alignment horizontal="center"/>
    </xf>
    <xf numFmtId="1" fontId="21" fillId="3" borderId="0" xfId="0" applyNumberFormat="1" applyFont="1" applyFill="1"/>
    <xf numFmtId="0" fontId="21" fillId="3" borderId="0" xfId="0" applyFont="1" applyFill="1" applyBorder="1"/>
    <xf numFmtId="3" fontId="21" fillId="3" borderId="0" xfId="0" applyNumberFormat="1" applyFont="1" applyFill="1"/>
    <xf numFmtId="0" fontId="21" fillId="3" borderId="1" xfId="0" applyFont="1" applyFill="1" applyBorder="1" applyAlignment="1">
      <alignment horizontal="left" vertical="top"/>
    </xf>
    <xf numFmtId="164" fontId="21" fillId="3" borderId="0" xfId="0" applyNumberFormat="1" applyFont="1" applyFill="1"/>
    <xf numFmtId="0" fontId="2" fillId="3" borderId="1" xfId="0" applyFont="1" applyFill="1" applyBorder="1" applyAlignment="1">
      <alignment horizontal="left" vertical="top"/>
    </xf>
    <xf numFmtId="0" fontId="2" fillId="3" borderId="2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0" fontId="2" fillId="3" borderId="0" xfId="0" applyFont="1" applyFill="1" applyBorder="1" applyAlignment="1">
      <alignment horizontal="left"/>
    </xf>
    <xf numFmtId="0" fontId="2" fillId="3" borderId="0" xfId="0" applyFont="1" applyFill="1" applyBorder="1"/>
    <xf numFmtId="0" fontId="8" fillId="2" borderId="5" xfId="0" applyFont="1" applyFill="1" applyBorder="1" applyAlignment="1">
      <alignment horizontal="left"/>
    </xf>
    <xf numFmtId="0" fontId="14" fillId="2" borderId="5" xfId="0" applyFont="1" applyFill="1" applyBorder="1" applyAlignment="1">
      <alignment horizontal="left"/>
    </xf>
    <xf numFmtId="0" fontId="15" fillId="2" borderId="5" xfId="0" applyFont="1" applyFill="1" applyBorder="1"/>
    <xf numFmtId="0" fontId="12" fillId="2" borderId="6" xfId="0" applyFont="1" applyFill="1" applyBorder="1" applyAlignment="1">
      <alignment horizontal="left"/>
    </xf>
    <xf numFmtId="0" fontId="13" fillId="2" borderId="6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1" fillId="2" borderId="7" xfId="0" applyFont="1" applyFill="1" applyBorder="1" applyAlignment="1">
      <alignment horizontal="left"/>
    </xf>
    <xf numFmtId="0" fontId="21" fillId="2" borderId="7" xfId="0" applyFont="1" applyFill="1" applyBorder="1"/>
    <xf numFmtId="0" fontId="29" fillId="2" borderId="8" xfId="0" applyFont="1" applyFill="1" applyBorder="1" applyAlignment="1">
      <alignment horizontal="left"/>
    </xf>
    <xf numFmtId="3" fontId="21" fillId="2" borderId="7" xfId="0" applyNumberFormat="1" applyFont="1" applyFill="1" applyBorder="1"/>
    <xf numFmtId="1" fontId="21" fillId="2" borderId="7" xfId="0" applyNumberFormat="1" applyFont="1" applyFill="1" applyBorder="1"/>
    <xf numFmtId="0" fontId="21" fillId="2" borderId="8" xfId="0" applyFont="1" applyFill="1" applyBorder="1" applyAlignment="1">
      <alignment horizontal="left"/>
    </xf>
    <xf numFmtId="0" fontId="22" fillId="2" borderId="8" xfId="0" quotePrefix="1" applyFont="1" applyFill="1" applyBorder="1" applyAlignment="1">
      <alignment horizontal="left" vertical="center"/>
    </xf>
    <xf numFmtId="0" fontId="23" fillId="2" borderId="8" xfId="0" applyFont="1" applyFill="1" applyBorder="1"/>
    <xf numFmtId="0" fontId="21" fillId="2" borderId="7" xfId="0" applyFont="1" applyFill="1" applyBorder="1" applyAlignment="1">
      <alignment horizontal="center"/>
    </xf>
    <xf numFmtId="0" fontId="21" fillId="2" borderId="8" xfId="0" applyFont="1" applyFill="1" applyBorder="1"/>
    <xf numFmtId="0" fontId="21" fillId="2" borderId="8" xfId="0" applyFont="1" applyFill="1" applyBorder="1" applyAlignment="1">
      <alignment horizontal="center"/>
    </xf>
    <xf numFmtId="0" fontId="21" fillId="2" borderId="7" xfId="0" applyFont="1" applyFill="1" applyBorder="1" applyAlignment="1">
      <alignment horizontal="right"/>
    </xf>
    <xf numFmtId="1" fontId="21" fillId="2" borderId="7" xfId="0" applyNumberFormat="1" applyFont="1" applyFill="1" applyBorder="1" applyAlignment="1">
      <alignment horizontal="right"/>
    </xf>
    <xf numFmtId="3" fontId="21" fillId="2" borderId="8" xfId="0" applyNumberFormat="1" applyFont="1" applyFill="1" applyBorder="1"/>
    <xf numFmtId="1" fontId="21" fillId="2" borderId="8" xfId="0" applyNumberFormat="1" applyFont="1" applyFill="1" applyBorder="1"/>
    <xf numFmtId="0" fontId="21" fillId="2" borderId="8" xfId="0" applyFont="1" applyFill="1" applyBorder="1" applyAlignment="1">
      <alignment horizontal="right"/>
    </xf>
    <xf numFmtId="1" fontId="21" fillId="2" borderId="8" xfId="0" applyNumberFormat="1" applyFont="1" applyFill="1" applyBorder="1" applyAlignment="1">
      <alignment horizontal="right"/>
    </xf>
    <xf numFmtId="0" fontId="22" fillId="2" borderId="7" xfId="0" quotePrefix="1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center"/>
    </xf>
    <xf numFmtId="0" fontId="23" fillId="2" borderId="7" xfId="0" applyFont="1" applyFill="1" applyBorder="1"/>
    <xf numFmtId="0" fontId="23" fillId="2" borderId="8" xfId="0" applyFont="1" applyFill="1" applyBorder="1" applyAlignment="1">
      <alignment horizontal="left"/>
    </xf>
    <xf numFmtId="0" fontId="20" fillId="2" borderId="8" xfId="0" applyFont="1" applyFill="1" applyBorder="1" applyAlignment="1">
      <alignment vertical="center"/>
    </xf>
    <xf numFmtId="165" fontId="23" fillId="2" borderId="7" xfId="0" applyNumberFormat="1" applyFont="1" applyFill="1" applyBorder="1"/>
    <xf numFmtId="0" fontId="2" fillId="2" borderId="7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/>
    <xf numFmtId="165" fontId="2" fillId="2" borderId="7" xfId="0" applyNumberFormat="1" applyFont="1" applyFill="1" applyBorder="1"/>
    <xf numFmtId="0" fontId="2" fillId="2" borderId="8" xfId="0" applyFont="1" applyFill="1" applyBorder="1" applyAlignment="1">
      <alignment horizontal="left"/>
    </xf>
    <xf numFmtId="0" fontId="2" fillId="2" borderId="8" xfId="0" applyFont="1" applyFill="1" applyBorder="1"/>
    <xf numFmtId="0" fontId="2" fillId="3" borderId="3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3" fontId="2" fillId="2" borderId="0" xfId="0" applyNumberFormat="1" applyFont="1" applyFill="1"/>
    <xf numFmtId="3" fontId="2" fillId="2" borderId="7" xfId="0" applyNumberFormat="1" applyFont="1" applyFill="1" applyBorder="1"/>
    <xf numFmtId="1" fontId="2" fillId="2" borderId="7" xfId="0" applyNumberFormat="1" applyFont="1" applyFill="1" applyBorder="1"/>
    <xf numFmtId="0" fontId="2" fillId="2" borderId="8" xfId="0" applyFont="1" applyFill="1" applyBorder="1" applyAlignment="1">
      <alignment horizontal="center"/>
    </xf>
    <xf numFmtId="165" fontId="2" fillId="2" borderId="0" xfId="0" applyNumberFormat="1" applyFont="1" applyFill="1"/>
    <xf numFmtId="165" fontId="2" fillId="3" borderId="0" xfId="0" applyNumberFormat="1" applyFont="1" applyFill="1"/>
    <xf numFmtId="1" fontId="2" fillId="3" borderId="0" xfId="0" applyNumberFormat="1" applyFont="1" applyFill="1"/>
    <xf numFmtId="3" fontId="2" fillId="2" borderId="0" xfId="0" applyNumberFormat="1" applyFont="1" applyFill="1" applyAlignment="1">
      <alignment horizontal="right"/>
    </xf>
    <xf numFmtId="1" fontId="2" fillId="3" borderId="0" xfId="0" applyNumberFormat="1" applyFont="1" applyFill="1" applyAlignment="1">
      <alignment horizontal="right"/>
    </xf>
    <xf numFmtId="3" fontId="2" fillId="2" borderId="0" xfId="0" applyNumberFormat="1" applyFont="1" applyFill="1" applyBorder="1" applyAlignment="1">
      <alignment horizontal="center"/>
    </xf>
    <xf numFmtId="0" fontId="32" fillId="2" borderId="0" xfId="0" applyFont="1" applyFill="1" applyAlignment="1">
      <alignment horizontal="left"/>
    </xf>
    <xf numFmtId="3" fontId="21" fillId="3" borderId="0" xfId="0" applyNumberFormat="1" applyFont="1" applyFill="1" applyAlignment="1">
      <alignment horizontal="right"/>
    </xf>
    <xf numFmtId="0" fontId="22" fillId="2" borderId="0" xfId="0" quotePrefix="1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wrapText="1"/>
    </xf>
    <xf numFmtId="0" fontId="33" fillId="2" borderId="0" xfId="0" applyFont="1" applyFill="1"/>
    <xf numFmtId="3" fontId="2" fillId="2" borderId="0" xfId="0" applyNumberFormat="1" applyFont="1" applyFill="1" applyBorder="1" applyAlignment="1">
      <alignment horizontal="right"/>
    </xf>
    <xf numFmtId="0" fontId="2" fillId="3" borderId="0" xfId="0" applyFont="1" applyFill="1" applyBorder="1" applyAlignment="1">
      <alignment horizontal="left" indent="1"/>
    </xf>
    <xf numFmtId="3" fontId="2" fillId="2" borderId="0" xfId="0" applyNumberFormat="1" applyFont="1" applyFill="1" applyBorder="1"/>
    <xf numFmtId="0" fontId="20" fillId="3" borderId="1" xfId="0" applyFont="1" applyFill="1" applyBorder="1" applyAlignment="1">
      <alignment horizontal="left"/>
    </xf>
    <xf numFmtId="0" fontId="16" fillId="2" borderId="0" xfId="0" applyNumberFormat="1" applyFont="1" applyFill="1" applyAlignment="1"/>
    <xf numFmtId="0" fontId="0" fillId="2" borderId="0" xfId="0" applyNumberFormat="1" applyFill="1" applyAlignment="1"/>
    <xf numFmtId="0" fontId="2" fillId="2" borderId="0" xfId="0" applyFont="1" applyFill="1" applyAlignment="1"/>
    <xf numFmtId="0" fontId="2" fillId="2" borderId="0" xfId="0" applyNumberFormat="1" applyFont="1" applyFill="1" applyAlignment="1">
      <alignment wrapText="1"/>
    </xf>
    <xf numFmtId="0" fontId="2" fillId="3" borderId="4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/>
    </xf>
    <xf numFmtId="3" fontId="2" fillId="3" borderId="0" xfId="0" applyNumberFormat="1" applyFont="1" applyFill="1" applyBorder="1" applyAlignment="1"/>
    <xf numFmtId="1" fontId="2" fillId="2" borderId="0" xfId="0" applyNumberFormat="1" applyFont="1" applyFill="1" applyAlignment="1">
      <alignment horizontal="right"/>
    </xf>
    <xf numFmtId="3" fontId="2" fillId="3" borderId="0" xfId="0" applyNumberFormat="1" applyFont="1" applyFill="1"/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Border="1"/>
    <xf numFmtId="164" fontId="2" fillId="2" borderId="0" xfId="0" applyNumberFormat="1" applyFont="1" applyFill="1"/>
    <xf numFmtId="164" fontId="34" fillId="2" borderId="7" xfId="0" quotePrefix="1" applyNumberFormat="1" applyFont="1" applyFill="1" applyBorder="1" applyAlignment="1">
      <alignment horizontal="left" vertical="center"/>
    </xf>
    <xf numFmtId="3" fontId="2" fillId="3" borderId="0" xfId="0" applyNumberFormat="1" applyFont="1" applyFill="1" applyAlignment="1">
      <alignment horizontal="right"/>
    </xf>
    <xf numFmtId="164" fontId="2" fillId="2" borderId="0" xfId="0" applyNumberFormat="1" applyFont="1" applyFill="1" applyAlignment="1">
      <alignment horizontal="right"/>
    </xf>
    <xf numFmtId="0" fontId="29" fillId="2" borderId="0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3" fontId="21" fillId="4" borderId="7" xfId="0" applyNumberFormat="1" applyFont="1" applyFill="1" applyBorder="1"/>
    <xf numFmtId="0" fontId="21" fillId="4" borderId="7" xfId="0" applyFont="1" applyFill="1" applyBorder="1"/>
    <xf numFmtId="0" fontId="21" fillId="4" borderId="7" xfId="0" applyFont="1" applyFill="1" applyBorder="1" applyProtection="1"/>
    <xf numFmtId="0" fontId="21" fillId="4" borderId="0" xfId="0" applyFont="1" applyFill="1" applyBorder="1"/>
    <xf numFmtId="0" fontId="2" fillId="3" borderId="0" xfId="0" applyFont="1" applyFill="1"/>
    <xf numFmtId="0" fontId="2" fillId="5" borderId="0" xfId="0" applyFont="1" applyFill="1"/>
    <xf numFmtId="3" fontId="2" fillId="5" borderId="0" xfId="0" applyNumberFormat="1" applyFont="1" applyFill="1"/>
    <xf numFmtId="0" fontId="0" fillId="5" borderId="0" xfId="0" applyFill="1" applyAlignment="1">
      <alignment wrapText="1"/>
    </xf>
    <xf numFmtId="3" fontId="0" fillId="5" borderId="0" xfId="0" applyNumberFormat="1" applyFill="1" applyAlignment="1">
      <alignment wrapText="1"/>
    </xf>
    <xf numFmtId="0" fontId="0" fillId="5" borderId="0" xfId="0" applyFill="1"/>
    <xf numFmtId="0" fontId="2" fillId="6" borderId="0" xfId="0" applyFont="1" applyFill="1"/>
    <xf numFmtId="0" fontId="2" fillId="7" borderId="0" xfId="0" applyFont="1" applyFill="1" applyAlignment="1">
      <alignment horizontal="left"/>
    </xf>
    <xf numFmtId="0" fontId="2" fillId="7" borderId="0" xfId="0" applyFon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0" fontId="2" fillId="9" borderId="0" xfId="0" applyFont="1" applyFill="1"/>
    <xf numFmtId="0" fontId="0" fillId="8" borderId="0" xfId="0" applyFill="1"/>
    <xf numFmtId="3" fontId="0" fillId="8" borderId="0" xfId="0" applyNumberFormat="1" applyFill="1" applyAlignment="1">
      <alignment wrapText="1"/>
    </xf>
    <xf numFmtId="0" fontId="0" fillId="10" borderId="0" xfId="0" applyFill="1" applyAlignment="1">
      <alignment wrapText="1"/>
    </xf>
    <xf numFmtId="17" fontId="0" fillId="9" borderId="0" xfId="0" applyNumberFormat="1" applyFill="1" applyAlignment="1">
      <alignment wrapText="1"/>
    </xf>
    <xf numFmtId="3" fontId="0" fillId="9" borderId="0" xfId="0" applyNumberFormat="1" applyFill="1" applyAlignment="1">
      <alignment wrapText="1"/>
    </xf>
    <xf numFmtId="3" fontId="2" fillId="9" borderId="0" xfId="0" applyNumberFormat="1" applyFont="1" applyFill="1"/>
    <xf numFmtId="3" fontId="0" fillId="9" borderId="0" xfId="0" applyNumberFormat="1" applyFill="1" applyBorder="1" applyAlignment="1">
      <alignment wrapText="1"/>
    </xf>
    <xf numFmtId="3" fontId="2" fillId="2" borderId="0" xfId="0" applyNumberFormat="1" applyFont="1" applyFill="1" applyAlignment="1">
      <alignment horizontal="left"/>
    </xf>
    <xf numFmtId="3" fontId="2" fillId="2" borderId="0" xfId="0" applyNumberFormat="1" applyFont="1" applyFill="1" applyAlignment="1"/>
    <xf numFmtId="3" fontId="0" fillId="9" borderId="0" xfId="0" applyNumberFormat="1" applyFill="1"/>
    <xf numFmtId="17" fontId="2" fillId="2" borderId="0" xfId="0" applyNumberFormat="1" applyFont="1" applyFill="1"/>
    <xf numFmtId="3" fontId="2" fillId="11" borderId="0" xfId="0" applyNumberFormat="1" applyFont="1" applyFill="1"/>
    <xf numFmtId="3" fontId="2" fillId="11" borderId="0" xfId="0" applyNumberFormat="1" applyFont="1" applyFill="1" applyAlignment="1">
      <alignment horizontal="right"/>
    </xf>
    <xf numFmtId="0" fontId="0" fillId="9" borderId="0" xfId="0" applyFill="1"/>
    <xf numFmtId="0" fontId="7" fillId="9" borderId="0" xfId="0" applyFont="1" applyFill="1"/>
    <xf numFmtId="3" fontId="27" fillId="2" borderId="0" xfId="0" applyNumberFormat="1" applyFont="1" applyFill="1"/>
    <xf numFmtId="165" fontId="2" fillId="2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vertical="top"/>
    </xf>
    <xf numFmtId="0" fontId="2" fillId="9" borderId="0" xfId="0" applyFont="1" applyFill="1" applyAlignment="1">
      <alignment horizontal="left" vertical="top"/>
    </xf>
    <xf numFmtId="0" fontId="2" fillId="0" borderId="0" xfId="0" applyFont="1" applyFill="1"/>
    <xf numFmtId="0" fontId="11" fillId="9" borderId="0" xfId="0" applyFont="1" applyFill="1" applyAlignment="1">
      <alignment wrapText="1"/>
    </xf>
    <xf numFmtId="0" fontId="35" fillId="2" borderId="0" xfId="2" applyFont="1" applyFill="1" applyAlignment="1" applyProtection="1"/>
    <xf numFmtId="0" fontId="36" fillId="2" borderId="0" xfId="2" applyFont="1" applyFill="1" applyAlignment="1" applyProtection="1"/>
    <xf numFmtId="0" fontId="35" fillId="2" borderId="0" xfId="2" applyNumberFormat="1" applyFont="1" applyFill="1" applyAlignment="1" applyProtection="1"/>
    <xf numFmtId="0" fontId="36" fillId="2" borderId="0" xfId="2" applyNumberFormat="1" applyFont="1" applyFill="1" applyAlignment="1" applyProtection="1"/>
    <xf numFmtId="3" fontId="25" fillId="2" borderId="0" xfId="0" applyNumberFormat="1" applyFont="1" applyFill="1"/>
    <xf numFmtId="1" fontId="21" fillId="3" borderId="0" xfId="0" applyNumberFormat="1" applyFont="1" applyFill="1" applyBorder="1"/>
    <xf numFmtId="1" fontId="21" fillId="2" borderId="0" xfId="0" applyNumberFormat="1" applyFont="1" applyFill="1"/>
    <xf numFmtId="1" fontId="2" fillId="2" borderId="0" xfId="0" applyNumberFormat="1" applyFont="1" applyFill="1"/>
    <xf numFmtId="3" fontId="2" fillId="2" borderId="0" xfId="0" applyNumberFormat="1" applyFont="1" applyFill="1" applyBorder="1" applyAlignment="1">
      <alignment horizontal="left"/>
    </xf>
    <xf numFmtId="1" fontId="0" fillId="9" borderId="0" xfId="0" applyNumberFormat="1" applyFill="1" applyAlignment="1">
      <alignment wrapText="1"/>
    </xf>
    <xf numFmtId="165" fontId="13" fillId="2" borderId="0" xfId="0" applyNumberFormat="1" applyFont="1" applyFill="1"/>
    <xf numFmtId="164" fontId="13" fillId="2" borderId="0" xfId="0" applyNumberFormat="1" applyFont="1" applyFill="1"/>
    <xf numFmtId="164" fontId="21" fillId="2" borderId="0" xfId="0" applyNumberFormat="1" applyFont="1" applyFill="1" applyBorder="1"/>
    <xf numFmtId="3" fontId="30" fillId="2" borderId="0" xfId="0" applyNumberFormat="1" applyFont="1" applyFill="1"/>
    <xf numFmtId="0" fontId="1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1" fillId="12" borderId="0" xfId="0" applyFont="1" applyFill="1"/>
    <xf numFmtId="3" fontId="0" fillId="12" borderId="0" xfId="0" applyNumberFormat="1" applyFill="1" applyAlignment="1">
      <alignment wrapText="1"/>
    </xf>
    <xf numFmtId="0" fontId="12" fillId="2" borderId="0" xfId="0" applyFont="1" applyFill="1" applyBorder="1" applyAlignment="1">
      <alignment horizontal="left"/>
    </xf>
    <xf numFmtId="164" fontId="2" fillId="3" borderId="0" xfId="0" applyNumberFormat="1" applyFont="1" applyFill="1" applyAlignment="1">
      <alignment horizontal="right"/>
    </xf>
    <xf numFmtId="166" fontId="21" fillId="2" borderId="0" xfId="0" applyNumberFormat="1" applyFont="1" applyFill="1"/>
    <xf numFmtId="3" fontId="23" fillId="2" borderId="0" xfId="0" applyNumberFormat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0" fillId="4" borderId="0" xfId="0" applyFill="1"/>
    <xf numFmtId="0" fontId="30" fillId="4" borderId="0" xfId="0" applyFont="1" applyFill="1" applyAlignment="1">
      <alignment horizontal="left"/>
    </xf>
    <xf numFmtId="0" fontId="30" fillId="4" borderId="0" xfId="0" applyFont="1" applyFill="1"/>
    <xf numFmtId="0" fontId="8" fillId="4" borderId="5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left"/>
    </xf>
    <xf numFmtId="0" fontId="2" fillId="4" borderId="5" xfId="0" applyFont="1" applyFill="1" applyBorder="1"/>
    <xf numFmtId="0" fontId="12" fillId="4" borderId="6" xfId="0" applyFont="1" applyFill="1" applyBorder="1" applyAlignment="1">
      <alignment horizontal="left"/>
    </xf>
    <xf numFmtId="0" fontId="2" fillId="4" borderId="6" xfId="0" applyFont="1" applyFill="1" applyBorder="1"/>
    <xf numFmtId="0" fontId="16" fillId="4" borderId="0" xfId="0" applyFont="1" applyFill="1" applyAlignment="1">
      <alignment horizontal="left"/>
    </xf>
    <xf numFmtId="0" fontId="16" fillId="4" borderId="0" xfId="0" applyFont="1" applyFill="1"/>
    <xf numFmtId="0" fontId="18" fillId="4" borderId="0" xfId="0" applyFont="1" applyFill="1"/>
    <xf numFmtId="0" fontId="20" fillId="4" borderId="0" xfId="0" applyFont="1" applyFill="1" applyAlignment="1">
      <alignment horizontal="left"/>
    </xf>
    <xf numFmtId="0" fontId="2" fillId="4" borderId="0" xfId="0" applyFont="1" applyFill="1" applyBorder="1" applyAlignment="1">
      <alignment horizontal="center"/>
    </xf>
    <xf numFmtId="3" fontId="0" fillId="4" borderId="0" xfId="0" applyNumberFormat="1" applyFill="1"/>
    <xf numFmtId="0" fontId="22" fillId="4" borderId="7" xfId="0" quotePrefix="1" applyFont="1" applyFill="1" applyBorder="1" applyAlignment="1">
      <alignment horizontal="left" vertical="center"/>
    </xf>
    <xf numFmtId="0" fontId="2" fillId="4" borderId="7" xfId="0" applyFont="1" applyFill="1" applyBorder="1" applyAlignment="1">
      <alignment horizontal="center"/>
    </xf>
    <xf numFmtId="0" fontId="2" fillId="4" borderId="7" xfId="0" applyFont="1" applyFill="1" applyBorder="1"/>
    <xf numFmtId="0" fontId="11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0" fillId="3" borderId="0" xfId="0" applyFill="1" applyBorder="1"/>
    <xf numFmtId="0" fontId="0" fillId="4" borderId="0" xfId="0" applyFill="1" applyBorder="1"/>
    <xf numFmtId="0" fontId="0" fillId="3" borderId="0" xfId="0" applyFill="1"/>
    <xf numFmtId="0" fontId="0" fillId="3" borderId="0" xfId="0" applyFill="1" applyAlignment="1">
      <alignment horizontal="left" indent="1"/>
    </xf>
    <xf numFmtId="0" fontId="0" fillId="3" borderId="0" xfId="0" applyFill="1" applyAlignment="1"/>
    <xf numFmtId="0" fontId="0" fillId="3" borderId="4" xfId="0" applyFill="1" applyBorder="1" applyAlignment="1">
      <alignment wrapText="1"/>
    </xf>
    <xf numFmtId="0" fontId="0" fillId="3" borderId="4" xfId="0" applyFill="1" applyBorder="1" applyAlignment="1">
      <alignment vertical="top" wrapText="1"/>
    </xf>
    <xf numFmtId="0" fontId="0" fillId="3" borderId="4" xfId="0" applyFill="1" applyBorder="1" applyAlignment="1">
      <alignment horizontal="left" vertical="top" wrapText="1"/>
    </xf>
    <xf numFmtId="3" fontId="0" fillId="3" borderId="0" xfId="0" applyNumberFormat="1" applyFill="1"/>
    <xf numFmtId="0" fontId="38" fillId="13" borderId="0" xfId="0" applyFont="1" applyFill="1" applyBorder="1" applyAlignment="1">
      <alignment horizontal="left" vertical="center"/>
    </xf>
    <xf numFmtId="0" fontId="12" fillId="13" borderId="0" xfId="0" applyFont="1" applyFill="1" applyBorder="1" applyAlignment="1">
      <alignment horizontal="center" vertical="center"/>
    </xf>
    <xf numFmtId="0" fontId="2" fillId="13" borderId="0" xfId="0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12" fillId="2" borderId="0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left" wrapText="1" indent="1"/>
    </xf>
    <xf numFmtId="3" fontId="0" fillId="3" borderId="0" xfId="0" applyNumberFormat="1" applyFill="1" applyAlignment="1">
      <alignment horizontal="right"/>
    </xf>
    <xf numFmtId="0" fontId="41" fillId="3" borderId="0" xfId="0" applyFont="1" applyFill="1"/>
    <xf numFmtId="0" fontId="41" fillId="2" borderId="0" xfId="0" applyFont="1" applyFill="1"/>
    <xf numFmtId="0" fontId="40" fillId="3" borderId="0" xfId="0" applyFont="1" applyFill="1" applyAlignment="1">
      <alignment horizontal="left" vertical="center"/>
    </xf>
    <xf numFmtId="0" fontId="41" fillId="2" borderId="0" xfId="2" applyFont="1" applyFill="1" applyAlignment="1" applyProtection="1">
      <alignment horizontal="left" indent="1"/>
    </xf>
    <xf numFmtId="1" fontId="21" fillId="11" borderId="0" xfId="0" applyNumberFormat="1" applyFont="1" applyFill="1" applyBorder="1"/>
    <xf numFmtId="1" fontId="2" fillId="14" borderId="0" xfId="0" applyNumberFormat="1" applyFont="1" applyFill="1" applyAlignment="1">
      <alignment horizontal="right"/>
    </xf>
    <xf numFmtId="3" fontId="2" fillId="14" borderId="0" xfId="0" applyNumberFormat="1" applyFont="1" applyFill="1"/>
    <xf numFmtId="1" fontId="2" fillId="14" borderId="0" xfId="0" applyNumberFormat="1" applyFont="1" applyFill="1"/>
    <xf numFmtId="3" fontId="2" fillId="14" borderId="0" xfId="0" applyNumberFormat="1" applyFont="1" applyFill="1" applyBorder="1"/>
    <xf numFmtId="0" fontId="2" fillId="15" borderId="0" xfId="0" applyFont="1" applyFill="1" applyBorder="1" applyAlignment="1">
      <alignment horizontal="left"/>
    </xf>
    <xf numFmtId="3" fontId="2" fillId="15" borderId="0" xfId="0" applyNumberFormat="1" applyFont="1" applyFill="1"/>
    <xf numFmtId="3" fontId="2" fillId="15" borderId="0" xfId="0" applyNumberFormat="1" applyFont="1" applyFill="1" applyBorder="1"/>
    <xf numFmtId="3" fontId="2" fillId="15" borderId="0" xfId="0" applyNumberFormat="1" applyFont="1" applyFill="1" applyBorder="1" applyAlignment="1"/>
    <xf numFmtId="3" fontId="2" fillId="14" borderId="0" xfId="0" applyNumberFormat="1" applyFont="1" applyFill="1" applyBorder="1" applyAlignment="1">
      <alignment horizontal="right"/>
    </xf>
    <xf numFmtId="0" fontId="5" fillId="3" borderId="4" xfId="0" applyFont="1" applyFill="1" applyBorder="1" applyAlignment="1">
      <alignment horizontal="left" vertical="top"/>
    </xf>
    <xf numFmtId="0" fontId="5" fillId="2" borderId="0" xfId="0" applyFont="1" applyFill="1"/>
    <xf numFmtId="0" fontId="16" fillId="15" borderId="0" xfId="0" applyFont="1" applyFill="1" applyAlignment="1">
      <alignment horizontal="left"/>
    </xf>
    <xf numFmtId="0" fontId="16" fillId="15" borderId="0" xfId="0" applyFont="1" applyFill="1"/>
    <xf numFmtId="0" fontId="18" fillId="15" borderId="0" xfId="0" applyFont="1" applyFill="1"/>
    <xf numFmtId="0" fontId="36" fillId="15" borderId="0" xfId="2" applyFont="1" applyFill="1" applyAlignment="1" applyProtection="1"/>
    <xf numFmtId="0" fontId="2" fillId="15" borderId="0" xfId="0" applyFont="1" applyFill="1"/>
    <xf numFmtId="0" fontId="37" fillId="15" borderId="0" xfId="2" applyFont="1" applyFill="1" applyAlignment="1" applyProtection="1"/>
    <xf numFmtId="0" fontId="2" fillId="15" borderId="0" xfId="0" applyFont="1" applyFill="1" applyAlignment="1">
      <alignment horizontal="center" vertical="center"/>
    </xf>
    <xf numFmtId="0" fontId="38" fillId="15" borderId="0" xfId="0" applyFont="1" applyFill="1" applyAlignment="1">
      <alignment horizontal="left"/>
    </xf>
    <xf numFmtId="0" fontId="2" fillId="15" borderId="0" xfId="0" applyFont="1" applyFill="1" applyAlignment="1">
      <alignment horizontal="left"/>
    </xf>
    <xf numFmtId="0" fontId="47" fillId="15" borderId="0" xfId="0" applyFont="1" applyFill="1"/>
    <xf numFmtId="0" fontId="0" fillId="2" borderId="0" xfId="0" applyFill="1"/>
    <xf numFmtId="0" fontId="35" fillId="15" borderId="0" xfId="2" applyFont="1" applyFill="1" applyAlignment="1" applyProtection="1"/>
    <xf numFmtId="49" fontId="43" fillId="15" borderId="0" xfId="0" applyNumberFormat="1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/>
    </xf>
    <xf numFmtId="0" fontId="5" fillId="15" borderId="0" xfId="0" applyFont="1" applyFill="1" applyAlignment="1">
      <alignment horizontal="center" vertical="center"/>
    </xf>
    <xf numFmtId="0" fontId="5" fillId="15" borderId="0" xfId="0" applyFont="1" applyFill="1"/>
    <xf numFmtId="0" fontId="5" fillId="15" borderId="0" xfId="4" applyFont="1" applyFill="1"/>
    <xf numFmtId="3" fontId="5" fillId="15" borderId="0" xfId="4" applyNumberFormat="1" applyFont="1" applyFill="1"/>
    <xf numFmtId="49" fontId="43" fillId="15" borderId="0" xfId="4" applyNumberFormat="1" applyFont="1" applyFill="1"/>
    <xf numFmtId="0" fontId="0" fillId="15" borderId="0" xfId="0" applyFill="1" applyAlignment="1">
      <alignment horizontal="left" vertical="center"/>
    </xf>
    <xf numFmtId="0" fontId="5" fillId="15" borderId="0" xfId="4" applyFill="1"/>
    <xf numFmtId="3" fontId="5" fillId="15" borderId="0" xfId="4" applyNumberFormat="1" applyFill="1"/>
    <xf numFmtId="0" fontId="0" fillId="15" borderId="0" xfId="0" applyFill="1"/>
    <xf numFmtId="3" fontId="2" fillId="15" borderId="0" xfId="0" applyNumberFormat="1" applyFont="1" applyFill="1" applyBorder="1" applyAlignment="1">
      <alignment horizontal="right"/>
    </xf>
    <xf numFmtId="3" fontId="2" fillId="15" borderId="0" xfId="0" applyNumberFormat="1" applyFont="1" applyFill="1" applyAlignment="1"/>
    <xf numFmtId="3" fontId="2" fillId="15" borderId="9" xfId="0" applyNumberFormat="1" applyFont="1" applyFill="1" applyBorder="1" applyAlignment="1">
      <alignment horizontal="right"/>
    </xf>
    <xf numFmtId="3" fontId="2" fillId="3" borderId="9" xfId="0" applyNumberFormat="1" applyFont="1" applyFill="1" applyBorder="1" applyAlignment="1"/>
    <xf numFmtId="1" fontId="2" fillId="2" borderId="9" xfId="0" applyNumberFormat="1" applyFont="1" applyFill="1" applyBorder="1" applyAlignment="1">
      <alignment horizontal="right"/>
    </xf>
    <xf numFmtId="3" fontId="2" fillId="3" borderId="9" xfId="0" applyNumberFormat="1" applyFont="1" applyFill="1" applyBorder="1"/>
    <xf numFmtId="3" fontId="2" fillId="2" borderId="9" xfId="0" applyNumberFormat="1" applyFont="1" applyFill="1" applyBorder="1" applyAlignment="1">
      <alignment horizontal="right"/>
    </xf>
    <xf numFmtId="3" fontId="2" fillId="15" borderId="9" xfId="0" applyNumberFormat="1" applyFont="1" applyFill="1" applyBorder="1"/>
    <xf numFmtId="3" fontId="2" fillId="15" borderId="9" xfId="0" applyNumberFormat="1" applyFont="1" applyFill="1" applyBorder="1" applyAlignment="1"/>
    <xf numFmtId="0" fontId="2" fillId="15" borderId="9" xfId="0" applyFont="1" applyFill="1" applyBorder="1"/>
    <xf numFmtId="3" fontId="2" fillId="2" borderId="9" xfId="0" applyNumberFormat="1" applyFont="1" applyFill="1" applyBorder="1"/>
    <xf numFmtId="3" fontId="2" fillId="2" borderId="9" xfId="0" applyNumberFormat="1" applyFont="1" applyFill="1" applyBorder="1" applyAlignment="1"/>
    <xf numFmtId="3" fontId="21" fillId="15" borderId="0" xfId="0" applyNumberFormat="1" applyFont="1" applyFill="1"/>
    <xf numFmtId="3" fontId="0" fillId="15" borderId="0" xfId="0" applyNumberFormat="1" applyFill="1" applyAlignment="1">
      <alignment wrapText="1"/>
    </xf>
    <xf numFmtId="3" fontId="0" fillId="15" borderId="0" xfId="0" applyNumberFormat="1" applyFill="1" applyAlignment="1">
      <alignment horizontal="right" wrapText="1"/>
    </xf>
    <xf numFmtId="3" fontId="0" fillId="15" borderId="0" xfId="0" applyNumberFormat="1" applyFill="1"/>
    <xf numFmtId="3" fontId="5" fillId="15" borderId="0" xfId="0" applyNumberFormat="1" applyFont="1" applyFill="1" applyBorder="1" applyAlignment="1">
      <alignment horizontal="right" wrapText="1"/>
    </xf>
    <xf numFmtId="164" fontId="21" fillId="15" borderId="0" xfId="0" applyNumberFormat="1" applyFont="1" applyFill="1"/>
    <xf numFmtId="164" fontId="0" fillId="15" borderId="0" xfId="0" applyNumberFormat="1" applyFill="1" applyBorder="1" applyAlignment="1">
      <alignment wrapText="1"/>
    </xf>
    <xf numFmtId="0" fontId="21" fillId="15" borderId="0" xfId="0" applyFont="1" applyFill="1" applyBorder="1"/>
    <xf numFmtId="3" fontId="5" fillId="3" borderId="0" xfId="0" applyNumberFormat="1" applyFont="1" applyFill="1"/>
    <xf numFmtId="3" fontId="0" fillId="15" borderId="0" xfId="0" applyNumberFormat="1" applyFill="1" applyBorder="1" applyAlignment="1">
      <alignment horizontal="right"/>
    </xf>
    <xf numFmtId="3" fontId="2" fillId="15" borderId="0" xfId="0" applyNumberFormat="1" applyFont="1" applyFill="1" applyAlignment="1">
      <alignment horizontal="right"/>
    </xf>
    <xf numFmtId="0" fontId="2" fillId="15" borderId="0" xfId="0" applyFont="1" applyFill="1" applyAlignment="1">
      <alignment horizontal="right"/>
    </xf>
    <xf numFmtId="0" fontId="38" fillId="4" borderId="0" xfId="0" applyFont="1" applyFill="1" applyAlignment="1">
      <alignment horizontal="left"/>
    </xf>
    <xf numFmtId="165" fontId="21" fillId="15" borderId="0" xfId="0" applyNumberFormat="1" applyFont="1" applyFill="1"/>
    <xf numFmtId="165" fontId="21" fillId="2" borderId="0" xfId="0" applyNumberFormat="1" applyFont="1" applyFill="1" applyBorder="1"/>
    <xf numFmtId="3" fontId="5" fillId="2" borderId="0" xfId="0" applyNumberFormat="1" applyFont="1" applyFill="1"/>
    <xf numFmtId="165" fontId="2" fillId="15" borderId="0" xfId="0" applyNumberFormat="1" applyFont="1" applyFill="1"/>
    <xf numFmtId="0" fontId="45" fillId="2" borderId="0" xfId="2" applyFill="1" applyBorder="1" applyAlignment="1" applyProtection="1">
      <alignment horizontal="center" vertical="center"/>
    </xf>
    <xf numFmtId="1" fontId="5" fillId="9" borderId="0" xfId="0" applyNumberFormat="1" applyFont="1" applyFill="1" applyAlignment="1">
      <alignment horizontal="left" wrapText="1"/>
    </xf>
    <xf numFmtId="0" fontId="21" fillId="14" borderId="0" xfId="0" applyFont="1" applyFill="1" applyBorder="1" applyAlignment="1">
      <alignment horizontal="left"/>
    </xf>
    <xf numFmtId="0" fontId="5" fillId="14" borderId="0" xfId="0" applyFont="1" applyFill="1" applyBorder="1" applyAlignment="1">
      <alignment horizontal="left"/>
    </xf>
    <xf numFmtId="0" fontId="5" fillId="15" borderId="0" xfId="0" applyFont="1" applyFill="1"/>
    <xf numFmtId="0" fontId="2" fillId="15" borderId="0" xfId="0" applyFont="1" applyFill="1" applyAlignment="1">
      <alignment horizontal="left" vertical="top"/>
    </xf>
    <xf numFmtId="0" fontId="41" fillId="15" borderId="0" xfId="2" applyFont="1" applyFill="1" applyAlignment="1" applyProtection="1">
      <alignment horizontal="left" indent="1"/>
    </xf>
    <xf numFmtId="0" fontId="41" fillId="15" borderId="0" xfId="0" applyFont="1" applyFill="1"/>
    <xf numFmtId="0" fontId="42" fillId="15" borderId="0" xfId="2" applyFont="1" applyFill="1" applyAlignment="1" applyProtection="1">
      <alignment horizontal="left" indent="1"/>
    </xf>
    <xf numFmtId="0" fontId="48" fillId="2" borderId="0" xfId="0" applyFont="1" applyFill="1" applyAlignment="1">
      <alignment horizontal="left" indent="3"/>
    </xf>
    <xf numFmtId="0" fontId="49" fillId="2" borderId="0" xfId="2" applyFont="1" applyFill="1" applyAlignment="1" applyProtection="1">
      <alignment horizontal="left" indent="1"/>
    </xf>
    <xf numFmtId="0" fontId="49" fillId="15" borderId="0" xfId="2" applyFont="1" applyFill="1" applyAlignment="1" applyProtection="1">
      <alignment horizontal="left" indent="1"/>
    </xf>
    <xf numFmtId="0" fontId="49" fillId="15" borderId="0" xfId="0" applyFont="1" applyFill="1"/>
    <xf numFmtId="0" fontId="49" fillId="15" borderId="0" xfId="2" applyFont="1" applyFill="1" applyAlignment="1" applyProtection="1">
      <alignment horizontal="left" wrapText="1" indent="1"/>
    </xf>
    <xf numFmtId="0" fontId="0" fillId="3" borderId="0" xfId="0" applyFont="1" applyFill="1" applyBorder="1" applyAlignment="1">
      <alignment horizontal="left" indent="1"/>
    </xf>
    <xf numFmtId="0" fontId="5" fillId="15" borderId="0" xfId="0" applyFont="1" applyFill="1"/>
    <xf numFmtId="164" fontId="7" fillId="15" borderId="0" xfId="0" applyNumberFormat="1" applyFont="1" applyFill="1"/>
    <xf numFmtId="0" fontId="7" fillId="15" borderId="0" xfId="0" applyFont="1" applyFill="1" applyAlignment="1">
      <alignment horizontal="left"/>
    </xf>
    <xf numFmtId="0" fontId="7" fillId="15" borderId="0" xfId="0" applyFont="1" applyFill="1"/>
    <xf numFmtId="0" fontId="50" fillId="2" borderId="0" xfId="0" applyFont="1" applyFill="1"/>
    <xf numFmtId="0" fontId="2" fillId="3" borderId="0" xfId="0" applyFont="1" applyFill="1" applyBorder="1" applyAlignment="1">
      <alignment horizontal="right"/>
    </xf>
    <xf numFmtId="164" fontId="0" fillId="2" borderId="0" xfId="0" applyNumberFormat="1" applyFont="1" applyFill="1" applyAlignment="1">
      <alignment horizontal="right"/>
    </xf>
    <xf numFmtId="3" fontId="0" fillId="3" borderId="0" xfId="0" applyNumberFormat="1" applyFont="1" applyFill="1" applyAlignment="1">
      <alignment horizontal="right"/>
    </xf>
    <xf numFmtId="164" fontId="21" fillId="0" borderId="0" xfId="0" applyNumberFormat="1" applyFont="1" applyFill="1"/>
    <xf numFmtId="0" fontId="25" fillId="15" borderId="0" xfId="0" applyFont="1" applyFill="1" applyAlignment="1">
      <alignment horizontal="left"/>
    </xf>
    <xf numFmtId="0" fontId="25" fillId="15" borderId="0" xfId="0" applyFont="1" applyFill="1"/>
    <xf numFmtId="3" fontId="0" fillId="15" borderId="0" xfId="0" applyNumberFormat="1" applyFont="1" applyFill="1" applyBorder="1" applyAlignment="1">
      <alignment horizontal="right"/>
    </xf>
    <xf numFmtId="3" fontId="0" fillId="15" borderId="0" xfId="0" applyNumberFormat="1" applyFont="1" applyFill="1" applyAlignment="1">
      <alignment horizontal="right"/>
    </xf>
    <xf numFmtId="3" fontId="0" fillId="11" borderId="0" xfId="0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5" fillId="15" borderId="0" xfId="0" applyFont="1" applyFill="1"/>
    <xf numFmtId="0" fontId="44" fillId="2" borderId="0" xfId="0" applyFont="1" applyFill="1" applyAlignment="1">
      <alignment horizontal="left" indent="3"/>
    </xf>
    <xf numFmtId="0" fontId="44" fillId="2" borderId="0" xfId="0" applyFont="1" applyFill="1"/>
    <xf numFmtId="0" fontId="4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49" fillId="15" borderId="0" xfId="2" applyFont="1" applyFill="1" applyAlignment="1" applyProtection="1">
      <alignment horizontal="left"/>
    </xf>
    <xf numFmtId="0" fontId="49" fillId="15" borderId="0" xfId="0" applyFont="1" applyFill="1" applyAlignment="1">
      <alignment horizontal="left"/>
    </xf>
    <xf numFmtId="0" fontId="49" fillId="2" borderId="0" xfId="2" applyFont="1" applyFill="1" applyAlignment="1" applyProtection="1">
      <alignment horizontal="left"/>
    </xf>
    <xf numFmtId="0" fontId="5" fillId="15" borderId="0" xfId="0" applyFont="1" applyFill="1" applyAlignment="1">
      <alignment horizontal="left"/>
    </xf>
    <xf numFmtId="0" fontId="41" fillId="15" borderId="0" xfId="0" applyFont="1" applyFill="1" applyAlignment="1">
      <alignment horizontal="left"/>
    </xf>
    <xf numFmtId="0" fontId="41" fillId="15" borderId="0" xfId="0" applyFont="1" applyFill="1" applyAlignment="1"/>
    <xf numFmtId="0" fontId="49" fillId="15" borderId="0" xfId="0" applyFont="1" applyFill="1" applyAlignment="1"/>
    <xf numFmtId="0" fontId="5" fillId="15" borderId="0" xfId="0" applyFont="1" applyFill="1" applyAlignment="1">
      <alignment horizontal="center"/>
    </xf>
    <xf numFmtId="0" fontId="41" fillId="15" borderId="0" xfId="2" applyFont="1" applyFill="1" applyAlignment="1" applyProtection="1"/>
    <xf numFmtId="0" fontId="5" fillId="2" borderId="0" xfId="0" applyFont="1" applyFill="1" applyAlignment="1">
      <alignment horizontal="left" indent="3"/>
    </xf>
    <xf numFmtId="164" fontId="5" fillId="2" borderId="0" xfId="0" applyNumberFormat="1" applyFont="1" applyFill="1" applyAlignment="1">
      <alignment horizontal="right"/>
    </xf>
    <xf numFmtId="0" fontId="49" fillId="16" borderId="0" xfId="2" applyFont="1" applyFill="1" applyBorder="1" applyAlignment="1" applyProtection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5" fillId="3" borderId="11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11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 wrapText="1"/>
    </xf>
    <xf numFmtId="0" fontId="5" fillId="15" borderId="0" xfId="0" applyFont="1" applyFill="1"/>
    <xf numFmtId="0" fontId="8" fillId="2" borderId="0" xfId="0" applyFont="1" applyFill="1" applyBorder="1" applyAlignment="1">
      <alignment horizontal="left"/>
    </xf>
    <xf numFmtId="0" fontId="49" fillId="2" borderId="0" xfId="2" applyFont="1" applyFill="1" applyBorder="1" applyAlignment="1" applyProtection="1">
      <alignment horizontal="right"/>
    </xf>
    <xf numFmtId="0" fontId="5" fillId="2" borderId="0" xfId="0" applyFont="1" applyFill="1" applyAlignment="1">
      <alignment horizontal="center" vertical="center"/>
    </xf>
    <xf numFmtId="0" fontId="47" fillId="15" borderId="0" xfId="0" applyFont="1" applyFill="1" applyAlignment="1">
      <alignment horizontal="center"/>
    </xf>
    <xf numFmtId="0" fontId="49" fillId="2" borderId="0" xfId="2" applyFont="1" applyFill="1" applyBorder="1" applyAlignment="1" applyProtection="1">
      <alignment horizontal="left" indent="1"/>
    </xf>
    <xf numFmtId="0" fontId="16" fillId="2" borderId="0" xfId="0" applyFont="1" applyFill="1" applyAlignment="1">
      <alignment horizontal="justify" wrapText="1"/>
    </xf>
    <xf numFmtId="0" fontId="16" fillId="2" borderId="0" xfId="0" applyFont="1" applyFill="1" applyAlignment="1">
      <alignment wrapText="1"/>
    </xf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16" fillId="15" borderId="0" xfId="0" applyFont="1" applyFill="1" applyAlignment="1">
      <alignment horizontal="left" wrapText="1"/>
    </xf>
    <xf numFmtId="0" fontId="51" fillId="2" borderId="0" xfId="0" applyFont="1" applyFill="1"/>
    <xf numFmtId="3" fontId="5" fillId="11" borderId="0" xfId="0" applyNumberFormat="1" applyFont="1" applyFill="1" applyAlignment="1">
      <alignment horizontal="right"/>
    </xf>
    <xf numFmtId="3" fontId="5" fillId="15" borderId="0" xfId="0" applyNumberFormat="1" applyFont="1" applyFill="1" applyBorder="1" applyAlignment="1">
      <alignment horizontal="right"/>
    </xf>
    <xf numFmtId="0" fontId="5" fillId="15" borderId="0" xfId="0" applyFont="1" applyFill="1"/>
    <xf numFmtId="3" fontId="5" fillId="2" borderId="0" xfId="0" applyNumberFormat="1" applyFont="1" applyFill="1" applyAlignment="1">
      <alignment horizontal="center" wrapText="1"/>
    </xf>
    <xf numFmtId="3" fontId="5" fillId="15" borderId="0" xfId="0" applyNumberFormat="1" applyFont="1" applyFill="1" applyAlignment="1">
      <alignment horizontal="right"/>
    </xf>
    <xf numFmtId="0" fontId="52" fillId="15" borderId="0" xfId="0" applyFont="1" applyFill="1"/>
    <xf numFmtId="3" fontId="5" fillId="15" borderId="0" xfId="0" applyNumberFormat="1" applyFont="1" applyFill="1"/>
    <xf numFmtId="0" fontId="21" fillId="15" borderId="0" xfId="0" applyFont="1" applyFill="1"/>
    <xf numFmtId="0" fontId="23" fillId="15" borderId="0" xfId="0" applyFont="1" applyFill="1"/>
    <xf numFmtId="0" fontId="53" fillId="2" borderId="0" xfId="0" applyFont="1" applyFill="1" applyAlignment="1">
      <alignment horizontal="left"/>
    </xf>
    <xf numFmtId="0" fontId="54" fillId="2" borderId="0" xfId="0" applyFont="1" applyFill="1"/>
    <xf numFmtId="0" fontId="51" fillId="2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3" fillId="2" borderId="0" xfId="0" applyNumberFormat="1" applyFont="1" applyFill="1" applyAlignment="1"/>
    <xf numFmtId="0" fontId="51" fillId="2" borderId="0" xfId="0" applyFont="1" applyFill="1" applyBorder="1" applyAlignment="1">
      <alignment horizontal="center" vertical="center"/>
    </xf>
    <xf numFmtId="3" fontId="2" fillId="2" borderId="7" xfId="0" applyNumberFormat="1" applyFont="1" applyFill="1" applyBorder="1" applyAlignment="1">
      <alignment horizontal="left"/>
    </xf>
    <xf numFmtId="164" fontId="5" fillId="2" borderId="0" xfId="0" applyNumberFormat="1" applyFont="1" applyFill="1" applyBorder="1"/>
    <xf numFmtId="164" fontId="5" fillId="2" borderId="0" xfId="0" applyNumberFormat="1" applyFont="1" applyFill="1"/>
    <xf numFmtId="164" fontId="55" fillId="2" borderId="0" xfId="0" applyNumberFormat="1" applyFont="1" applyFill="1" applyBorder="1"/>
    <xf numFmtId="164" fontId="55" fillId="2" borderId="0" xfId="0" applyNumberFormat="1" applyFont="1" applyFill="1"/>
    <xf numFmtId="164" fontId="2" fillId="15" borderId="0" xfId="0" applyNumberFormat="1" applyFont="1" applyFill="1" applyAlignment="1">
      <alignment horizontal="right"/>
    </xf>
    <xf numFmtId="164" fontId="5" fillId="15" borderId="0" xfId="0" applyNumberFormat="1" applyFont="1" applyFill="1" applyBorder="1"/>
    <xf numFmtId="164" fontId="5" fillId="15" borderId="0" xfId="0" applyNumberFormat="1" applyFont="1" applyFill="1"/>
    <xf numFmtId="164" fontId="5" fillId="15" borderId="0" xfId="0" applyNumberFormat="1" applyFont="1" applyFill="1" applyAlignment="1">
      <alignment horizontal="right"/>
    </xf>
    <xf numFmtId="0" fontId="2" fillId="3" borderId="3" xfId="0" applyFont="1" applyFill="1" applyBorder="1" applyAlignment="1">
      <alignment horizontal="left" vertical="top"/>
    </xf>
    <xf numFmtId="0" fontId="5" fillId="3" borderId="10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 wrapText="1"/>
    </xf>
    <xf numFmtId="0" fontId="49" fillId="15" borderId="0" xfId="2" applyFont="1" applyFill="1" applyBorder="1" applyAlignment="1" applyProtection="1">
      <alignment horizontal="left" vertical="center"/>
    </xf>
    <xf numFmtId="1" fontId="5" fillId="9" borderId="0" xfId="0" applyNumberFormat="1" applyFont="1" applyFill="1" applyAlignment="1">
      <alignment horizontal="left" wrapText="1"/>
    </xf>
    <xf numFmtId="1" fontId="5" fillId="9" borderId="0" xfId="0" applyNumberFormat="1" applyFont="1" applyFill="1" applyAlignment="1">
      <alignment horizontal="left" wrapText="1"/>
    </xf>
    <xf numFmtId="0" fontId="16" fillId="2" borderId="0" xfId="0" applyFont="1" applyFill="1" applyAlignment="1">
      <alignment horizontal="justify" wrapText="1"/>
    </xf>
    <xf numFmtId="0" fontId="2" fillId="3" borderId="3" xfId="0" applyFont="1" applyFill="1" applyBorder="1" applyAlignment="1">
      <alignment horizontal="left" vertical="top"/>
    </xf>
    <xf numFmtId="0" fontId="2" fillId="2" borderId="0" xfId="0" applyFont="1" applyFill="1" applyAlignment="1">
      <alignment horizontal="left" wrapText="1"/>
    </xf>
    <xf numFmtId="3" fontId="20" fillId="2" borderId="8" xfId="0" applyNumberFormat="1" applyFont="1" applyFill="1" applyBorder="1" applyAlignment="1">
      <alignment vertical="center"/>
    </xf>
    <xf numFmtId="3" fontId="23" fillId="2" borderId="8" xfId="0" applyNumberFormat="1" applyFont="1" applyFill="1" applyBorder="1"/>
    <xf numFmtId="0" fontId="51" fillId="15" borderId="0" xfId="2" applyFont="1" applyFill="1" applyAlignment="1" applyProtection="1">
      <alignment horizontal="left" vertical="top"/>
    </xf>
    <xf numFmtId="0" fontId="2" fillId="3" borderId="3" xfId="0" applyFont="1" applyFill="1" applyBorder="1" applyAlignment="1">
      <alignment horizontal="left" vertical="top"/>
    </xf>
    <xf numFmtId="1" fontId="5" fillId="9" borderId="0" xfId="0" applyNumberFormat="1" applyFont="1" applyFill="1" applyAlignment="1">
      <alignment horizontal="left" wrapText="1"/>
    </xf>
    <xf numFmtId="0" fontId="2" fillId="14" borderId="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vertical="top"/>
    </xf>
    <xf numFmtId="0" fontId="5" fillId="15" borderId="0" xfId="0" applyFont="1" applyFill="1"/>
    <xf numFmtId="1" fontId="5" fillId="9" borderId="0" xfId="0" applyNumberFormat="1" applyFont="1" applyFill="1" applyAlignment="1">
      <alignment horizontal="left" wrapText="1"/>
    </xf>
    <xf numFmtId="0" fontId="16" fillId="2" borderId="0" xfId="0" applyFont="1" applyFill="1" applyAlignment="1">
      <alignment horizontal="justify" wrapText="1"/>
    </xf>
    <xf numFmtId="0" fontId="2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3" fontId="0" fillId="0" borderId="0" xfId="0" applyNumberFormat="1" applyAlignment="1"/>
    <xf numFmtId="3" fontId="2" fillId="2" borderId="8" xfId="0" applyNumberFormat="1" applyFont="1" applyFill="1" applyBorder="1"/>
    <xf numFmtId="3" fontId="2" fillId="15" borderId="0" xfId="0" applyNumberFormat="1" applyFont="1" applyFill="1" applyAlignment="1">
      <alignment wrapText="1"/>
    </xf>
    <xf numFmtId="0" fontId="2" fillId="3" borderId="3" xfId="0" applyFont="1" applyFill="1" applyBorder="1" applyAlignment="1">
      <alignment horizontal="left" vertical="top"/>
    </xf>
    <xf numFmtId="3" fontId="22" fillId="2" borderId="7" xfId="0" quotePrefix="1" applyNumberFormat="1" applyFont="1" applyFill="1" applyBorder="1" applyAlignment="1">
      <alignment horizontal="left" vertical="center"/>
    </xf>
    <xf numFmtId="3" fontId="2" fillId="2" borderId="7" xfId="0" applyNumberFormat="1" applyFont="1" applyFill="1" applyBorder="1" applyAlignment="1">
      <alignment horizontal="center"/>
    </xf>
    <xf numFmtId="3" fontId="2" fillId="0" borderId="0" xfId="4" applyNumberFormat="1" applyFont="1" applyBorder="1" applyAlignment="1"/>
    <xf numFmtId="0" fontId="0" fillId="0" borderId="0" xfId="0" applyFill="1"/>
    <xf numFmtId="0" fontId="0" fillId="0" borderId="4" xfId="0" applyFill="1" applyBorder="1" applyAlignment="1">
      <alignment horizontal="left" vertical="top" wrapText="1"/>
    </xf>
    <xf numFmtId="0" fontId="0" fillId="0" borderId="4" xfId="0" applyFill="1" applyBorder="1" applyAlignment="1">
      <alignment wrapText="1"/>
    </xf>
    <xf numFmtId="0" fontId="2" fillId="0" borderId="7" xfId="0" applyFont="1" applyFill="1" applyBorder="1"/>
    <xf numFmtId="0" fontId="5" fillId="0" borderId="13" xfId="4" applyBorder="1"/>
    <xf numFmtId="0" fontId="16" fillId="2" borderId="0" xfId="0" applyFont="1" applyFill="1" applyAlignment="1"/>
    <xf numFmtId="0" fontId="30" fillId="2" borderId="0" xfId="0" applyFont="1" applyFill="1" applyBorder="1" applyAlignment="1">
      <alignment horizontal="left"/>
    </xf>
    <xf numFmtId="0" fontId="30" fillId="2" borderId="0" xfId="0" applyFont="1" applyFill="1" applyBorder="1"/>
    <xf numFmtId="0" fontId="2" fillId="3" borderId="10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3" fontId="0" fillId="0" borderId="0" xfId="0" applyNumberFormat="1" applyFont="1" applyFill="1" applyBorder="1" applyAlignment="1">
      <alignment horizontal="right"/>
    </xf>
    <xf numFmtId="0" fontId="2" fillId="3" borderId="11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0" xfId="0" applyFont="1" applyFill="1" applyBorder="1" applyAlignment="1">
      <alignment horizontal="left" vertical="top"/>
    </xf>
    <xf numFmtId="0" fontId="2" fillId="3" borderId="11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/>
    </xf>
    <xf numFmtId="0" fontId="2" fillId="3" borderId="3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/>
    </xf>
    <xf numFmtId="0" fontId="11" fillId="2" borderId="0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/>
    </xf>
    <xf numFmtId="0" fontId="24" fillId="2" borderId="0" xfId="0" applyFont="1" applyFill="1" applyAlignment="1">
      <alignment horizontal="left"/>
    </xf>
    <xf numFmtId="0" fontId="2" fillId="3" borderId="12" xfId="0" applyFont="1" applyFill="1" applyBorder="1" applyAlignment="1">
      <alignment horizontal="left" vertical="top"/>
    </xf>
    <xf numFmtId="0" fontId="2" fillId="3" borderId="14" xfId="0" applyFont="1" applyFill="1" applyBorder="1" applyAlignment="1">
      <alignment horizontal="left" vertical="top"/>
    </xf>
    <xf numFmtId="0" fontId="6" fillId="2" borderId="0" xfId="0" applyFont="1" applyFill="1" applyBorder="1"/>
    <xf numFmtId="0" fontId="2" fillId="15" borderId="0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vertical="center"/>
    </xf>
    <xf numFmtId="3" fontId="6" fillId="2" borderId="0" xfId="0" applyNumberFormat="1" applyFont="1" applyFill="1"/>
    <xf numFmtId="3" fontId="2" fillId="15" borderId="0" xfId="0" applyNumberFormat="1" applyFont="1" applyFill="1" applyBorder="1"/>
    <xf numFmtId="3" fontId="2" fillId="15" borderId="0" xfId="0" applyNumberFormat="1" applyFont="1" applyFill="1" applyBorder="1"/>
    <xf numFmtId="3" fontId="2" fillId="15" borderId="0" xfId="0" applyNumberFormat="1" applyFont="1" applyFill="1" applyBorder="1" applyAlignment="1">
      <alignment horizontal="right"/>
    </xf>
    <xf numFmtId="3" fontId="2" fillId="15" borderId="0" xfId="0" applyNumberFormat="1" applyFont="1" applyFill="1" applyBorder="1"/>
    <xf numFmtId="0" fontId="24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1" fontId="5" fillId="9" borderId="0" xfId="0" applyNumberFormat="1" applyFont="1" applyFill="1" applyAlignment="1">
      <alignment horizontal="left" wrapText="1"/>
    </xf>
    <xf numFmtId="0" fontId="24" fillId="2" borderId="0" xfId="0" applyFont="1" applyFill="1" applyAlignment="1">
      <alignment horizontal="left"/>
    </xf>
    <xf numFmtId="0" fontId="39" fillId="3" borderId="0" xfId="0" applyFont="1" applyFill="1" applyAlignment="1">
      <alignment horizontal="center" vertical="center"/>
    </xf>
    <xf numFmtId="0" fontId="0" fillId="0" borderId="0" xfId="0" applyAlignment="1"/>
    <xf numFmtId="0" fontId="21" fillId="3" borderId="11" xfId="0" applyFont="1" applyFill="1" applyBorder="1" applyAlignment="1">
      <alignment horizontal="left" vertical="top" wrapText="1"/>
    </xf>
    <xf numFmtId="0" fontId="21" fillId="3" borderId="3" xfId="0" applyFont="1" applyFill="1" applyBorder="1" applyAlignment="1">
      <alignment horizontal="left" vertical="top" wrapText="1"/>
    </xf>
    <xf numFmtId="0" fontId="21" fillId="3" borderId="10" xfId="0" applyFont="1" applyFill="1" applyBorder="1" applyAlignment="1">
      <alignment horizontal="left" vertical="top"/>
    </xf>
    <xf numFmtId="0" fontId="21" fillId="3" borderId="11" xfId="0" applyFont="1" applyFill="1" applyBorder="1" applyAlignment="1">
      <alignment horizontal="left" vertical="top"/>
    </xf>
    <xf numFmtId="0" fontId="21" fillId="3" borderId="3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5" fillId="3" borderId="10" xfId="0" applyFont="1" applyFill="1" applyBorder="1" applyAlignment="1">
      <alignment horizontal="left" vertical="top" wrapText="1"/>
    </xf>
    <xf numFmtId="0" fontId="2" fillId="3" borderId="11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0" xfId="0" applyFont="1" applyFill="1" applyBorder="1" applyAlignment="1">
      <alignment horizontal="left" vertical="top"/>
    </xf>
    <xf numFmtId="0" fontId="2" fillId="3" borderId="11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2" fillId="3" borderId="10" xfId="0" applyFont="1" applyFill="1" applyBorder="1" applyAlignment="1">
      <alignment horizontal="left" vertical="top" wrapText="1"/>
    </xf>
    <xf numFmtId="0" fontId="5" fillId="3" borderId="11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5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16" fillId="15" borderId="0" xfId="0" applyFont="1" applyFill="1" applyAlignment="1">
      <alignment horizontal="left" wrapText="1"/>
    </xf>
    <xf numFmtId="0" fontId="43" fillId="15" borderId="0" xfId="0" applyFont="1" applyFill="1" applyAlignment="1">
      <alignment horizontal="left"/>
    </xf>
    <xf numFmtId="0" fontId="5" fillId="15" borderId="0" xfId="0" applyFont="1" applyFill="1"/>
    <xf numFmtId="0" fontId="43" fillId="0" borderId="0" xfId="0" applyFont="1" applyAlignment="1">
      <alignment horizontal="left"/>
    </xf>
    <xf numFmtId="0" fontId="5" fillId="0" borderId="0" xfId="0" applyFont="1"/>
    <xf numFmtId="0" fontId="2" fillId="3" borderId="4" xfId="0" applyFont="1" applyFill="1" applyBorder="1" applyAlignment="1">
      <alignment horizontal="left"/>
    </xf>
    <xf numFmtId="0" fontId="16" fillId="2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38" fillId="15" borderId="0" xfId="0" applyFont="1" applyFill="1" applyAlignment="1">
      <alignment horizontal="left" wrapText="1"/>
    </xf>
    <xf numFmtId="0" fontId="5" fillId="3" borderId="11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1" fontId="5" fillId="9" borderId="0" xfId="0" applyNumberFormat="1" applyFont="1" applyFill="1" applyAlignment="1">
      <alignment horizontal="left" wrapText="1"/>
    </xf>
    <xf numFmtId="0" fontId="16" fillId="2" borderId="0" xfId="0" applyFont="1" applyFill="1" applyAlignment="1">
      <alignment horizontal="justify" wrapText="1"/>
    </xf>
    <xf numFmtId="0" fontId="38" fillId="2" borderId="0" xfId="0" applyFont="1" applyFill="1" applyAlignment="1">
      <alignment horizontal="justify" wrapText="1"/>
    </xf>
    <xf numFmtId="0" fontId="0" fillId="0" borderId="11" xfId="0" applyBorder="1" applyAlignment="1">
      <alignment horizontal="left"/>
    </xf>
    <xf numFmtId="0" fontId="0" fillId="0" borderId="3" xfId="0" applyBorder="1" applyAlignment="1">
      <alignment horizontal="left"/>
    </xf>
    <xf numFmtId="0" fontId="21" fillId="3" borderId="10" xfId="0" applyFont="1" applyFill="1" applyBorder="1" applyAlignment="1">
      <alignment horizontal="left" vertical="top" wrapText="1"/>
    </xf>
    <xf numFmtId="0" fontId="17" fillId="2" borderId="0" xfId="0" applyFont="1" applyFill="1" applyAlignment="1">
      <alignment horizontal="justify" wrapText="1"/>
    </xf>
    <xf numFmtId="0" fontId="17" fillId="2" borderId="0" xfId="0" applyFont="1" applyFill="1" applyAlignment="1">
      <alignment horizontal="left" wrapText="1"/>
    </xf>
    <xf numFmtId="0" fontId="16" fillId="0" borderId="0" xfId="0" applyFont="1" applyFill="1" applyAlignment="1">
      <alignment horizontal="justify" wrapText="1"/>
    </xf>
    <xf numFmtId="0" fontId="17" fillId="2" borderId="0" xfId="0" applyFont="1" applyFill="1" applyAlignment="1">
      <alignment wrapText="1"/>
    </xf>
    <xf numFmtId="0" fontId="16" fillId="15" borderId="0" xfId="0" applyFont="1" applyFill="1" applyAlignment="1">
      <alignment horizontal="justify" wrapText="1"/>
    </xf>
    <xf numFmtId="0" fontId="38" fillId="15" borderId="0" xfId="0" applyFont="1" applyFill="1" applyAlignment="1">
      <alignment horizontal="justify" wrapText="1"/>
    </xf>
    <xf numFmtId="0" fontId="38" fillId="15" borderId="0" xfId="0" applyFont="1" applyFill="1" applyAlignment="1">
      <alignment horizontal="justify"/>
    </xf>
    <xf numFmtId="0" fontId="16" fillId="15" borderId="0" xfId="0" applyFont="1" applyFill="1" applyAlignment="1">
      <alignment horizontal="justify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24" fillId="2" borderId="0" xfId="0" applyFont="1" applyFill="1" applyAlignment="1">
      <alignment horizontal="left" wrapText="1"/>
    </xf>
    <xf numFmtId="0" fontId="24" fillId="2" borderId="0" xfId="0" applyFont="1" applyFill="1" applyAlignment="1">
      <alignment horizontal="left"/>
    </xf>
    <xf numFmtId="0" fontId="0" fillId="0" borderId="0" xfId="0"/>
    <xf numFmtId="0" fontId="11" fillId="0" borderId="0" xfId="0" applyFont="1" applyAlignment="1">
      <alignment horizontal="justify" wrapText="1"/>
    </xf>
    <xf numFmtId="0" fontId="0" fillId="0" borderId="0" xfId="0" applyAlignment="1">
      <alignment horizontal="justify" wrapText="1"/>
    </xf>
    <xf numFmtId="0" fontId="11" fillId="12" borderId="0" xfId="0" applyNumberFormat="1" applyFont="1" applyFill="1" applyAlignment="1">
      <alignment wrapText="1"/>
    </xf>
    <xf numFmtId="0" fontId="2" fillId="2" borderId="0" xfId="0" applyFont="1" applyFill="1" applyAlignment="1">
      <alignment horizontal="left" wrapText="1"/>
    </xf>
    <xf numFmtId="0" fontId="11" fillId="2" borderId="0" xfId="0" applyFont="1" applyFill="1" applyBorder="1" applyAlignment="1">
      <alignment horizontal="justify" wrapText="1"/>
    </xf>
    <xf numFmtId="0" fontId="5" fillId="15" borderId="0" xfId="0" applyFont="1" applyFill="1" applyAlignment="1">
      <alignment horizontal="left" vertical="top" wrapText="1"/>
    </xf>
  </cellXfs>
  <cellStyles count="24">
    <cellStyle name="Euro" xfId="1"/>
    <cellStyle name="Euro 2" xfId="5"/>
    <cellStyle name="Hipervínculo" xfId="2" builtinId="8" customBuiltin="1"/>
    <cellStyle name="Hipervínculo 2" xfId="7"/>
    <cellStyle name="Hipervínculo 2 2" xfId="8"/>
    <cellStyle name="Hipervínculo 3" xfId="6"/>
    <cellStyle name="Hipervínculo visitado" xfId="3" builtinId="9" customBuiltin="1"/>
    <cellStyle name="Millares 2" xfId="9"/>
    <cellStyle name="Normal" xfId="0" builtinId="0"/>
    <cellStyle name="Normal 10" xfId="10"/>
    <cellStyle name="Normal 12" xfId="11"/>
    <cellStyle name="Normal 13" xfId="12"/>
    <cellStyle name="Normal 15" xfId="13"/>
    <cellStyle name="Normal 16" xfId="14"/>
    <cellStyle name="Normal 2" xfId="15"/>
    <cellStyle name="Normal 2 2" xfId="16"/>
    <cellStyle name="Normal 2 3" xfId="17"/>
    <cellStyle name="Normal 3" xfId="4"/>
    <cellStyle name="Normal 3 2" xfId="18"/>
    <cellStyle name="Normal 4" xfId="19"/>
    <cellStyle name="Normal 4 2" xfId="20"/>
    <cellStyle name="Normal 5" xfId="21"/>
    <cellStyle name="Normal 6" xfId="23"/>
    <cellStyle name="Normal 9" xfId="2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1.1.g. Población total. Número de mujeres por cada 100 hombres</a:t>
            </a:r>
          </a:p>
        </c:rich>
      </c:tx>
      <c:layout>
        <c:manualLayout>
          <c:xMode val="edge"/>
          <c:yMode val="edge"/>
          <c:x val="9.1074993830899346E-3"/>
          <c:y val="1.47927909011373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7484324276249E-3"/>
          <c:y val="0.15384615384615385"/>
          <c:w val="0.92349891048161159"/>
          <c:h val="0.5502958579881657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'1.1'!$B$11:$B$38</c:f>
              <c:strCache>
                <c:ptCount val="28"/>
                <c:pt idx="0">
                  <c:v>1996(1)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2021(3)</c:v>
                </c:pt>
                <c:pt idx="26">
                  <c:v>2022</c:v>
                </c:pt>
                <c:pt idx="27">
                  <c:v>2023</c:v>
                </c:pt>
              </c:strCache>
            </c:strRef>
          </c:cat>
          <c:val>
            <c:numRef>
              <c:f>'1.1'!$E$11:$E$38</c:f>
              <c:numCache>
                <c:formatCode>0</c:formatCode>
                <c:ptCount val="28"/>
                <c:pt idx="0">
                  <c:v>108.08366694032838</c:v>
                </c:pt>
                <c:pt idx="1">
                  <c:v>108.1908838058353</c:v>
                </c:pt>
                <c:pt idx="2">
                  <c:v>108.29704774478402</c:v>
                </c:pt>
                <c:pt idx="3">
                  <c:v>108.08680614814197</c:v>
                </c:pt>
                <c:pt idx="4">
                  <c:v>107.82162516947812</c:v>
                </c:pt>
                <c:pt idx="5">
                  <c:v>107.77897842243027</c:v>
                </c:pt>
                <c:pt idx="6">
                  <c:v>107.4906299553121</c:v>
                </c:pt>
                <c:pt idx="7">
                  <c:v>107.12736886900936</c:v>
                </c:pt>
                <c:pt idx="8">
                  <c:v>106.82551429097734</c:v>
                </c:pt>
                <c:pt idx="9">
                  <c:v>106.51114298960994</c:v>
                </c:pt>
                <c:pt idx="10">
                  <c:v>106.55563837087297</c:v>
                </c:pt>
                <c:pt idx="11">
                  <c:v>106.33002822000886</c:v>
                </c:pt>
                <c:pt idx="12">
                  <c:v>106.25923730981913</c:v>
                </c:pt>
                <c:pt idx="13">
                  <c:v>106.37130946203303</c:v>
                </c:pt>
                <c:pt idx="14">
                  <c:v>106.71506363704448</c:v>
                </c:pt>
                <c:pt idx="15">
                  <c:v>107.14979743645071</c:v>
                </c:pt>
                <c:pt idx="16">
                  <c:v>107.60574026089365</c:v>
                </c:pt>
                <c:pt idx="17">
                  <c:v>107.94253909756432</c:v>
                </c:pt>
                <c:pt idx="18">
                  <c:v>108.23185652790113</c:v>
                </c:pt>
                <c:pt idx="19">
                  <c:v>108.51798270307111</c:v>
                </c:pt>
                <c:pt idx="20">
                  <c:v>108.70494098845587</c:v>
                </c:pt>
                <c:pt idx="21">
                  <c:v>108.86336222308813</c:v>
                </c:pt>
                <c:pt idx="22">
                  <c:v>108.96907498144779</c:v>
                </c:pt>
                <c:pt idx="23">
                  <c:v>109.05998534188056</c:v>
                </c:pt>
                <c:pt idx="24">
                  <c:v>109.01111754048424</c:v>
                </c:pt>
                <c:pt idx="25">
                  <c:v>108.81101110976249</c:v>
                </c:pt>
                <c:pt idx="26">
                  <c:v>108.82591486801232</c:v>
                </c:pt>
                <c:pt idx="27">
                  <c:v>108.98696154762017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1FB-44AE-9BB2-3A87DB5FA33D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'1.1'!$B$11:$B$38</c:f>
              <c:strCache>
                <c:ptCount val="28"/>
                <c:pt idx="0">
                  <c:v>1996(1)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2021(3)</c:v>
                </c:pt>
                <c:pt idx="26">
                  <c:v>2022</c:v>
                </c:pt>
                <c:pt idx="27">
                  <c:v>2023</c:v>
                </c:pt>
              </c:strCache>
            </c:strRef>
          </c:cat>
          <c:val>
            <c:numRef>
              <c:f>'1.1'!$H$11:$H$38</c:f>
              <c:numCache>
                <c:formatCode>0</c:formatCode>
                <c:ptCount val="28"/>
                <c:pt idx="0">
                  <c:v>104.19822761375185</c:v>
                </c:pt>
                <c:pt idx="1">
                  <c:v>104.21660639523373</c:v>
                </c:pt>
                <c:pt idx="2">
                  <c:v>104.49353502187063</c:v>
                </c:pt>
                <c:pt idx="3">
                  <c:v>104.37645095671</c:v>
                </c:pt>
                <c:pt idx="4">
                  <c:v>104.32372936218783</c:v>
                </c:pt>
                <c:pt idx="5">
                  <c:v>103.89682107780639</c:v>
                </c:pt>
                <c:pt idx="6">
                  <c:v>103.45123968292492</c:v>
                </c:pt>
                <c:pt idx="7">
                  <c:v>103.08263739945839</c:v>
                </c:pt>
                <c:pt idx="8">
                  <c:v>102.94659488799918</c:v>
                </c:pt>
                <c:pt idx="9">
                  <c:v>102.51042325262597</c:v>
                </c:pt>
                <c:pt idx="10">
                  <c:v>102.29873885917156</c:v>
                </c:pt>
                <c:pt idx="11">
                  <c:v>102.3313065617569</c:v>
                </c:pt>
                <c:pt idx="12">
                  <c:v>102.02360522619811</c:v>
                </c:pt>
                <c:pt idx="13">
                  <c:v>102.21409034775638</c:v>
                </c:pt>
                <c:pt idx="14">
                  <c:v>102.44836162288382</c:v>
                </c:pt>
                <c:pt idx="15">
                  <c:v>102.6805565750084</c:v>
                </c:pt>
                <c:pt idx="16">
                  <c:v>102.86976900859443</c:v>
                </c:pt>
                <c:pt idx="17">
                  <c:v>103.17726649315114</c:v>
                </c:pt>
                <c:pt idx="18">
                  <c:v>103.48038056396514</c:v>
                </c:pt>
                <c:pt idx="19">
                  <c:v>103.68546039618472</c:v>
                </c:pt>
                <c:pt idx="20">
                  <c:v>103.80757682345303</c:v>
                </c:pt>
                <c:pt idx="21">
                  <c:v>103.9697609511134</c:v>
                </c:pt>
                <c:pt idx="22">
                  <c:v>104.06075975815101</c:v>
                </c:pt>
                <c:pt idx="23">
                  <c:v>104.0852986499513</c:v>
                </c:pt>
                <c:pt idx="24">
                  <c:v>104.04038340889223</c:v>
                </c:pt>
                <c:pt idx="25">
                  <c:v>96.258823269296485</c:v>
                </c:pt>
                <c:pt idx="26">
                  <c:v>103.90417311845931</c:v>
                </c:pt>
                <c:pt idx="27">
                  <c:v>104.04901756556688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'1.1'!#REF!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1FB-44AE-9BB2-3A87DB5FA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677528"/>
        <c:axId val="1"/>
      </c:barChart>
      <c:catAx>
        <c:axId val="468677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
             Padrón Continuo. Dirección General de Economía de la Comunidad de Madrid.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            Estadística</a:t>
                </a:r>
                <a:r>
                  <a:rPr lang="es-ES" baseline="0"/>
                  <a:t> del Censo anual de población. INE.</a:t>
                </a:r>
                <a:r>
                  <a:rPr lang="es-ES"/>
                  <a:t> </a:t>
                </a:r>
              </a:p>
            </c:rich>
          </c:tx>
          <c:layout>
            <c:manualLayout>
              <c:xMode val="edge"/>
              <c:yMode val="edge"/>
              <c:x val="9.1074993830899346E-3"/>
              <c:y val="0.88165683289588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677528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605183362331627"/>
          <c:y val="0.78261008019502976"/>
          <c:w val="0.53914254246411975"/>
          <c:h val="8.87682729850843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2012.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538109308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3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'1.3'!$C$528:$E$528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'1.3'!$B$533:$B$538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'1.3'!$E$533:$E$538</c:f>
              <c:numCache>
                <c:formatCode>0</c:formatCode>
                <c:ptCount val="6"/>
                <c:pt idx="0">
                  <c:v>98.742496582601973</c:v>
                </c:pt>
                <c:pt idx="1">
                  <c:v>69.70352888603388</c:v>
                </c:pt>
                <c:pt idx="2">
                  <c:v>124.94742619289561</c:v>
                </c:pt>
                <c:pt idx="3">
                  <c:v>89.748785430043213</c:v>
                </c:pt>
                <c:pt idx="4">
                  <c:v>82.995951417004051</c:v>
                </c:pt>
                <c:pt idx="5">
                  <c:v>40.243902439024396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456-BF12-7E8D45378D8E}"/>
            </c:ext>
          </c:extLst>
        </c:ser>
        <c:ser>
          <c:idx val="1"/>
          <c:order val="1"/>
          <c:tx>
            <c:strRef>
              <c:f>'1.3'!$F$528:$H$528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'1.3'!$B$533:$B$538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'1.3'!$H$533:$H$538</c:f>
              <c:numCache>
                <c:formatCode>0</c:formatCode>
                <c:ptCount val="6"/>
                <c:pt idx="0">
                  <c:v>94.507512605394552</c:v>
                </c:pt>
                <c:pt idx="1">
                  <c:v>61.12222779274348</c:v>
                </c:pt>
                <c:pt idx="2">
                  <c:v>128.62908734691979</c:v>
                </c:pt>
                <c:pt idx="3">
                  <c:v>68.311862673017288</c:v>
                </c:pt>
                <c:pt idx="4">
                  <c:v>85.039370078740163</c:v>
                </c:pt>
                <c:pt idx="5">
                  <c:v>44.897959183673471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0-4456-BF12-7E8D4537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4776"/>
        <c:axId val="1"/>
      </c:barChart>
      <c:catAx>
        <c:axId val="47281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5147502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4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06485479637625"/>
          <c:y val="0.74263477870767136"/>
          <c:w val="0.35483904834476337"/>
          <c:h val="0.1041260461302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2010.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193"/>
          <c:w val="0.919694931299791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'1.8'!$C$637:$E$637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'1.8'!$B$640:$B$649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'1.8'!$E$640:$E$649</c:f>
              <c:numCache>
                <c:formatCode>0</c:formatCode>
                <c:ptCount val="10"/>
                <c:pt idx="0">
                  <c:v>95.205588188601368</c:v>
                </c:pt>
                <c:pt idx="1">
                  <c:v>29.411764705882351</c:v>
                </c:pt>
                <c:pt idx="2">
                  <c:v>88</c:v>
                </c:pt>
                <c:pt idx="3">
                  <c:v>96.926454445664106</c:v>
                </c:pt>
                <c:pt idx="4">
                  <c:v>92.425582080754495</c:v>
                </c:pt>
                <c:pt idx="5">
                  <c:v>95.457052254239628</c:v>
                </c:pt>
                <c:pt idx="6">
                  <c:v>95.850202429149803</c:v>
                </c:pt>
                <c:pt idx="7">
                  <c:v>99.157581764122895</c:v>
                </c:pt>
                <c:pt idx="8">
                  <c:v>113.38582677165354</c:v>
                </c:pt>
                <c:pt idx="9">
                  <c:v>64.285714285714292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E-40E3-A4B5-BA9461CA7B80}"/>
            </c:ext>
          </c:extLst>
        </c:ser>
        <c:ser>
          <c:idx val="0"/>
          <c:order val="1"/>
          <c:tx>
            <c:strRef>
              <c:f>'1.8'!$F$637:$H$637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'1.8'!$B$640:$B$649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'1.8'!$H$640:$H$649</c:f>
              <c:numCache>
                <c:formatCode>0</c:formatCode>
                <c:ptCount val="10"/>
                <c:pt idx="0">
                  <c:v>94.065657069242647</c:v>
                </c:pt>
                <c:pt idx="1">
                  <c:v>77.027027027027032</c:v>
                </c:pt>
                <c:pt idx="2">
                  <c:v>90.90460526315789</c:v>
                </c:pt>
                <c:pt idx="3">
                  <c:v>94.140399235317659</c:v>
                </c:pt>
                <c:pt idx="4">
                  <c:v>93.251191757650318</c:v>
                </c:pt>
                <c:pt idx="5">
                  <c:v>93.652266377548898</c:v>
                </c:pt>
                <c:pt idx="6">
                  <c:v>95.246593121349775</c:v>
                </c:pt>
                <c:pt idx="7">
                  <c:v>96.691302853214168</c:v>
                </c:pt>
                <c:pt idx="8">
                  <c:v>91.468005018820577</c:v>
                </c:pt>
                <c:pt idx="9">
                  <c:v>86.440677966101688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E-40E3-A4B5-BA9461CA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6368"/>
        <c:axId val="1"/>
      </c:barChart>
      <c:catAx>
        <c:axId val="47465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6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96624612570909"/>
          <c:y val="0.83419825112534507"/>
          <c:w val="0.52004143366971212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2011.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04"/>
          <c:w val="0.91969493129979174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'1.8'!$C$584:$E$584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'1.8'!$B$587:$B$596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'1.8'!$E$587:$E$596</c:f>
              <c:numCache>
                <c:formatCode>0</c:formatCode>
                <c:ptCount val="10"/>
                <c:pt idx="0">
                  <c:v>94.667279312395266</c:v>
                </c:pt>
                <c:pt idx="1">
                  <c:v>78.94736842105263</c:v>
                </c:pt>
                <c:pt idx="2">
                  <c:v>90.112994350282491</c:v>
                </c:pt>
                <c:pt idx="3">
                  <c:v>95.471698113207552</c:v>
                </c:pt>
                <c:pt idx="4">
                  <c:v>93.963424502346655</c:v>
                </c:pt>
                <c:pt idx="5">
                  <c:v>93.606246043469085</c:v>
                </c:pt>
                <c:pt idx="6">
                  <c:v>95.5943175687826</c:v>
                </c:pt>
                <c:pt idx="7">
                  <c:v>98.384925975773896</c:v>
                </c:pt>
                <c:pt idx="8">
                  <c:v>113.38582677165354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2-4A06-8D01-42C0B5DA0FE0}"/>
            </c:ext>
          </c:extLst>
        </c:ser>
        <c:ser>
          <c:idx val="0"/>
          <c:order val="1"/>
          <c:tx>
            <c:strRef>
              <c:f>'1.8'!$F$584:$H$584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'1.8'!$B$587:$B$596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'1.8'!$H$587:$H$596</c:f>
              <c:numCache>
                <c:formatCode>0</c:formatCode>
                <c:ptCount val="10"/>
                <c:pt idx="0">
                  <c:v>94.005146079608039</c:v>
                </c:pt>
                <c:pt idx="1">
                  <c:v>107.14285714285714</c:v>
                </c:pt>
                <c:pt idx="2">
                  <c:v>90.007401924500371</c:v>
                </c:pt>
                <c:pt idx="3">
                  <c:v>95.392543194907546</c:v>
                </c:pt>
                <c:pt idx="4">
                  <c:v>92.297003007362861</c:v>
                </c:pt>
                <c:pt idx="5">
                  <c:v>93.767793978086445</c:v>
                </c:pt>
                <c:pt idx="6">
                  <c:v>94.907791861867977</c:v>
                </c:pt>
                <c:pt idx="7">
                  <c:v>96.581265012009609</c:v>
                </c:pt>
                <c:pt idx="8">
                  <c:v>104.17827298050139</c:v>
                </c:pt>
                <c:pt idx="9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2-4A06-8D01-42C0B5DA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5056"/>
        <c:axId val="1"/>
      </c:barChart>
      <c:catAx>
        <c:axId val="47465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96624612570909"/>
          <c:y val="0.83419825112534507"/>
          <c:w val="0.52004143366971212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2012. Número de mujeres por cada 100 hombres</a:t>
            </a:r>
          </a:p>
        </c:rich>
      </c:tx>
      <c:layout>
        <c:manualLayout>
          <c:xMode val="edge"/>
          <c:yMode val="edge"/>
          <c:x val="9.5603742396729897E-3"/>
          <c:y val="1.295331833520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18"/>
          <c:w val="0.91969493129979196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'1.8'!$C$532:$E$532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'1.8'!$B$535:$B$544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'1.8'!$E$535:$E$544</c:f>
              <c:numCache>
                <c:formatCode>0</c:formatCode>
                <c:ptCount val="10"/>
                <c:pt idx="0">
                  <c:v>94.695779074988778</c:v>
                </c:pt>
                <c:pt idx="1">
                  <c:v>81.818181818181813</c:v>
                </c:pt>
                <c:pt idx="2">
                  <c:v>91.190108191653792</c:v>
                </c:pt>
                <c:pt idx="3">
                  <c:v>92.792403970651705</c:v>
                </c:pt>
                <c:pt idx="4">
                  <c:v>92.76778063410454</c:v>
                </c:pt>
                <c:pt idx="5">
                  <c:v>95.645148880510888</c:v>
                </c:pt>
                <c:pt idx="6">
                  <c:v>94.788593903638144</c:v>
                </c:pt>
                <c:pt idx="7">
                  <c:v>96.445880452342493</c:v>
                </c:pt>
                <c:pt idx="8">
                  <c:v>102.85714285714286</c:v>
                </c:pt>
                <c:pt idx="9">
                  <c:v>59.090909090909093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6-40DB-9AEA-8D53E6491300}"/>
            </c:ext>
          </c:extLst>
        </c:ser>
        <c:ser>
          <c:idx val="0"/>
          <c:order val="1"/>
          <c:tx>
            <c:strRef>
              <c:f>'1.8'!$F$532:$H$532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'1.8'!$B$535:$B$544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'1.8'!$H$535:$H$544</c:f>
              <c:numCache>
                <c:formatCode>0</c:formatCode>
                <c:ptCount val="10"/>
                <c:pt idx="0">
                  <c:v>93.974042818257061</c:v>
                </c:pt>
                <c:pt idx="1">
                  <c:v>88.15789473684211</c:v>
                </c:pt>
                <c:pt idx="2">
                  <c:v>92.19658976930792</c:v>
                </c:pt>
                <c:pt idx="3">
                  <c:v>93.203935695467493</c:v>
                </c:pt>
                <c:pt idx="4">
                  <c:v>93.439381684191602</c:v>
                </c:pt>
                <c:pt idx="5">
                  <c:v>94.178273935349708</c:v>
                </c:pt>
                <c:pt idx="6">
                  <c:v>94.344240572435183</c:v>
                </c:pt>
                <c:pt idx="7">
                  <c:v>94.352889474840694</c:v>
                </c:pt>
                <c:pt idx="8">
                  <c:v>94.743130227001188</c:v>
                </c:pt>
                <c:pt idx="9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6-40DB-9AEA-8D53E649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7024"/>
        <c:axId val="1"/>
      </c:barChart>
      <c:catAx>
        <c:axId val="4746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742396729897E-3"/>
              <c:y val="0.8963731721034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7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20094618472585"/>
          <c:y val="0.8410725534308211"/>
          <c:w val="0.51913198544080641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 paperSize="9" orientation="landscape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2013.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'1.8'!$C$479:$E$479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'1.8'!$B$482:$B$491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'1.8'!$E$482:$E$491</c:f>
              <c:numCache>
                <c:formatCode>0</c:formatCode>
                <c:ptCount val="10"/>
                <c:pt idx="0">
                  <c:v>94.571658279486641</c:v>
                </c:pt>
                <c:pt idx="1">
                  <c:v>85.714285714285708</c:v>
                </c:pt>
                <c:pt idx="2">
                  <c:v>90.955631399317411</c:v>
                </c:pt>
                <c:pt idx="3">
                  <c:v>93.558127830900858</c:v>
                </c:pt>
                <c:pt idx="4">
                  <c:v>94.78931527464259</c:v>
                </c:pt>
                <c:pt idx="5">
                  <c:v>94.593706351162595</c:v>
                </c:pt>
                <c:pt idx="6">
                  <c:v>94.557255447380626</c:v>
                </c:pt>
                <c:pt idx="7">
                  <c:v>95.638629283489095</c:v>
                </c:pt>
                <c:pt idx="8">
                  <c:v>95.270270270270274</c:v>
                </c:pt>
                <c:pt idx="9">
                  <c:v>112.5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234-B53A-4B20D87F3173}"/>
            </c:ext>
          </c:extLst>
        </c:ser>
        <c:ser>
          <c:idx val="0"/>
          <c:order val="1"/>
          <c:tx>
            <c:strRef>
              <c:f>'1.8'!$F$479:$H$479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'1.8'!$B$482:$B$491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'1.8'!$H$482:$H$491</c:f>
              <c:numCache>
                <c:formatCode>0</c:formatCode>
                <c:ptCount val="10"/>
                <c:pt idx="0">
                  <c:v>94.340716529106714</c:v>
                </c:pt>
                <c:pt idx="1">
                  <c:v>98.571428571428569</c:v>
                </c:pt>
                <c:pt idx="2">
                  <c:v>95.260243632336653</c:v>
                </c:pt>
                <c:pt idx="3">
                  <c:v>92.842621382444392</c:v>
                </c:pt>
                <c:pt idx="4">
                  <c:v>93.562547514530252</c:v>
                </c:pt>
                <c:pt idx="5">
                  <c:v>93.993799569207013</c:v>
                </c:pt>
                <c:pt idx="6">
                  <c:v>95.418858761634965</c:v>
                </c:pt>
                <c:pt idx="7">
                  <c:v>95.218354656564941</c:v>
                </c:pt>
                <c:pt idx="8">
                  <c:v>94.021101992965995</c:v>
                </c:pt>
                <c:pt idx="9">
                  <c:v>141.1764705882353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234-B53A-4B20D87F3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2104"/>
        <c:axId val="1"/>
      </c:barChart>
      <c:catAx>
        <c:axId val="474652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2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71859129063975"/>
          <c:y val="0.8372902709195249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2014.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'1.8'!$C$426:$E$426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'1.8'!$B$429:$B$438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'1.8'!$E$429:$E$438</c:f>
              <c:numCache>
                <c:formatCode>0</c:formatCode>
                <c:ptCount val="10"/>
                <c:pt idx="0">
                  <c:v>93.589857256849015</c:v>
                </c:pt>
                <c:pt idx="1">
                  <c:v>150</c:v>
                </c:pt>
                <c:pt idx="2">
                  <c:v>92.490842490842496</c:v>
                </c:pt>
                <c:pt idx="3">
                  <c:v>95.346377578001054</c:v>
                </c:pt>
                <c:pt idx="4">
                  <c:v>89.20170401926282</c:v>
                </c:pt>
                <c:pt idx="5">
                  <c:v>91.801252471984185</c:v>
                </c:pt>
                <c:pt idx="6">
                  <c:v>96.691784598419403</c:v>
                </c:pt>
                <c:pt idx="7">
                  <c:v>96.58641753503413</c:v>
                </c:pt>
                <c:pt idx="8">
                  <c:v>88.888888888888886</c:v>
                </c:pt>
                <c:pt idx="9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E-4C8A-BA13-C722D29FD473}"/>
            </c:ext>
          </c:extLst>
        </c:ser>
        <c:ser>
          <c:idx val="0"/>
          <c:order val="1"/>
          <c:tx>
            <c:strRef>
              <c:f>'1.8'!$F$426:$H$426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'1.8'!$B$429:$B$438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'1.8'!$H$429:$H$438</c:f>
              <c:numCache>
                <c:formatCode>0</c:formatCode>
                <c:ptCount val="10"/>
                <c:pt idx="0">
                  <c:v>93.619449110906842</c:v>
                </c:pt>
                <c:pt idx="1">
                  <c:v>81.333333333333329</c:v>
                </c:pt>
                <c:pt idx="2">
                  <c:v>91.743949332730153</c:v>
                </c:pt>
                <c:pt idx="3">
                  <c:v>93.369477160840034</c:v>
                </c:pt>
                <c:pt idx="4">
                  <c:v>92.524790236460717</c:v>
                </c:pt>
                <c:pt idx="5">
                  <c:v>93.094725241697134</c:v>
                </c:pt>
                <c:pt idx="6">
                  <c:v>94.795934323690389</c:v>
                </c:pt>
                <c:pt idx="7">
                  <c:v>94.836187137656736</c:v>
                </c:pt>
                <c:pt idx="8">
                  <c:v>99.068322981366464</c:v>
                </c:pt>
                <c:pt idx="9">
                  <c:v>112.28070175438596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E-4C8A-BA13-C722D29FD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2760"/>
        <c:axId val="1"/>
      </c:barChart>
      <c:catAx>
        <c:axId val="474652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3679541344664564E-2"/>
              <c:y val="0.89637314827172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2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3390044041105027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2015. Número de mujeres por cada 100 hombres</a:t>
            </a:r>
          </a:p>
        </c:rich>
      </c:tx>
      <c:layout>
        <c:manualLayout>
          <c:xMode val="edge"/>
          <c:yMode val="edge"/>
          <c:x val="1.4659172252228802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'1.8'!$C$373:$E$373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'1.8'!$B$376:$B$385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'1.8'!$E$376:$E$385</c:f>
              <c:numCache>
                <c:formatCode>0</c:formatCode>
                <c:ptCount val="10"/>
                <c:pt idx="0">
                  <c:v>94.306678646301293</c:v>
                </c:pt>
                <c:pt idx="1">
                  <c:v>54.545454545454547</c:v>
                </c:pt>
                <c:pt idx="2">
                  <c:v>96.691176470588232</c:v>
                </c:pt>
                <c:pt idx="3">
                  <c:v>92.91689905186837</c:v>
                </c:pt>
                <c:pt idx="4">
                  <c:v>90.589613432253032</c:v>
                </c:pt>
                <c:pt idx="5">
                  <c:v>94.213120326308641</c:v>
                </c:pt>
                <c:pt idx="6">
                  <c:v>95.565028115363688</c:v>
                </c:pt>
                <c:pt idx="7">
                  <c:v>97.124272509414581</c:v>
                </c:pt>
                <c:pt idx="8">
                  <c:v>98.930481283422466</c:v>
                </c:pt>
                <c:pt idx="9">
                  <c:v>27.777777777777779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B-485D-88F3-D6A4480620D4}"/>
            </c:ext>
          </c:extLst>
        </c:ser>
        <c:ser>
          <c:idx val="0"/>
          <c:order val="1"/>
          <c:tx>
            <c:strRef>
              <c:f>'1.8'!$F$373:$H$373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'1.8'!$B$376:$B$385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'1.8'!$H$376:$H$385</c:f>
              <c:numCache>
                <c:formatCode>0</c:formatCode>
                <c:ptCount val="10"/>
                <c:pt idx="0">
                  <c:v>94.132917005395015</c:v>
                </c:pt>
                <c:pt idx="1">
                  <c:v>88.461538461538467</c:v>
                </c:pt>
                <c:pt idx="2">
                  <c:v>93.196798493408664</c:v>
                </c:pt>
                <c:pt idx="3">
                  <c:v>92.826213403994061</c:v>
                </c:pt>
                <c:pt idx="4">
                  <c:v>92.905726239059575</c:v>
                </c:pt>
                <c:pt idx="5">
                  <c:v>94.240160873312263</c:v>
                </c:pt>
                <c:pt idx="6">
                  <c:v>94.756687977158464</c:v>
                </c:pt>
                <c:pt idx="7">
                  <c:v>95.781590065292534</c:v>
                </c:pt>
                <c:pt idx="8">
                  <c:v>93.684210526315795</c:v>
                </c:pt>
                <c:pt idx="9">
                  <c:v>73.913043478260875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B-485D-88F3-D6A44806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0856"/>
        <c:axId val="1"/>
      </c:barChart>
      <c:catAx>
        <c:axId val="47711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0963102752644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0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7799180061"/>
          <c:y val="0.83390044041105027"/>
          <c:w val="0.51859585475369285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2016.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423194981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'1.8'!$B$323:$B$332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'1.8'!$E$323:$E$332</c:f>
              <c:numCache>
                <c:formatCode>0</c:formatCode>
                <c:ptCount val="10"/>
                <c:pt idx="0">
                  <c:v>94.958606202891389</c:v>
                </c:pt>
                <c:pt idx="1">
                  <c:v>100</c:v>
                </c:pt>
                <c:pt idx="2">
                  <c:v>87.6953125</c:v>
                </c:pt>
                <c:pt idx="3">
                  <c:v>93.468208092485554</c:v>
                </c:pt>
                <c:pt idx="4">
                  <c:v>93.77480676833089</c:v>
                </c:pt>
                <c:pt idx="5">
                  <c:v>95.755944369672505</c:v>
                </c:pt>
                <c:pt idx="6">
                  <c:v>94.037989639189306</c:v>
                </c:pt>
                <c:pt idx="7">
                  <c:v>98.181205793196369</c:v>
                </c:pt>
                <c:pt idx="8">
                  <c:v>108.78048780487805</c:v>
                </c:pt>
                <c:pt idx="9">
                  <c:v>158.33333333333334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9-4689-A3CA-07199E6051A4}"/>
            </c:ext>
          </c:extLst>
        </c:ser>
        <c:ser>
          <c:idx val="0"/>
          <c:order val="1"/>
          <c:tx>
            <c:strRef>
              <c:f>'1.8'!$F$320:$H$320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'1.8'!$B$323:$B$332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'1.8'!$H$323:$H$332</c:f>
              <c:numCache>
                <c:formatCode>0</c:formatCode>
                <c:ptCount val="10"/>
                <c:pt idx="0">
                  <c:v>94.50889917427412</c:v>
                </c:pt>
                <c:pt idx="1">
                  <c:v>85</c:v>
                </c:pt>
                <c:pt idx="2">
                  <c:v>91.383055756698042</c:v>
                </c:pt>
                <c:pt idx="3">
                  <c:v>94.235167496300278</c:v>
                </c:pt>
                <c:pt idx="4">
                  <c:v>94.125646632179624</c:v>
                </c:pt>
                <c:pt idx="5">
                  <c:v>94.395772874117071</c:v>
                </c:pt>
                <c:pt idx="6">
                  <c:v>94.995219360805024</c:v>
                </c:pt>
                <c:pt idx="7">
                  <c:v>94.979258174719376</c:v>
                </c:pt>
                <c:pt idx="8">
                  <c:v>95.198675496688736</c:v>
                </c:pt>
                <c:pt idx="9">
                  <c:v>104.61538461538461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9-4689-A3CA-07199E605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808"/>
        <c:axId val="1"/>
      </c:barChart>
      <c:catAx>
        <c:axId val="47711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1439912890145E-3"/>
              <c:y val="0.89637314827172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3390044041105027"/>
          <c:w val="0.52012481411959732"/>
          <c:h val="5.9322300814093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2017. Número de mujeres por cada 100 hombres</a:t>
            </a:r>
          </a:p>
        </c:rich>
      </c:tx>
      <c:layout>
        <c:manualLayout>
          <c:xMode val="edge"/>
          <c:yMode val="edge"/>
          <c:x val="1.4659172252228802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'1.8'!$C$266:$E$266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'1.8'!$B$269:$B$278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'1.8'!$E$269:$E$278</c:f>
              <c:numCache>
                <c:formatCode>0</c:formatCode>
                <c:ptCount val="10"/>
                <c:pt idx="0">
                  <c:v>94.485483042137716</c:v>
                </c:pt>
                <c:pt idx="1">
                  <c:v>140</c:v>
                </c:pt>
                <c:pt idx="2">
                  <c:v>108.7719298245614</c:v>
                </c:pt>
                <c:pt idx="3">
                  <c:v>93.593476994758305</c:v>
                </c:pt>
                <c:pt idx="4">
                  <c:v>97.27477477477477</c:v>
                </c:pt>
                <c:pt idx="5">
                  <c:v>94.107518653147125</c:v>
                </c:pt>
                <c:pt idx="6">
                  <c:v>93.155822238889925</c:v>
                </c:pt>
                <c:pt idx="7">
                  <c:v>94.682565259426354</c:v>
                </c:pt>
                <c:pt idx="8">
                  <c:v>94.26523297491039</c:v>
                </c:pt>
                <c:pt idx="9">
                  <c:v>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9-43F3-BE34-4DB599108709}"/>
            </c:ext>
          </c:extLst>
        </c:ser>
        <c:ser>
          <c:idx val="0"/>
          <c:order val="1"/>
          <c:tx>
            <c:strRef>
              <c:f>'1.8'!$F$266:$H$266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'1.8'!$B$269:$B$278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'1.8'!$H$269:$H$278</c:f>
              <c:numCache>
                <c:formatCode>0</c:formatCode>
                <c:ptCount val="10"/>
                <c:pt idx="0">
                  <c:v>94.18455338357748</c:v>
                </c:pt>
                <c:pt idx="1">
                  <c:v>86.885245901639351</c:v>
                </c:pt>
                <c:pt idx="2">
                  <c:v>95.817490494296578</c:v>
                </c:pt>
                <c:pt idx="3">
                  <c:v>94.24812289040436</c:v>
                </c:pt>
                <c:pt idx="4">
                  <c:v>94.048255863059211</c:v>
                </c:pt>
                <c:pt idx="5">
                  <c:v>94.380938459289581</c:v>
                </c:pt>
                <c:pt idx="6">
                  <c:v>94.062926164036625</c:v>
                </c:pt>
                <c:pt idx="7">
                  <c:v>93.932425260923409</c:v>
                </c:pt>
                <c:pt idx="8">
                  <c:v>91.696750902527072</c:v>
                </c:pt>
                <c:pt idx="9">
                  <c:v>90.697674418604649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9-43F3-BE34-4DB59910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5120"/>
        <c:axId val="1"/>
      </c:barChart>
      <c:catAx>
        <c:axId val="47711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0963102752644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457799180061"/>
          <c:y val="0.82664233576642332"/>
          <c:w val="0.51859585475369285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2018.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'1.8'!$C$214:$E$214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'1.8'!$B$217:$B$226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'1.8'!$E$217:$E$226</c:f>
              <c:numCache>
                <c:formatCode>0</c:formatCode>
                <c:ptCount val="10"/>
                <c:pt idx="0">
                  <c:v>94.643038317156481</c:v>
                </c:pt>
                <c:pt idx="1">
                  <c:v>62.5</c:v>
                </c:pt>
                <c:pt idx="2">
                  <c:v>103.1390134529148</c:v>
                </c:pt>
                <c:pt idx="3">
                  <c:v>95.623100303951361</c:v>
                </c:pt>
                <c:pt idx="4">
                  <c:v>98.828031571394405</c:v>
                </c:pt>
                <c:pt idx="5">
                  <c:v>94.391566881588375</c:v>
                </c:pt>
                <c:pt idx="6">
                  <c:v>91.083743842364527</c:v>
                </c:pt>
                <c:pt idx="7">
                  <c:v>97.547595998709255</c:v>
                </c:pt>
                <c:pt idx="8">
                  <c:v>123.14049586776859</c:v>
                </c:pt>
                <c:pt idx="9">
                  <c:v>96.296296296296291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8-4691-AA18-A49700DD8F8F}"/>
            </c:ext>
          </c:extLst>
        </c:ser>
        <c:ser>
          <c:idx val="0"/>
          <c:order val="1"/>
          <c:tx>
            <c:strRef>
              <c:f>'1.8'!$F$214:$H$214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'1.8'!$B$217:$B$226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'1.8'!$H$217:$H$226</c:f>
              <c:numCache>
                <c:formatCode>0</c:formatCode>
                <c:ptCount val="10"/>
                <c:pt idx="0">
                  <c:v>94.591504888578001</c:v>
                </c:pt>
                <c:pt idx="1">
                  <c:v>73.333333333333329</c:v>
                </c:pt>
                <c:pt idx="2">
                  <c:v>95.853180162510512</c:v>
                </c:pt>
                <c:pt idx="3">
                  <c:v>93.811863561916965</c:v>
                </c:pt>
                <c:pt idx="4">
                  <c:v>94.786276210702638</c:v>
                </c:pt>
                <c:pt idx="5">
                  <c:v>94.391365055458806</c:v>
                </c:pt>
                <c:pt idx="6">
                  <c:v>94.075459396393455</c:v>
                </c:pt>
                <c:pt idx="7">
                  <c:v>96.570822531227904</c:v>
                </c:pt>
                <c:pt idx="8">
                  <c:v>101.65229885057471</c:v>
                </c:pt>
                <c:pt idx="9">
                  <c:v>97.849462365591393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8-4691-AA18-A49700DD8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2496"/>
        <c:axId val="1"/>
      </c:barChart>
      <c:catAx>
        <c:axId val="47711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.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30269861778114"/>
          <c:y val="0.82664233576642332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2019.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'1.8'!$B$164:$B$173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'1.8'!$E$164:$E$173</c:f>
              <c:numCache>
                <c:formatCode>0</c:formatCode>
                <c:ptCount val="10"/>
                <c:pt idx="0">
                  <c:v>93.861510103293568</c:v>
                </c:pt>
                <c:pt idx="1">
                  <c:v>100</c:v>
                </c:pt>
                <c:pt idx="2">
                  <c:v>86.492374727668846</c:v>
                </c:pt>
                <c:pt idx="3">
                  <c:v>100.78883495145631</c:v>
                </c:pt>
                <c:pt idx="4">
                  <c:v>92.08685162846804</c:v>
                </c:pt>
                <c:pt idx="5">
                  <c:v>95.863930885529157</c:v>
                </c:pt>
                <c:pt idx="6">
                  <c:v>92.53365973072215</c:v>
                </c:pt>
                <c:pt idx="7">
                  <c:v>92.435897435897431</c:v>
                </c:pt>
                <c:pt idx="8">
                  <c:v>86.941580756013749</c:v>
                </c:pt>
                <c:pt idx="9">
                  <c:v>105.26315789473684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5-4059-A8CB-4F0073467435}"/>
            </c:ext>
          </c:extLst>
        </c:ser>
        <c:ser>
          <c:idx val="0"/>
          <c:order val="1"/>
          <c:tx>
            <c:strRef>
              <c:f>'1.8'!$F$161:$H$161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'1.8'!$B$164:$B$173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'1.8'!$H$164:$H$173</c:f>
              <c:numCache>
                <c:formatCode>0</c:formatCode>
                <c:ptCount val="10"/>
                <c:pt idx="0">
                  <c:v>94.378594567789435</c:v>
                </c:pt>
                <c:pt idx="1">
                  <c:v>107.69230769230769</c:v>
                </c:pt>
                <c:pt idx="2">
                  <c:v>91.894150417827305</c:v>
                </c:pt>
                <c:pt idx="3">
                  <c:v>96.339458068206199</c:v>
                </c:pt>
                <c:pt idx="4">
                  <c:v>94.162475702693527</c:v>
                </c:pt>
                <c:pt idx="5">
                  <c:v>94.360211348495284</c:v>
                </c:pt>
                <c:pt idx="6">
                  <c:v>94.290404310744748</c:v>
                </c:pt>
                <c:pt idx="7">
                  <c:v>93.776887265012675</c:v>
                </c:pt>
                <c:pt idx="8">
                  <c:v>97.984711605281447</c:v>
                </c:pt>
                <c:pt idx="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5-4059-A8CB-4F007346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599814729041225E-3"/>
              <c:y val="0.89637306741766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39867384997926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2013.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'1.3'!$C$481:$E$481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'1.3'!$B$486:$B$491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'1.3'!$E$486:$E$491</c:f>
              <c:numCache>
                <c:formatCode>0</c:formatCode>
                <c:ptCount val="6"/>
                <c:pt idx="0">
                  <c:v>100.36055078810435</c:v>
                </c:pt>
                <c:pt idx="1">
                  <c:v>72.153488847665088</c:v>
                </c:pt>
                <c:pt idx="2">
                  <c:v>127.71649234519383</c:v>
                </c:pt>
                <c:pt idx="3">
                  <c:v>92.55363086416753</c:v>
                </c:pt>
                <c:pt idx="4">
                  <c:v>88.571428571428569</c:v>
                </c:pt>
                <c:pt idx="5">
                  <c:v>37.362637362637365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3B3-ABDB-A1C6655CD321}"/>
            </c:ext>
          </c:extLst>
        </c:ser>
        <c:ser>
          <c:idx val="1"/>
          <c:order val="1"/>
          <c:tx>
            <c:strRef>
              <c:f>'1.3'!$F$481:$H$481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'1.3'!$B$486:$B$491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'1.3'!$H$486:$H$491</c:f>
              <c:numCache>
                <c:formatCode>0</c:formatCode>
                <c:ptCount val="6"/>
                <c:pt idx="0">
                  <c:v>96.485285797477914</c:v>
                </c:pt>
                <c:pt idx="1">
                  <c:v>63.412680196355723</c:v>
                </c:pt>
                <c:pt idx="2">
                  <c:v>131.30246080167112</c:v>
                </c:pt>
                <c:pt idx="3">
                  <c:v>70.433854715401026</c:v>
                </c:pt>
                <c:pt idx="4">
                  <c:v>86.523842432619219</c:v>
                </c:pt>
                <c:pt idx="5">
                  <c:v>43.927648578811372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3B3-ABDB-A1C6655CD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5432"/>
        <c:axId val="1"/>
      </c:barChart>
      <c:catAx>
        <c:axId val="472815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5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2020.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'1.8'!$C$108:$E$108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'1.8'!$E$111:$E$120</c:f>
              <c:numCache>
                <c:formatCode>0</c:formatCode>
                <c:ptCount val="10"/>
                <c:pt idx="0">
                  <c:v>95.019927738667263</c:v>
                </c:pt>
                <c:pt idx="1">
                  <c:v>100</c:v>
                </c:pt>
                <c:pt idx="2">
                  <c:v>88.366336633663366</c:v>
                </c:pt>
                <c:pt idx="3">
                  <c:v>90.628706998813755</c:v>
                </c:pt>
                <c:pt idx="4">
                  <c:v>97.118082121907676</c:v>
                </c:pt>
                <c:pt idx="5">
                  <c:v>94.952754090804333</c:v>
                </c:pt>
                <c:pt idx="6">
                  <c:v>96.047783856201846</c:v>
                </c:pt>
                <c:pt idx="7">
                  <c:v>92.544459644322842</c:v>
                </c:pt>
                <c:pt idx="8">
                  <c:v>100.7936507936508</c:v>
                </c:pt>
                <c:pt idx="9">
                  <c:v>47.61904761904762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8-464E-A1D0-EDBD321468B8}"/>
            </c:ext>
          </c:extLst>
        </c:ser>
        <c:ser>
          <c:idx val="0"/>
          <c:order val="1"/>
          <c:tx>
            <c:strRef>
              <c:f>'1.8'!$F$108:$H$108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'1.8'!$H$111:$H$120</c:f>
              <c:numCache>
                <c:formatCode>0</c:formatCode>
                <c:ptCount val="10"/>
                <c:pt idx="0">
                  <c:v>95.213392663090104</c:v>
                </c:pt>
                <c:pt idx="1">
                  <c:v>75.675675675675677</c:v>
                </c:pt>
                <c:pt idx="2">
                  <c:v>90.573520439292253</c:v>
                </c:pt>
                <c:pt idx="3">
                  <c:v>95.548608009528067</c:v>
                </c:pt>
                <c:pt idx="4">
                  <c:v>95.047928513403733</c:v>
                </c:pt>
                <c:pt idx="5">
                  <c:v>94.326524931278058</c:v>
                </c:pt>
                <c:pt idx="6">
                  <c:v>96.216050094118557</c:v>
                </c:pt>
                <c:pt idx="7">
                  <c:v>96.186961869618699</c:v>
                </c:pt>
                <c:pt idx="8">
                  <c:v>95.361911454673219</c:v>
                </c:pt>
                <c:pt idx="9">
                  <c:v>87.368421052631575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8-464E-A1D0-EDBD32146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</a:t>
                </a:r>
              </a:p>
            </c:rich>
          </c:tx>
          <c:layout>
            <c:manualLayout>
              <c:xMode val="edge"/>
              <c:yMode val="edge"/>
              <c:x val="3.3680310085078373E-3"/>
              <c:y val="0.92557014770963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2240966009279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2021.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'1.8'!$C$108:$E$108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'1.8'!$E$64:$E$73</c:f>
              <c:numCache>
                <c:formatCode>0</c:formatCode>
                <c:ptCount val="10"/>
                <c:pt idx="0">
                  <c:v>93.10526315789474</c:v>
                </c:pt>
                <c:pt idx="1">
                  <c:v>100</c:v>
                </c:pt>
                <c:pt idx="2">
                  <c:v>100.32362459546925</c:v>
                </c:pt>
                <c:pt idx="3">
                  <c:v>96.950796950796956</c:v>
                </c:pt>
                <c:pt idx="4">
                  <c:v>94.861447403820279</c:v>
                </c:pt>
                <c:pt idx="5">
                  <c:v>91.670454545454547</c:v>
                </c:pt>
                <c:pt idx="6">
                  <c:v>92.688575209528011</c:v>
                </c:pt>
                <c:pt idx="7">
                  <c:v>93.440382644345746</c:v>
                </c:pt>
                <c:pt idx="8">
                  <c:v>99.673202614379079</c:v>
                </c:pt>
                <c:pt idx="9">
                  <c:v>59.25925925925926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0-44B2-B535-7BBC8EDE9D5C}"/>
            </c:ext>
          </c:extLst>
        </c:ser>
        <c:ser>
          <c:idx val="0"/>
          <c:order val="1"/>
          <c:tx>
            <c:strRef>
              <c:f>'1.8'!$F$108:$H$108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'1.8'!$H$64:$H$73</c:f>
              <c:numCache>
                <c:formatCode>0</c:formatCode>
                <c:ptCount val="10"/>
                <c:pt idx="0">
                  <c:v>93.731768380917387</c:v>
                </c:pt>
                <c:pt idx="1">
                  <c:v>82.352941176470594</c:v>
                </c:pt>
                <c:pt idx="2">
                  <c:v>89.142461964038731</c:v>
                </c:pt>
                <c:pt idx="3">
                  <c:v>95.519197566389877</c:v>
                </c:pt>
                <c:pt idx="4">
                  <c:v>94.524761611811755</c:v>
                </c:pt>
                <c:pt idx="5">
                  <c:v>92.953605251461582</c:v>
                </c:pt>
                <c:pt idx="6">
                  <c:v>93.459112348695797</c:v>
                </c:pt>
                <c:pt idx="7">
                  <c:v>95.068623373536923</c:v>
                </c:pt>
                <c:pt idx="8">
                  <c:v>98.07938540332907</c:v>
                </c:pt>
                <c:pt idx="9">
                  <c:v>88.13559322033899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0-44B2-B535-7BBC8EDE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</a:t>
                </a:r>
              </a:p>
            </c:rich>
          </c:tx>
          <c:layout>
            <c:manualLayout>
              <c:xMode val="edge"/>
              <c:yMode val="edge"/>
              <c:x val="3.3680310085078373E-3"/>
              <c:y val="0.92557014770963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2240966009279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2022. Número de mujeres por cada 100 hombres</a:t>
            </a:r>
          </a:p>
        </c:rich>
      </c:tx>
      <c:layout>
        <c:manualLayout>
          <c:xMode val="edge"/>
          <c:yMode val="edge"/>
          <c:x val="1.4659158317284643E-2"/>
          <c:y val="1.295333065118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235"/>
          <c:w val="0.91969493129979241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'1.8'!$E$11:$E$20</c:f>
              <c:numCache>
                <c:formatCode>0</c:formatCode>
                <c:ptCount val="10"/>
                <c:pt idx="0">
                  <c:v>94.797599480142196</c:v>
                </c:pt>
                <c:pt idx="1">
                  <c:v>83.333333333333329</c:v>
                </c:pt>
                <c:pt idx="2">
                  <c:v>88.126649076517154</c:v>
                </c:pt>
                <c:pt idx="3">
                  <c:v>87.800252844500633</c:v>
                </c:pt>
                <c:pt idx="4">
                  <c:v>97.027379400260756</c:v>
                </c:pt>
                <c:pt idx="5">
                  <c:v>94.046917364140043</c:v>
                </c:pt>
                <c:pt idx="6">
                  <c:v>94.538974476891241</c:v>
                </c:pt>
                <c:pt idx="7">
                  <c:v>98.068820224719104</c:v>
                </c:pt>
                <c:pt idx="8">
                  <c:v>108.49673202614379</c:v>
                </c:pt>
                <c:pt idx="9">
                  <c:v>104.16666666666667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D-42CE-95E3-385696F743EB}"/>
            </c:ext>
          </c:extLst>
        </c:ser>
        <c:ser>
          <c:idx val="0"/>
          <c:order val="1"/>
          <c:tx>
            <c:strRef>
              <c:f>'1.8'!$F$8:$H$8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'1.8'!$B$111:$B$120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'1.8'!$H$11:$H$20</c:f>
              <c:numCache>
                <c:formatCode>0</c:formatCode>
                <c:ptCount val="10"/>
                <c:pt idx="0">
                  <c:v>94.131555052416829</c:v>
                </c:pt>
                <c:pt idx="1">
                  <c:v>97.297297297297291</c:v>
                </c:pt>
                <c:pt idx="2">
                  <c:v>93.449931412894372</c:v>
                </c:pt>
                <c:pt idx="3">
                  <c:v>92.803598200899543</c:v>
                </c:pt>
                <c:pt idx="4">
                  <c:v>94.057795466343663</c:v>
                </c:pt>
                <c:pt idx="5">
                  <c:v>93.123613992417191</c:v>
                </c:pt>
                <c:pt idx="6">
                  <c:v>94.659945654314186</c:v>
                </c:pt>
                <c:pt idx="7">
                  <c:v>96.144083162093551</c:v>
                </c:pt>
                <c:pt idx="8">
                  <c:v>104.05643738977072</c:v>
                </c:pt>
                <c:pt idx="9">
                  <c:v>95.454545454545453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D-42CE-95E3-385696F74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3480"/>
        <c:axId val="1"/>
      </c:barChart>
      <c:catAx>
        <c:axId val="477113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</a:t>
                </a:r>
              </a:p>
            </c:rich>
          </c:tx>
          <c:layout>
            <c:manualLayout>
              <c:xMode val="edge"/>
              <c:yMode val="edge"/>
              <c:x val="3.3680310085078373E-3"/>
              <c:y val="0.92557014770963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3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2240966009279"/>
          <c:y val="0.82481751824817517"/>
          <c:w val="0.52012481411959732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1.9.g. Mortalidad infantil. Número de mujeres por cada 100 hombres</a:t>
            </a:r>
          </a:p>
        </c:rich>
      </c:tx>
      <c:layout>
        <c:manualLayout>
          <c:xMode val="edge"/>
          <c:yMode val="edge"/>
          <c:x val="9.0252808686191923E-3"/>
          <c:y val="1.37741992777218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6644677575540449E-2"/>
          <c:y val="0.16259588050108695"/>
          <c:w val="0.92418772563176899"/>
          <c:h val="0.56473981130501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'1.9'!$B$11:$B$35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'1.9'!$E$11:$E$35</c:f>
              <c:numCache>
                <c:formatCode>0</c:formatCode>
                <c:ptCount val="25"/>
                <c:pt idx="0">
                  <c:v>58.139534883720934</c:v>
                </c:pt>
                <c:pt idx="1">
                  <c:v>97.916666666666657</c:v>
                </c:pt>
                <c:pt idx="2">
                  <c:v>90.082644628099175</c:v>
                </c:pt>
                <c:pt idx="3">
                  <c:v>62.142857142857146</c:v>
                </c:pt>
                <c:pt idx="4">
                  <c:v>71.641791044776113</c:v>
                </c:pt>
                <c:pt idx="5">
                  <c:v>87.412587412587413</c:v>
                </c:pt>
                <c:pt idx="6">
                  <c:v>79.220779220779221</c:v>
                </c:pt>
                <c:pt idx="7">
                  <c:v>81.021897810218974</c:v>
                </c:pt>
                <c:pt idx="8">
                  <c:v>63.432835820895527</c:v>
                </c:pt>
                <c:pt idx="9">
                  <c:v>64.285714285714292</c:v>
                </c:pt>
                <c:pt idx="10">
                  <c:v>71.311475409836063</c:v>
                </c:pt>
                <c:pt idx="11">
                  <c:v>83.760683760683762</c:v>
                </c:pt>
                <c:pt idx="12">
                  <c:v>68.275862068965523</c:v>
                </c:pt>
                <c:pt idx="13">
                  <c:v>99</c:v>
                </c:pt>
                <c:pt idx="14">
                  <c:v>88.721804511278194</c:v>
                </c:pt>
                <c:pt idx="15">
                  <c:v>95.833333333333343</c:v>
                </c:pt>
                <c:pt idx="16">
                  <c:v>86.111111111111114</c:v>
                </c:pt>
                <c:pt idx="17">
                  <c:v>63.366336633663366</c:v>
                </c:pt>
                <c:pt idx="18">
                  <c:v>56.862745098039213</c:v>
                </c:pt>
                <c:pt idx="19">
                  <c:v>96.103896103896105</c:v>
                </c:pt>
                <c:pt idx="20">
                  <c:v>66.666666666666657</c:v>
                </c:pt>
                <c:pt idx="21">
                  <c:v>77.142857142857153</c:v>
                </c:pt>
                <c:pt idx="22">
                  <c:v>69.863013698630141</c:v>
                </c:pt>
                <c:pt idx="23">
                  <c:v>96.969696969696969</c:v>
                </c:pt>
                <c:pt idx="24">
                  <c:v>68.421052631578945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B-4781-885A-78C6EDCB9687}"/>
            </c:ext>
          </c:extLst>
        </c:ser>
        <c:ser>
          <c:idx val="1"/>
          <c:order val="1"/>
          <c:tx>
            <c:strRef>
              <c:f>'1.9'!$F$8:$H$8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'1.9'!$B$11:$B$35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'1.9'!$H$11:$H$35</c:f>
              <c:numCache>
                <c:formatCode>0</c:formatCode>
                <c:ptCount val="25"/>
                <c:pt idx="0">
                  <c:v>79.011099899091832</c:v>
                </c:pt>
                <c:pt idx="1">
                  <c:v>80.851063829787222</c:v>
                </c:pt>
                <c:pt idx="2">
                  <c:v>81.438998957247136</c:v>
                </c:pt>
                <c:pt idx="3">
                  <c:v>79.718004338394792</c:v>
                </c:pt>
                <c:pt idx="4">
                  <c:v>75.277497477295668</c:v>
                </c:pt>
                <c:pt idx="5">
                  <c:v>79.77178423236515</c:v>
                </c:pt>
                <c:pt idx="6">
                  <c:v>75.338491295938098</c:v>
                </c:pt>
                <c:pt idx="7">
                  <c:v>73.549655850540802</c:v>
                </c:pt>
                <c:pt idx="8">
                  <c:v>73.523421588594701</c:v>
                </c:pt>
                <c:pt idx="9">
                  <c:v>82.636655948553056</c:v>
                </c:pt>
                <c:pt idx="10">
                  <c:v>76.036400404448941</c:v>
                </c:pt>
                <c:pt idx="11">
                  <c:v>80.381165919282509</c:v>
                </c:pt>
                <c:pt idx="12">
                  <c:v>86.883273164861606</c:v>
                </c:pt>
                <c:pt idx="13">
                  <c:v>83.98533007334963</c:v>
                </c:pt>
                <c:pt idx="14">
                  <c:v>81.865284974093271</c:v>
                </c:pt>
                <c:pt idx="15">
                  <c:v>83.596214511041012</c:v>
                </c:pt>
                <c:pt idx="16">
                  <c:v>80.645161290322577</c:v>
                </c:pt>
                <c:pt idx="17">
                  <c:v>79.652996845425875</c:v>
                </c:pt>
                <c:pt idx="18">
                  <c:v>70.471841704718415</c:v>
                </c:pt>
                <c:pt idx="19">
                  <c:v>76.413570274636513</c:v>
                </c:pt>
                <c:pt idx="20">
                  <c:v>81.769911504424769</c:v>
                </c:pt>
                <c:pt idx="21">
                  <c:v>75.089605734767034</c:v>
                </c:pt>
                <c:pt idx="22">
                  <c:v>79.435483870967744</c:v>
                </c:pt>
                <c:pt idx="23">
                  <c:v>80.125523012552307</c:v>
                </c:pt>
                <c:pt idx="24">
                  <c:v>74.148296593186373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B-4781-885A-78C6EDCB9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8072"/>
        <c:axId val="1"/>
      </c:barChart>
      <c:catAx>
        <c:axId val="47711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252808686191923E-3"/>
              <c:y val="0.88980936593452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711807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09860292771199"/>
          <c:y val="0.79699307323426671"/>
          <c:w val="0.53351616273683977"/>
          <c:h val="8.83458646616541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1.10.g. Defunciones. Número de mujeres por cada 100 hombres</a:t>
            </a:r>
          </a:p>
        </c:rich>
      </c:tx>
      <c:layout>
        <c:manualLayout>
          <c:xMode val="edge"/>
          <c:yMode val="edge"/>
          <c:x val="9.0578755476577108E-3"/>
          <c:y val="1.3550420018635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4092178216511625"/>
          <c:w val="0.9239146780080213"/>
          <c:h val="0.5772373000224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'1.10'!$E$11:$E$36</c:f>
              <c:numCache>
                <c:formatCode>0</c:formatCode>
                <c:ptCount val="26"/>
                <c:pt idx="0">
                  <c:v>92.172450695612298</c:v>
                </c:pt>
                <c:pt idx="1">
                  <c:v>94.255395132901384</c:v>
                </c:pt>
                <c:pt idx="2">
                  <c:v>92.908126848169672</c:v>
                </c:pt>
                <c:pt idx="3">
                  <c:v>91.791527701727318</c:v>
                </c:pt>
                <c:pt idx="4">
                  <c:v>93.968285333201592</c:v>
                </c:pt>
                <c:pt idx="5">
                  <c:v>96.182808430026043</c:v>
                </c:pt>
                <c:pt idx="6">
                  <c:v>97.325757946809034</c:v>
                </c:pt>
                <c:pt idx="7">
                  <c:v>96.99001495345135</c:v>
                </c:pt>
                <c:pt idx="8">
                  <c:v>96.719613259668506</c:v>
                </c:pt>
                <c:pt idx="9">
                  <c:v>97.49988071949997</c:v>
                </c:pt>
                <c:pt idx="10">
                  <c:v>97.785871753091158</c:v>
                </c:pt>
                <c:pt idx="11">
                  <c:v>99.927325581395351</c:v>
                </c:pt>
                <c:pt idx="12">
                  <c:v>100.54431194022466</c:v>
                </c:pt>
                <c:pt idx="13">
                  <c:v>101.30611455108358</c:v>
                </c:pt>
                <c:pt idx="14">
                  <c:v>104.09632808774441</c:v>
                </c:pt>
                <c:pt idx="15">
                  <c:v>101.4972194495936</c:v>
                </c:pt>
                <c:pt idx="16">
                  <c:v>103.75680151407619</c:v>
                </c:pt>
                <c:pt idx="17">
                  <c:v>105.63918023434415</c:v>
                </c:pt>
                <c:pt idx="18">
                  <c:v>104.32535364526659</c:v>
                </c:pt>
                <c:pt idx="19">
                  <c:v>106.37962029201562</c:v>
                </c:pt>
                <c:pt idx="20">
                  <c:v>104.42640930028514</c:v>
                </c:pt>
                <c:pt idx="21">
                  <c:v>106.27596763612507</c:v>
                </c:pt>
                <c:pt idx="22">
                  <c:v>101.32306298142275</c:v>
                </c:pt>
                <c:pt idx="23">
                  <c:v>98.065310662641025</c:v>
                </c:pt>
                <c:pt idx="24">
                  <c:v>105.38825985706255</c:v>
                </c:pt>
                <c:pt idx="25">
                  <c:v>107.51642351335211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A-47E5-826B-E055C2CF7819}"/>
            </c:ext>
          </c:extLst>
        </c:ser>
        <c:ser>
          <c:idx val="1"/>
          <c:order val="1"/>
          <c:tx>
            <c:strRef>
              <c:f>'1.10'!$F$8:$H$8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'1.10'!$B$11:$B$36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'1.10'!$H$11:$H$36</c:f>
              <c:numCache>
                <c:formatCode>0</c:formatCode>
                <c:ptCount val="26"/>
                <c:pt idx="0">
                  <c:v>89.525176376578457</c:v>
                </c:pt>
                <c:pt idx="1">
                  <c:v>90.060177716319686</c:v>
                </c:pt>
                <c:pt idx="2">
                  <c:v>90.212067473135306</c:v>
                </c:pt>
                <c:pt idx="3">
                  <c:v>89.828373235501857</c:v>
                </c:pt>
                <c:pt idx="4">
                  <c:v>90.72794912789945</c:v>
                </c:pt>
                <c:pt idx="5">
                  <c:v>92.513144269298692</c:v>
                </c:pt>
                <c:pt idx="6">
                  <c:v>90.805836000984968</c:v>
                </c:pt>
                <c:pt idx="7">
                  <c:v>91.979441836952162</c:v>
                </c:pt>
                <c:pt idx="8">
                  <c:v>91.331623350536177</c:v>
                </c:pt>
                <c:pt idx="9">
                  <c:v>91.592255985999529</c:v>
                </c:pt>
                <c:pt idx="10">
                  <c:v>93.503533737045885</c:v>
                </c:pt>
                <c:pt idx="11">
                  <c:v>93.341369697882925</c:v>
                </c:pt>
                <c:pt idx="12">
                  <c:v>92.835186577899364</c:v>
                </c:pt>
                <c:pt idx="13">
                  <c:v>94.097190949393067</c:v>
                </c:pt>
                <c:pt idx="14">
                  <c:v>95.682789432789434</c:v>
                </c:pt>
                <c:pt idx="15">
                  <c:v>95.371658476535529</c:v>
                </c:pt>
                <c:pt idx="16">
                  <c:v>96.372494059165263</c:v>
                </c:pt>
                <c:pt idx="17">
                  <c:v>98.101345934770691</c:v>
                </c:pt>
                <c:pt idx="18">
                  <c:v>96.471173675673356</c:v>
                </c:pt>
                <c:pt idx="19">
                  <c:v>98.156705689053197</c:v>
                </c:pt>
                <c:pt idx="20">
                  <c:v>97.614603450346976</c:v>
                </c:pt>
                <c:pt idx="21">
                  <c:v>96.867168509001658</c:v>
                </c:pt>
                <c:pt idx="22">
                  <c:v>97.776211227890286</c:v>
                </c:pt>
                <c:pt idx="23">
                  <c:v>94.781556544661001</c:v>
                </c:pt>
                <c:pt idx="24">
                  <c:v>98.16224473250783</c:v>
                </c:pt>
                <c:pt idx="25">
                  <c:v>97.571825932536626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A-47E5-826B-E055C2CF7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715280"/>
        <c:axId val="1"/>
      </c:barChart>
      <c:catAx>
        <c:axId val="71671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578755476577108E-3"/>
              <c:y val="0.89160119212740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167152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6475438048389"/>
          <c:y val="0.8044292064967894"/>
          <c:w val="0.53300405189405653"/>
          <c:h val="9.04060262275853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1.11.g. Defunciones de residentes por grupos de edad. 2006. Número de mujeres por cada 100 hombres</a:t>
            </a:r>
          </a:p>
        </c:rich>
      </c:tx>
      <c:layout>
        <c:manualLayout>
          <c:xMode val="edge"/>
          <c:yMode val="edge"/>
          <c:x val="8.2101981676082313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'1.11'!$C$867:$E$867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'1.11'!$B$870:$B$881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'1.11'!$E$870:$E$881</c:f>
              <c:numCache>
                <c:formatCode>0</c:formatCode>
                <c:ptCount val="12"/>
                <c:pt idx="0">
                  <c:v>96.719613259668506</c:v>
                </c:pt>
                <c:pt idx="1">
                  <c:v>63.432835820895527</c:v>
                </c:pt>
                <c:pt idx="2">
                  <c:v>86.666666666666671</c:v>
                </c:pt>
                <c:pt idx="3">
                  <c:v>40</c:v>
                </c:pt>
                <c:pt idx="4">
                  <c:v>34.065934065934066</c:v>
                </c:pt>
                <c:pt idx="5">
                  <c:v>30.985915492957744</c:v>
                </c:pt>
                <c:pt idx="6">
                  <c:v>48.567530695770806</c:v>
                </c:pt>
                <c:pt idx="7">
                  <c:v>50.144508670520224</c:v>
                </c:pt>
                <c:pt idx="8">
                  <c:v>42.206726825266614</c:v>
                </c:pt>
                <c:pt idx="9">
                  <c:v>54.437439379243457</c:v>
                </c:pt>
                <c:pt idx="10">
                  <c:v>87.138750189136033</c:v>
                </c:pt>
                <c:pt idx="11">
                  <c:v>214.61431226765799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1-4327-AF0B-45EF7E0400AB}"/>
            </c:ext>
          </c:extLst>
        </c:ser>
        <c:ser>
          <c:idx val="0"/>
          <c:order val="1"/>
          <c:tx>
            <c:strRef>
              <c:f>'1.11'!$F$867:$H$867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'1.11'!$B$870:$B$881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'1.11'!$H$870:$H$881</c:f>
              <c:numCache>
                <c:formatCode>0</c:formatCode>
                <c:ptCount val="12"/>
                <c:pt idx="0">
                  <c:v>91.331623350536177</c:v>
                </c:pt>
                <c:pt idx="1">
                  <c:v>73.523421588594701</c:v>
                </c:pt>
                <c:pt idx="2">
                  <c:v>67.446393762183234</c:v>
                </c:pt>
                <c:pt idx="3">
                  <c:v>35.051546391752574</c:v>
                </c:pt>
                <c:pt idx="4">
                  <c:v>30.524152106885921</c:v>
                </c:pt>
                <c:pt idx="5">
                  <c:v>35.842175066312997</c:v>
                </c:pt>
                <c:pt idx="6">
                  <c:v>45.741532390660964</c:v>
                </c:pt>
                <c:pt idx="7">
                  <c:v>42.658280922431871</c:v>
                </c:pt>
                <c:pt idx="8">
                  <c:v>39.275456314277776</c:v>
                </c:pt>
                <c:pt idx="9">
                  <c:v>51.0701590742935</c:v>
                </c:pt>
                <c:pt idx="10">
                  <c:v>86.709842608630169</c:v>
                </c:pt>
                <c:pt idx="11">
                  <c:v>189.70612494992105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1-4327-AF0B-45EF7E04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1824"/>
        <c:axId val="1"/>
      </c:barChart>
      <c:catAx>
        <c:axId val="46433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981676082313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18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8631267745804"/>
          <c:y val="0.8114300712410949"/>
          <c:w val="0.44609723970377307"/>
          <c:h val="7.80952380952381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1.11.g. Defunciones de residentes por grupos de edad. 2005. Número de mujeres por cada 100 hombres</a:t>
            </a:r>
          </a:p>
        </c:rich>
      </c:tx>
      <c:layout>
        <c:manualLayout>
          <c:xMode val="edge"/>
          <c:yMode val="edge"/>
          <c:x val="8.2102096788463242E-3"/>
          <c:y val="1.75925457332956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111154815415624"/>
          <c:w val="0.93103597572220043"/>
          <c:h val="0.4805568591494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'1.11'!$C$922:$E$922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'1.11'!$B$925:$B$936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'1.11'!$E$925:$E$936</c:f>
              <c:numCache>
                <c:formatCode>0</c:formatCode>
                <c:ptCount val="12"/>
                <c:pt idx="0">
                  <c:v>96.99001495345135</c:v>
                </c:pt>
                <c:pt idx="1">
                  <c:v>81.021897810218974</c:v>
                </c:pt>
                <c:pt idx="2">
                  <c:v>77.966101694915253</c:v>
                </c:pt>
                <c:pt idx="3">
                  <c:v>55.555555555555557</c:v>
                </c:pt>
                <c:pt idx="4">
                  <c:v>44.186046511627907</c:v>
                </c:pt>
                <c:pt idx="5">
                  <c:v>41.515151515151516</c:v>
                </c:pt>
                <c:pt idx="6">
                  <c:v>45.328282828282831</c:v>
                </c:pt>
                <c:pt idx="7">
                  <c:v>47.109207708779444</c:v>
                </c:pt>
                <c:pt idx="8">
                  <c:v>45.366876310272538</c:v>
                </c:pt>
                <c:pt idx="9">
                  <c:v>50.285714285714292</c:v>
                </c:pt>
                <c:pt idx="10">
                  <c:v>90.597261922671876</c:v>
                </c:pt>
                <c:pt idx="11">
                  <c:v>211.33303411131061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8-4FE2-BE2D-9664D3ED96A9}"/>
            </c:ext>
          </c:extLst>
        </c:ser>
        <c:ser>
          <c:idx val="0"/>
          <c:order val="1"/>
          <c:tx>
            <c:strRef>
              <c:f>'1.11'!$F$922:$H$922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'1.11'!$B$925:$B$936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'1.11'!$H$925:$H$936</c:f>
              <c:numCache>
                <c:formatCode>0</c:formatCode>
                <c:ptCount val="12"/>
                <c:pt idx="0">
                  <c:v>91.979441836952162</c:v>
                </c:pt>
                <c:pt idx="1">
                  <c:v>73.549655850540802</c:v>
                </c:pt>
                <c:pt idx="2">
                  <c:v>69.847328244274806</c:v>
                </c:pt>
                <c:pt idx="3">
                  <c:v>34.411764705882355</c:v>
                </c:pt>
                <c:pt idx="4">
                  <c:v>31.192660550458719</c:v>
                </c:pt>
                <c:pt idx="5">
                  <c:v>34.819792302993278</c:v>
                </c:pt>
                <c:pt idx="6">
                  <c:v>42.433281004709578</c:v>
                </c:pt>
                <c:pt idx="7">
                  <c:v>42.149319354020456</c:v>
                </c:pt>
                <c:pt idx="8">
                  <c:v>40.024155711432151</c:v>
                </c:pt>
                <c:pt idx="9">
                  <c:v>51.159563458462699</c:v>
                </c:pt>
                <c:pt idx="10">
                  <c:v>87.446683230170478</c:v>
                </c:pt>
                <c:pt idx="11">
                  <c:v>193.50541407891396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8-4FE2-BE2D-9664D3ED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3136"/>
        <c:axId val="1"/>
      </c:barChart>
      <c:catAx>
        <c:axId val="46433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2096788463242E-3"/>
              <c:y val="0.8888912373665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3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337122887728918"/>
          <c:y val="0.77126951758629414"/>
          <c:w val="0.44569362116252331"/>
          <c:h val="8.88471786017296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2007. Número de mujeres por cada 100 hombres</a:t>
            </a:r>
          </a:p>
        </c:rich>
      </c:tx>
      <c:layout>
        <c:manualLayout>
          <c:xMode val="edge"/>
          <c:yMode val="edge"/>
          <c:x val="8.2101981676082313E-3"/>
          <c:y val="1.3888855239248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'1.11'!$C$813:$E$813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'1.11'!$B$816:$B$827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'1.11'!$E$816:$E$827</c:f>
              <c:numCache>
                <c:formatCode>0</c:formatCode>
                <c:ptCount val="12"/>
                <c:pt idx="0">
                  <c:v>97.49988071949997</c:v>
                </c:pt>
                <c:pt idx="1">
                  <c:v>64.285714285714292</c:v>
                </c:pt>
                <c:pt idx="2">
                  <c:v>85.714285714285708</c:v>
                </c:pt>
                <c:pt idx="3">
                  <c:v>32.394366197183096</c:v>
                </c:pt>
                <c:pt idx="4">
                  <c:v>28.181818181818183</c:v>
                </c:pt>
                <c:pt idx="5">
                  <c:v>34.730538922155688</c:v>
                </c:pt>
                <c:pt idx="6">
                  <c:v>46.036161335187764</c:v>
                </c:pt>
                <c:pt idx="7">
                  <c:v>53.314326443335709</c:v>
                </c:pt>
                <c:pt idx="8">
                  <c:v>47.313619325281131</c:v>
                </c:pt>
                <c:pt idx="9">
                  <c:v>52.116788321167881</c:v>
                </c:pt>
                <c:pt idx="10">
                  <c:v>86.158273381294961</c:v>
                </c:pt>
                <c:pt idx="11">
                  <c:v>209.43921232876713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3-4E42-8CC4-A85BDED2057C}"/>
            </c:ext>
          </c:extLst>
        </c:ser>
        <c:ser>
          <c:idx val="0"/>
          <c:order val="1"/>
          <c:tx>
            <c:strRef>
              <c:f>'1.11'!$F$813:$H$813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'1.11'!$B$816:$B$827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'1.11'!$H$816:$H$827</c:f>
              <c:numCache>
                <c:formatCode>0</c:formatCode>
                <c:ptCount val="12"/>
                <c:pt idx="0">
                  <c:v>91.592255985999529</c:v>
                </c:pt>
                <c:pt idx="1">
                  <c:v>82.636655948553056</c:v>
                </c:pt>
                <c:pt idx="2">
                  <c:v>76.447105788423158</c:v>
                </c:pt>
                <c:pt idx="3">
                  <c:v>33.728813559322035</c:v>
                </c:pt>
                <c:pt idx="4">
                  <c:v>30.888888888888889</c:v>
                </c:pt>
                <c:pt idx="5">
                  <c:v>35.572309801233722</c:v>
                </c:pt>
                <c:pt idx="6">
                  <c:v>42.963442251698481</c:v>
                </c:pt>
                <c:pt idx="7">
                  <c:v>44.828447701532312</c:v>
                </c:pt>
                <c:pt idx="8">
                  <c:v>40.418118466898953</c:v>
                </c:pt>
                <c:pt idx="9">
                  <c:v>50.302156818124352</c:v>
                </c:pt>
                <c:pt idx="10">
                  <c:v>84.833467788406139</c:v>
                </c:pt>
                <c:pt idx="11">
                  <c:v>186.36620330147699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3-4E42-8CC4-A85BDED2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8384"/>
        <c:axId val="1"/>
      </c:barChart>
      <c:catAx>
        <c:axId val="46433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981676082313E-3"/>
              <c:y val="0.888891278013325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43383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8631267745804"/>
          <c:y val="0.80961841308297999"/>
          <c:w val="0.44609723970377307"/>
          <c:h val="9.03849182313749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2009. Número de mujeres por cada 100 hombres</a:t>
            </a:r>
          </a:p>
        </c:rich>
      </c:tx>
      <c:layout>
        <c:manualLayout>
          <c:xMode val="edge"/>
          <c:yMode val="edge"/>
          <c:x val="8.2100910570536232E-3"/>
          <c:y val="1.38889808945965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6944490409316432"/>
          <c:w val="0.93103597572220043"/>
          <c:h val="0.472223503210457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'1.11'!$C$705:$E$705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'1.11'!$B$708:$B$719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'1.11'!$E$708:$E$719</c:f>
              <c:numCache>
                <c:formatCode>0</c:formatCode>
                <c:ptCount val="12"/>
                <c:pt idx="0">
                  <c:v>99.927325581395351</c:v>
                </c:pt>
                <c:pt idx="1">
                  <c:v>83.760683760683762</c:v>
                </c:pt>
                <c:pt idx="2">
                  <c:v>65.625</c:v>
                </c:pt>
                <c:pt idx="3">
                  <c:v>35.135135135135137</c:v>
                </c:pt>
                <c:pt idx="4">
                  <c:v>45.945945945945944</c:v>
                </c:pt>
                <c:pt idx="5">
                  <c:v>47.035573122529641</c:v>
                </c:pt>
                <c:pt idx="6">
                  <c:v>49.297971918876755</c:v>
                </c:pt>
                <c:pt idx="7">
                  <c:v>57.601222307104663</c:v>
                </c:pt>
                <c:pt idx="8">
                  <c:v>45.675453047775946</c:v>
                </c:pt>
                <c:pt idx="9">
                  <c:v>51.421121251629728</c:v>
                </c:pt>
                <c:pt idx="10">
                  <c:v>88.385440265820876</c:v>
                </c:pt>
                <c:pt idx="11">
                  <c:v>196.08439460178673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A-492F-99CF-21455A154950}"/>
            </c:ext>
          </c:extLst>
        </c:ser>
        <c:ser>
          <c:idx val="0"/>
          <c:order val="1"/>
          <c:tx>
            <c:strRef>
              <c:f>'1.11'!$F$705:$H$705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'1.11'!$B$708:$B$719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'1.11'!$H$708:$H$719</c:f>
              <c:numCache>
                <c:formatCode>0</c:formatCode>
                <c:ptCount val="12"/>
                <c:pt idx="0">
                  <c:v>93.341369697882925</c:v>
                </c:pt>
                <c:pt idx="1">
                  <c:v>80.381165919282509</c:v>
                </c:pt>
                <c:pt idx="2">
                  <c:v>72.557172557172549</c:v>
                </c:pt>
                <c:pt idx="3">
                  <c:v>44.941176470588232</c:v>
                </c:pt>
                <c:pt idx="4">
                  <c:v>44.131455399061032</c:v>
                </c:pt>
                <c:pt idx="5">
                  <c:v>39.513184584178504</c:v>
                </c:pt>
                <c:pt idx="6">
                  <c:v>48.269303917839487</c:v>
                </c:pt>
                <c:pt idx="7">
                  <c:v>47.244556113902846</c:v>
                </c:pt>
                <c:pt idx="8">
                  <c:v>40.711135611907387</c:v>
                </c:pt>
                <c:pt idx="9">
                  <c:v>49.756945387393749</c:v>
                </c:pt>
                <c:pt idx="10">
                  <c:v>83.962415325223986</c:v>
                </c:pt>
                <c:pt idx="11">
                  <c:v>181.52695994694429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3A-492F-99CF-21455A154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399848"/>
        <c:axId val="1"/>
      </c:barChart>
      <c:catAx>
        <c:axId val="46739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0910570536232E-3"/>
              <c:y val="0.88889146504870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3998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08967873429226"/>
          <c:y val="0.80879631441863264"/>
          <c:w val="0.44692781419082384"/>
          <c:h val="8.9866156787762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2008. Número de mujeres por cada 100 hombres</a:t>
            </a:r>
          </a:p>
        </c:rich>
      </c:tx>
      <c:layout>
        <c:manualLayout>
          <c:xMode val="edge"/>
          <c:yMode val="edge"/>
          <c:x val="1.6421061892403113E-3"/>
          <c:y val="1.0270878302374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192E-2"/>
          <c:y val="0.17086881474531346"/>
          <c:w val="0.93103597572220043"/>
          <c:h val="0.470589522577256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'1.11'!$C$759:$E$759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'1.11'!$B$762:$B$773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'1.11'!$E$762:$E$773</c:f>
              <c:numCache>
                <c:formatCode>0</c:formatCode>
                <c:ptCount val="12"/>
                <c:pt idx="0">
                  <c:v>97.785871753091158</c:v>
                </c:pt>
                <c:pt idx="1">
                  <c:v>71.311475409836063</c:v>
                </c:pt>
                <c:pt idx="2">
                  <c:v>66.071428571428569</c:v>
                </c:pt>
                <c:pt idx="3">
                  <c:v>52.830188679245282</c:v>
                </c:pt>
                <c:pt idx="4">
                  <c:v>36.144578313253014</c:v>
                </c:pt>
                <c:pt idx="5">
                  <c:v>40.131578947368418</c:v>
                </c:pt>
                <c:pt idx="6">
                  <c:v>55.467511885895405</c:v>
                </c:pt>
                <c:pt idx="7">
                  <c:v>51.250893495353822</c:v>
                </c:pt>
                <c:pt idx="8">
                  <c:v>49.145299145299148</c:v>
                </c:pt>
                <c:pt idx="9">
                  <c:v>49.681690858161446</c:v>
                </c:pt>
                <c:pt idx="10">
                  <c:v>85.48012764722948</c:v>
                </c:pt>
                <c:pt idx="11">
                  <c:v>198.51690725726715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2-44C0-B714-1288A0F6A689}"/>
            </c:ext>
          </c:extLst>
        </c:ser>
        <c:ser>
          <c:idx val="0"/>
          <c:order val="1"/>
          <c:tx>
            <c:strRef>
              <c:f>'1.11'!$F$759:$H$759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'1.11'!$B$762:$B$773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'1.11'!$H$762:$H$773</c:f>
              <c:numCache>
                <c:formatCode>0</c:formatCode>
                <c:ptCount val="12"/>
                <c:pt idx="0">
                  <c:v>93.503533737045885</c:v>
                </c:pt>
                <c:pt idx="1">
                  <c:v>76.036400404448941</c:v>
                </c:pt>
                <c:pt idx="2">
                  <c:v>73.86831275720165</c:v>
                </c:pt>
                <c:pt idx="3">
                  <c:v>42.234848484848484</c:v>
                </c:pt>
                <c:pt idx="4">
                  <c:v>31.483715319662242</c:v>
                </c:pt>
                <c:pt idx="5">
                  <c:v>36.242603550295861</c:v>
                </c:pt>
                <c:pt idx="6">
                  <c:v>46.893439777854908</c:v>
                </c:pt>
                <c:pt idx="7">
                  <c:v>45.162862480708313</c:v>
                </c:pt>
                <c:pt idx="8">
                  <c:v>41.123800822293283</c:v>
                </c:pt>
                <c:pt idx="9">
                  <c:v>50.764917901481773</c:v>
                </c:pt>
                <c:pt idx="10">
                  <c:v>85.362594588313897</c:v>
                </c:pt>
                <c:pt idx="11">
                  <c:v>186.1356130596547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2-44C0-B714-1288A0F6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1488"/>
        <c:axId val="1"/>
      </c:barChart>
      <c:catAx>
        <c:axId val="46740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0910570536232E-3"/>
              <c:y val="0.887957620162344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14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81407352013956"/>
          <c:y val="0.80695223907822333"/>
          <c:w val="0.44692781419082395"/>
          <c:h val="9.07338947496427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2014.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'1.3'!$C$434:$E$434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'1.3'!$B$439:$B$444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'1.3'!$E$439:$E$444</c:f>
              <c:numCache>
                <c:formatCode>0</c:formatCode>
                <c:ptCount val="6"/>
                <c:pt idx="0">
                  <c:v>103.21156408355307</c:v>
                </c:pt>
                <c:pt idx="1">
                  <c:v>73.809849002200465</c:v>
                </c:pt>
                <c:pt idx="2">
                  <c:v>129.10560453309938</c:v>
                </c:pt>
                <c:pt idx="3">
                  <c:v>95.003701846146498</c:v>
                </c:pt>
                <c:pt idx="4">
                  <c:v>93.75</c:v>
                </c:pt>
                <c:pt idx="5">
                  <c:v>42.857142857142854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6-4599-B13B-03C09EC4241A}"/>
            </c:ext>
          </c:extLst>
        </c:ser>
        <c:ser>
          <c:idx val="1"/>
          <c:order val="1"/>
          <c:tx>
            <c:strRef>
              <c:f>'1.3'!$F$434:$H$434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'1.3'!$B$439:$B$444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'1.3'!$H$439:$H$444</c:f>
              <c:numCache>
                <c:formatCode>0</c:formatCode>
                <c:ptCount val="6"/>
                <c:pt idx="0">
                  <c:v>99.435046871245675</c:v>
                </c:pt>
                <c:pt idx="1">
                  <c:v>65.294897374577033</c:v>
                </c:pt>
                <c:pt idx="2">
                  <c:v>131.98443922813283</c:v>
                </c:pt>
                <c:pt idx="3">
                  <c:v>73.539103441066459</c:v>
                </c:pt>
                <c:pt idx="4">
                  <c:v>84.620642515379359</c:v>
                </c:pt>
                <c:pt idx="5">
                  <c:v>43.735224586288417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6-4599-B13B-03C09EC42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9528"/>
        <c:axId val="1"/>
      </c:barChart>
      <c:catAx>
        <c:axId val="472809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9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2010. Número de mujeres por cada 100 hombres</a:t>
            </a:r>
          </a:p>
        </c:rich>
      </c:tx>
      <c:layout>
        <c:manualLayout>
          <c:xMode val="edge"/>
          <c:yMode val="edge"/>
          <c:x val="8.2101107352261296E-3"/>
          <c:y val="1.3888988308279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06E-2"/>
          <c:y val="0.16944490409316443"/>
          <c:w val="0.9310359757222002"/>
          <c:h val="0.472223503210458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'1.11'!$C$651:$E$651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'1.11'!$B$654:$B$665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'1.11'!$E$654:$E$665</c:f>
              <c:numCache>
                <c:formatCode>0</c:formatCode>
                <c:ptCount val="12"/>
                <c:pt idx="0">
                  <c:v>100.54431194022466</c:v>
                </c:pt>
                <c:pt idx="1">
                  <c:v>68.275862068965523</c:v>
                </c:pt>
                <c:pt idx="2">
                  <c:v>68.888888888888886</c:v>
                </c:pt>
                <c:pt idx="3">
                  <c:v>69.565217391304344</c:v>
                </c:pt>
                <c:pt idx="4">
                  <c:v>50</c:v>
                </c:pt>
                <c:pt idx="5">
                  <c:v>52.534562211981566</c:v>
                </c:pt>
                <c:pt idx="6">
                  <c:v>54.379562043795623</c:v>
                </c:pt>
                <c:pt idx="7">
                  <c:v>56.065318818040438</c:v>
                </c:pt>
                <c:pt idx="8">
                  <c:v>49.819981998199822</c:v>
                </c:pt>
                <c:pt idx="9">
                  <c:v>52.767930188164712</c:v>
                </c:pt>
                <c:pt idx="10">
                  <c:v>82.404129793510322</c:v>
                </c:pt>
                <c:pt idx="11">
                  <c:v>198.85101493680583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D-4581-B4D7-8C09C15A9A57}"/>
            </c:ext>
          </c:extLst>
        </c:ser>
        <c:ser>
          <c:idx val="0"/>
          <c:order val="1"/>
          <c:tx>
            <c:strRef>
              <c:f>'1.11'!$F$651:$H$651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'1.11'!$B$654:$B$665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'1.11'!$H$654:$H$665</c:f>
              <c:numCache>
                <c:formatCode>0</c:formatCode>
                <c:ptCount val="12"/>
                <c:pt idx="0">
                  <c:v>92.835186577899364</c:v>
                </c:pt>
                <c:pt idx="1">
                  <c:v>86.883273164861606</c:v>
                </c:pt>
                <c:pt idx="2">
                  <c:v>73.614190687361415</c:v>
                </c:pt>
                <c:pt idx="3">
                  <c:v>43.059490084985832</c:v>
                </c:pt>
                <c:pt idx="4">
                  <c:v>37.268128161888704</c:v>
                </c:pt>
                <c:pt idx="5">
                  <c:v>41.491395793499045</c:v>
                </c:pt>
                <c:pt idx="6">
                  <c:v>48.897795591182366</c:v>
                </c:pt>
                <c:pt idx="7">
                  <c:v>45.515583554376661</c:v>
                </c:pt>
                <c:pt idx="8">
                  <c:v>41.683711416883604</c:v>
                </c:pt>
                <c:pt idx="9">
                  <c:v>49.092184649922828</c:v>
                </c:pt>
                <c:pt idx="10">
                  <c:v>82.253928013442206</c:v>
                </c:pt>
                <c:pt idx="11">
                  <c:v>176.6684700699463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D-4581-B4D7-8C09C15A9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0832"/>
        <c:axId val="1"/>
      </c:barChart>
      <c:catAx>
        <c:axId val="4674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107352261296E-3"/>
              <c:y val="0.88889107611548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083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09334341129074"/>
          <c:y val="0.81250268432355044"/>
          <c:w val="0.445480256254082"/>
          <c:h val="8.90154497733237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2011.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34E-2"/>
          <c:y val="0.16944490409316448"/>
          <c:w val="0.93103597572219998"/>
          <c:h val="0.472223503210458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'1.11'!$C$597:$E$597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'1.11'!$B$600:$B$611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'1.11'!$E$600:$E$611</c:f>
              <c:numCache>
                <c:formatCode>0</c:formatCode>
                <c:ptCount val="12"/>
                <c:pt idx="0">
                  <c:v>101.3061145510836</c:v>
                </c:pt>
                <c:pt idx="1">
                  <c:v>99</c:v>
                </c:pt>
                <c:pt idx="2">
                  <c:v>57.142857142857146</c:v>
                </c:pt>
                <c:pt idx="3">
                  <c:v>79.411764705882348</c:v>
                </c:pt>
                <c:pt idx="4">
                  <c:v>43.859649122807021</c:v>
                </c:pt>
                <c:pt idx="5">
                  <c:v>49.029126213592235</c:v>
                </c:pt>
                <c:pt idx="6">
                  <c:v>50.384615384615387</c:v>
                </c:pt>
                <c:pt idx="7">
                  <c:v>55.477855477855478</c:v>
                </c:pt>
                <c:pt idx="8">
                  <c:v>52.498874380909498</c:v>
                </c:pt>
                <c:pt idx="9">
                  <c:v>51.76822633297062</c:v>
                </c:pt>
                <c:pt idx="10">
                  <c:v>84.177027827116632</c:v>
                </c:pt>
                <c:pt idx="11">
                  <c:v>189.72043757596805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4-4FFF-818B-853FC0118E80}"/>
            </c:ext>
          </c:extLst>
        </c:ser>
        <c:ser>
          <c:idx val="0"/>
          <c:order val="1"/>
          <c:tx>
            <c:strRef>
              <c:f>'1.11'!$F$597:$H$597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'1.11'!$B$600:$B$611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'1.11'!$H$600:$H$611</c:f>
              <c:numCache>
                <c:formatCode>0</c:formatCode>
                <c:ptCount val="12"/>
                <c:pt idx="0">
                  <c:v>94.097190949393053</c:v>
                </c:pt>
                <c:pt idx="1">
                  <c:v>83.98533007334963</c:v>
                </c:pt>
                <c:pt idx="2">
                  <c:v>76.25570776255708</c:v>
                </c:pt>
                <c:pt idx="3">
                  <c:v>58.730158730158728</c:v>
                </c:pt>
                <c:pt idx="4">
                  <c:v>33.619210977701542</c:v>
                </c:pt>
                <c:pt idx="5">
                  <c:v>44.727272727272727</c:v>
                </c:pt>
                <c:pt idx="6">
                  <c:v>51.945566659578994</c:v>
                </c:pt>
                <c:pt idx="7">
                  <c:v>48.171193138821153</c:v>
                </c:pt>
                <c:pt idx="8">
                  <c:v>42.43353783231084</c:v>
                </c:pt>
                <c:pt idx="9">
                  <c:v>48.452616690240454</c:v>
                </c:pt>
                <c:pt idx="10">
                  <c:v>82.546352070049664</c:v>
                </c:pt>
                <c:pt idx="11">
                  <c:v>175.45302044352684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4-4FFF-818B-853FC0118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2472"/>
        <c:axId val="1"/>
      </c:barChart>
      <c:catAx>
        <c:axId val="467402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24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48481439820018"/>
          <c:y val="0.8114300712410949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2012.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61E-2"/>
          <c:y val="0.16944490409316454"/>
          <c:w val="0.93103597572219998"/>
          <c:h val="0.472223503210458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'1.11'!$C$543:$E$543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'1.11'!$B$546:$B$557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'1.11'!$E$546:$E$557</c:f>
              <c:numCache>
                <c:formatCode>0</c:formatCode>
                <c:ptCount val="12"/>
                <c:pt idx="0">
                  <c:v>104.0963280877444</c:v>
                </c:pt>
                <c:pt idx="1">
                  <c:v>88.721804511278194</c:v>
                </c:pt>
                <c:pt idx="2">
                  <c:v>101.81818181818181</c:v>
                </c:pt>
                <c:pt idx="3">
                  <c:v>71.875</c:v>
                </c:pt>
                <c:pt idx="4">
                  <c:v>46.153846153846153</c:v>
                </c:pt>
                <c:pt idx="5">
                  <c:v>62.820512820512818</c:v>
                </c:pt>
                <c:pt idx="6">
                  <c:v>65.762004175365348</c:v>
                </c:pt>
                <c:pt idx="7">
                  <c:v>50.537634408602152</c:v>
                </c:pt>
                <c:pt idx="8">
                  <c:v>50.764006791171475</c:v>
                </c:pt>
                <c:pt idx="9">
                  <c:v>50.38293216630197</c:v>
                </c:pt>
                <c:pt idx="10">
                  <c:v>86.434860468586777</c:v>
                </c:pt>
                <c:pt idx="11">
                  <c:v>193.5681216931217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DE5-A9B0-140BE1FE573D}"/>
            </c:ext>
          </c:extLst>
        </c:ser>
        <c:ser>
          <c:idx val="0"/>
          <c:order val="1"/>
          <c:tx>
            <c:strRef>
              <c:f>'1.11'!$F$543:$H$543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'1.11'!$B$546:$B$557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'1.11'!$H$546:$H$557</c:f>
              <c:numCache>
                <c:formatCode>0</c:formatCode>
                <c:ptCount val="12"/>
                <c:pt idx="0">
                  <c:v>95.682789432789434</c:v>
                </c:pt>
                <c:pt idx="1">
                  <c:v>81.865284974093271</c:v>
                </c:pt>
                <c:pt idx="2">
                  <c:v>77.434679334916865</c:v>
                </c:pt>
                <c:pt idx="3">
                  <c:v>53.763440860215056</c:v>
                </c:pt>
                <c:pt idx="4">
                  <c:v>37.524557956777997</c:v>
                </c:pt>
                <c:pt idx="5">
                  <c:v>46.745230078563409</c:v>
                </c:pt>
                <c:pt idx="6">
                  <c:v>49.923127608170439</c:v>
                </c:pt>
                <c:pt idx="7">
                  <c:v>48.0698450740392</c:v>
                </c:pt>
                <c:pt idx="8">
                  <c:v>42.620765730569474</c:v>
                </c:pt>
                <c:pt idx="9">
                  <c:v>47.743669543075399</c:v>
                </c:pt>
                <c:pt idx="10">
                  <c:v>82.427109091954691</c:v>
                </c:pt>
                <c:pt idx="11">
                  <c:v>174.69247253767105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A-4DE5-A9B0-140BE1FE5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04112"/>
        <c:axId val="1"/>
      </c:barChart>
      <c:catAx>
        <c:axId val="4674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40411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48481439820018"/>
          <c:y val="0.8114300712410949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2013. Número de mujeres por cada 100 hombres</a:t>
            </a:r>
          </a:p>
        </c:rich>
      </c:tx>
      <c:layout>
        <c:manualLayout>
          <c:xMode val="edge"/>
          <c:yMode val="edge"/>
          <c:x val="8.2101391635591419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'1.11'!$C$489:$E$489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'1.11'!$B$492:$B$503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'1.11'!$E$492:$E$503</c:f>
              <c:numCache>
                <c:formatCode>0</c:formatCode>
                <c:ptCount val="12"/>
                <c:pt idx="0">
                  <c:v>101.49721944959362</c:v>
                </c:pt>
                <c:pt idx="1">
                  <c:v>95.833333333333329</c:v>
                </c:pt>
                <c:pt idx="2">
                  <c:v>108.10810810810811</c:v>
                </c:pt>
                <c:pt idx="3">
                  <c:v>33.333333333333336</c:v>
                </c:pt>
                <c:pt idx="4">
                  <c:v>25.581395348837209</c:v>
                </c:pt>
                <c:pt idx="5">
                  <c:v>46.706586826347305</c:v>
                </c:pt>
                <c:pt idx="6">
                  <c:v>66.893424036281175</c:v>
                </c:pt>
                <c:pt idx="7">
                  <c:v>56.289808917197455</c:v>
                </c:pt>
                <c:pt idx="8">
                  <c:v>51.431049436253254</c:v>
                </c:pt>
                <c:pt idx="9">
                  <c:v>51.10192837465565</c:v>
                </c:pt>
                <c:pt idx="10">
                  <c:v>79.476624522199359</c:v>
                </c:pt>
                <c:pt idx="11">
                  <c:v>187.20538720538721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E1A-9B19-EC2DECC79419}"/>
            </c:ext>
          </c:extLst>
        </c:ser>
        <c:ser>
          <c:idx val="0"/>
          <c:order val="1"/>
          <c:tx>
            <c:strRef>
              <c:f>'1.11'!$F$489:$H$489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'1.11'!$B$492:$B$503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'1.11'!$H$492:$H$503</c:f>
              <c:numCache>
                <c:formatCode>0</c:formatCode>
                <c:ptCount val="12"/>
                <c:pt idx="0">
                  <c:v>95.371658476535529</c:v>
                </c:pt>
                <c:pt idx="1">
                  <c:v>83.596214511041012</c:v>
                </c:pt>
                <c:pt idx="2">
                  <c:v>85.18518518518519</c:v>
                </c:pt>
                <c:pt idx="3">
                  <c:v>48.249027237354085</c:v>
                </c:pt>
                <c:pt idx="4">
                  <c:v>39.540229885057471</c:v>
                </c:pt>
                <c:pt idx="5">
                  <c:v>43.286445012787723</c:v>
                </c:pt>
                <c:pt idx="6">
                  <c:v>55.602484472049689</c:v>
                </c:pt>
                <c:pt idx="7">
                  <c:v>50.091743119266056</c:v>
                </c:pt>
                <c:pt idx="8">
                  <c:v>43.853125726237508</c:v>
                </c:pt>
                <c:pt idx="9">
                  <c:v>48.739688359303393</c:v>
                </c:pt>
                <c:pt idx="10">
                  <c:v>81.278780101154979</c:v>
                </c:pt>
                <c:pt idx="11">
                  <c:v>171.99404456309682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A-4E1A-9B19-EC2DECC79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3152"/>
        <c:axId val="1"/>
      </c:barChart>
      <c:catAx>
        <c:axId val="46772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391635591419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31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35125115848005"/>
          <c:y val="0.8114300712410949"/>
          <c:w val="0.44670991658943471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2014.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'1.11'!$C$434:$E$434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'1.11'!$B$437:$B$448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'1.11'!$E$437:$E$448</c:f>
              <c:numCache>
                <c:formatCode>0</c:formatCode>
                <c:ptCount val="12"/>
                <c:pt idx="0">
                  <c:v>103.75680151407617</c:v>
                </c:pt>
                <c:pt idx="1">
                  <c:v>86.111111111111114</c:v>
                </c:pt>
                <c:pt idx="2">
                  <c:v>100</c:v>
                </c:pt>
                <c:pt idx="3">
                  <c:v>28.571428571428573</c:v>
                </c:pt>
                <c:pt idx="4">
                  <c:v>63.636363636363633</c:v>
                </c:pt>
                <c:pt idx="5">
                  <c:v>62.676056338028168</c:v>
                </c:pt>
                <c:pt idx="6">
                  <c:v>70.023980815347727</c:v>
                </c:pt>
                <c:pt idx="7">
                  <c:v>60.258620689655174</c:v>
                </c:pt>
                <c:pt idx="8">
                  <c:v>51.182136602451841</c:v>
                </c:pt>
                <c:pt idx="9">
                  <c:v>55.294428307367312</c:v>
                </c:pt>
                <c:pt idx="10">
                  <c:v>83.272058823529406</c:v>
                </c:pt>
                <c:pt idx="11">
                  <c:v>181.84993924665858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F-4C90-8579-7D72A9682BFF}"/>
            </c:ext>
          </c:extLst>
        </c:ser>
        <c:ser>
          <c:idx val="0"/>
          <c:order val="1"/>
          <c:tx>
            <c:strRef>
              <c:f>'1.11'!$F$434:$H$434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'1.11'!$B$437:$B$448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'1.11'!$H$437:$H$448</c:f>
              <c:numCache>
                <c:formatCode>0</c:formatCode>
                <c:ptCount val="12"/>
                <c:pt idx="0">
                  <c:v>96.372494059165263</c:v>
                </c:pt>
                <c:pt idx="1">
                  <c:v>80.645161290322577</c:v>
                </c:pt>
                <c:pt idx="2">
                  <c:v>79.674796747967477</c:v>
                </c:pt>
                <c:pt idx="3">
                  <c:v>52.100840336134453</c:v>
                </c:pt>
                <c:pt idx="4">
                  <c:v>40.212765957446805</c:v>
                </c:pt>
                <c:pt idx="5">
                  <c:v>45.82470669427191</c:v>
                </c:pt>
                <c:pt idx="6">
                  <c:v>56.518303924150644</c:v>
                </c:pt>
                <c:pt idx="7">
                  <c:v>49.236641221374043</c:v>
                </c:pt>
                <c:pt idx="8">
                  <c:v>44.93466348180413</c:v>
                </c:pt>
                <c:pt idx="9">
                  <c:v>48.711005498604628</c:v>
                </c:pt>
                <c:pt idx="10">
                  <c:v>82.357234931432387</c:v>
                </c:pt>
                <c:pt idx="11">
                  <c:v>170.27000602910263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F-4C90-8579-7D72A968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6104"/>
        <c:axId val="1"/>
      </c:barChart>
      <c:catAx>
        <c:axId val="46772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610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762054743157108"/>
          <c:w val="0.44712518078097385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2015. Número de mujeres por cada 100 hombres</a:t>
            </a:r>
          </a:p>
        </c:rich>
      </c:tx>
      <c:layout>
        <c:manualLayout>
          <c:xMode val="edge"/>
          <c:yMode val="edge"/>
          <c:x val="8.2101672774774134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'1.11'!$B$382:$B$393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'1.11'!$E$382:$E$393</c:f>
              <c:numCache>
                <c:formatCode>0</c:formatCode>
                <c:ptCount val="12"/>
                <c:pt idx="0">
                  <c:v>105.63918023434414</c:v>
                </c:pt>
                <c:pt idx="1">
                  <c:v>63.366336633663366</c:v>
                </c:pt>
                <c:pt idx="2">
                  <c:v>53.846153846153847</c:v>
                </c:pt>
                <c:pt idx="3">
                  <c:v>82.352941176470594</c:v>
                </c:pt>
                <c:pt idx="4">
                  <c:v>32.608695652173914</c:v>
                </c:pt>
                <c:pt idx="5">
                  <c:v>40.136054421768705</c:v>
                </c:pt>
                <c:pt idx="6">
                  <c:v>64.339152119700742</c:v>
                </c:pt>
                <c:pt idx="7">
                  <c:v>59.9510603588907</c:v>
                </c:pt>
                <c:pt idx="8">
                  <c:v>53.44755536982867</c:v>
                </c:pt>
                <c:pt idx="9">
                  <c:v>53.109327983951857</c:v>
                </c:pt>
                <c:pt idx="10">
                  <c:v>82.687861271676297</c:v>
                </c:pt>
                <c:pt idx="11">
                  <c:v>183.83137673425827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2-42E5-9C3D-2ACD4FC8E40E}"/>
            </c:ext>
          </c:extLst>
        </c:ser>
        <c:ser>
          <c:idx val="0"/>
          <c:order val="1"/>
          <c:tx>
            <c:strRef>
              <c:f>'1.11'!$F$379:$H$379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'1.11'!$B$382:$B$393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'1.11'!$H$382:$H$393</c:f>
              <c:numCache>
                <c:formatCode>0</c:formatCode>
                <c:ptCount val="12"/>
                <c:pt idx="0">
                  <c:v>98.101345934770691</c:v>
                </c:pt>
                <c:pt idx="1">
                  <c:v>79.652996845425861</c:v>
                </c:pt>
                <c:pt idx="2">
                  <c:v>73.278236914600555</c:v>
                </c:pt>
                <c:pt idx="3">
                  <c:v>41.726618705035975</c:v>
                </c:pt>
                <c:pt idx="4">
                  <c:v>42.506142506142503</c:v>
                </c:pt>
                <c:pt idx="5">
                  <c:v>41.827266238401144</c:v>
                </c:pt>
                <c:pt idx="6">
                  <c:v>55.138705416116245</c:v>
                </c:pt>
                <c:pt idx="7">
                  <c:v>51.107882310207046</c:v>
                </c:pt>
                <c:pt idx="8">
                  <c:v>45.625651957004855</c:v>
                </c:pt>
                <c:pt idx="9">
                  <c:v>48.096453448184185</c:v>
                </c:pt>
                <c:pt idx="10">
                  <c:v>81.470365362613848</c:v>
                </c:pt>
                <c:pt idx="11">
                  <c:v>170.77107342652235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2-42E5-9C3D-2ACD4FC8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4792"/>
        <c:axId val="1"/>
      </c:barChart>
      <c:catAx>
        <c:axId val="467724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672774774134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47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138292390870491"/>
          <c:y val="0.78666816647919013"/>
          <c:w val="0.44608352988134548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2016. Número de mujeres por cada 100 hombres</a:t>
            </a:r>
          </a:p>
        </c:rich>
      </c:tx>
      <c:layout>
        <c:manualLayout>
          <c:xMode val="edge"/>
          <c:yMode val="edge"/>
          <c:x val="8.2101598614041857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'1.11'!$C$324:$E$324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'1.11'!$B$327:$B$338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'1.11'!$E$327:$E$338</c:f>
              <c:numCache>
                <c:formatCode>0</c:formatCode>
                <c:ptCount val="12"/>
                <c:pt idx="0">
                  <c:v>104.32535364526659</c:v>
                </c:pt>
                <c:pt idx="1">
                  <c:v>56.862745098039213</c:v>
                </c:pt>
                <c:pt idx="2">
                  <c:v>97.777777777777771</c:v>
                </c:pt>
                <c:pt idx="3">
                  <c:v>71.428571428571431</c:v>
                </c:pt>
                <c:pt idx="4">
                  <c:v>50</c:v>
                </c:pt>
                <c:pt idx="5">
                  <c:v>50.381679389312978</c:v>
                </c:pt>
                <c:pt idx="6">
                  <c:v>56.723716381418093</c:v>
                </c:pt>
                <c:pt idx="7">
                  <c:v>59.555555555555557</c:v>
                </c:pt>
                <c:pt idx="8">
                  <c:v>54.757709251101325</c:v>
                </c:pt>
                <c:pt idx="9">
                  <c:v>53.235219487439736</c:v>
                </c:pt>
                <c:pt idx="10">
                  <c:v>80.355195513319828</c:v>
                </c:pt>
                <c:pt idx="11">
                  <c:v>177.62460233297986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3-46E1-AEB7-FCE99EE43A89}"/>
            </c:ext>
          </c:extLst>
        </c:ser>
        <c:ser>
          <c:idx val="0"/>
          <c:order val="1"/>
          <c:tx>
            <c:strRef>
              <c:f>'1.11'!$F$324:$H$324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'1.11'!$B$327:$B$338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'1.11'!$H$327:$H$338</c:f>
              <c:numCache>
                <c:formatCode>0</c:formatCode>
                <c:ptCount val="12"/>
                <c:pt idx="0">
                  <c:v>96.471173675673342</c:v>
                </c:pt>
                <c:pt idx="1">
                  <c:v>70.471841704718415</c:v>
                </c:pt>
                <c:pt idx="2">
                  <c:v>75.287356321839084</c:v>
                </c:pt>
                <c:pt idx="3">
                  <c:v>53.515625</c:v>
                </c:pt>
                <c:pt idx="4">
                  <c:v>43.142144638403991</c:v>
                </c:pt>
                <c:pt idx="5">
                  <c:v>43.262927895120178</c:v>
                </c:pt>
                <c:pt idx="6">
                  <c:v>56.047605867699971</c:v>
                </c:pt>
                <c:pt idx="7">
                  <c:v>51.006341328921977</c:v>
                </c:pt>
                <c:pt idx="8">
                  <c:v>45.455366415315844</c:v>
                </c:pt>
                <c:pt idx="9">
                  <c:v>48.633588396832593</c:v>
                </c:pt>
                <c:pt idx="10">
                  <c:v>79.790393287557151</c:v>
                </c:pt>
                <c:pt idx="11">
                  <c:v>166.24613082576613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3-46E1-AEB7-FCE99EE4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5448"/>
        <c:axId val="1"/>
      </c:barChart>
      <c:catAx>
        <c:axId val="46772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98614041857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544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656983570484342"/>
          <c:y val="0.79428721409823777"/>
          <c:w val="0.44629888417232522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2017.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'1.11'!$C$270:$E$270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'1.11'!$B$273:$B$284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'1.11'!$E$273:$E$284</c:f>
              <c:numCache>
                <c:formatCode>0</c:formatCode>
                <c:ptCount val="12"/>
                <c:pt idx="0">
                  <c:v>106.37962029201562</c:v>
                </c:pt>
                <c:pt idx="1">
                  <c:v>96.103896103896105</c:v>
                </c:pt>
                <c:pt idx="2">
                  <c:v>50</c:v>
                </c:pt>
                <c:pt idx="3">
                  <c:v>56.25</c:v>
                </c:pt>
                <c:pt idx="4">
                  <c:v>47.826086956521742</c:v>
                </c:pt>
                <c:pt idx="5">
                  <c:v>58.536585365853661</c:v>
                </c:pt>
                <c:pt idx="6">
                  <c:v>69.943820224719104</c:v>
                </c:pt>
                <c:pt idx="7">
                  <c:v>62.250453720508169</c:v>
                </c:pt>
                <c:pt idx="8">
                  <c:v>57.155247181266262</c:v>
                </c:pt>
                <c:pt idx="9">
                  <c:v>57.778877071481574</c:v>
                </c:pt>
                <c:pt idx="10">
                  <c:v>79.376425855513304</c:v>
                </c:pt>
                <c:pt idx="11">
                  <c:v>175.96688496231312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6-4FAD-85D7-8A522A635E0F}"/>
            </c:ext>
          </c:extLst>
        </c:ser>
        <c:ser>
          <c:idx val="0"/>
          <c:order val="1"/>
          <c:tx>
            <c:strRef>
              <c:f>'1.11'!$F$270:$H$270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'1.11'!$B$273:$B$284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'1.11'!$H$273:$H$284</c:f>
              <c:numCache>
                <c:formatCode>0</c:formatCode>
                <c:ptCount val="12"/>
                <c:pt idx="0">
                  <c:v>98.156705689053197</c:v>
                </c:pt>
                <c:pt idx="1">
                  <c:v>76.413570274636513</c:v>
                </c:pt>
                <c:pt idx="2">
                  <c:v>79.289940828402365</c:v>
                </c:pt>
                <c:pt idx="3">
                  <c:v>51.145038167938928</c:v>
                </c:pt>
                <c:pt idx="4">
                  <c:v>45.833333333333336</c:v>
                </c:pt>
                <c:pt idx="5">
                  <c:v>43.085880640465795</c:v>
                </c:pt>
                <c:pt idx="6">
                  <c:v>56.12903225806452</c:v>
                </c:pt>
                <c:pt idx="7">
                  <c:v>52.424070930013208</c:v>
                </c:pt>
                <c:pt idx="8">
                  <c:v>47.605901520637218</c:v>
                </c:pt>
                <c:pt idx="9">
                  <c:v>49.262988529610212</c:v>
                </c:pt>
                <c:pt idx="10">
                  <c:v>79.978744666338855</c:v>
                </c:pt>
                <c:pt idx="11">
                  <c:v>165.06710266366917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6-4FAD-85D7-8A522A635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728400"/>
        <c:axId val="1"/>
      </c:barChart>
      <c:catAx>
        <c:axId val="46772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72840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2018.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'1.11'!$C$218:$E$218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'1.11'!$B$221:$B$232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'1.11'!$E$221:$E$232</c:f>
              <c:numCache>
                <c:formatCode>0</c:formatCode>
                <c:ptCount val="12"/>
                <c:pt idx="0">
                  <c:v>104.42640930028514</c:v>
                </c:pt>
                <c:pt idx="1">
                  <c:v>66.666666666666671</c:v>
                </c:pt>
                <c:pt idx="2">
                  <c:v>100</c:v>
                </c:pt>
                <c:pt idx="3">
                  <c:v>60</c:v>
                </c:pt>
                <c:pt idx="4">
                  <c:v>34</c:v>
                </c:pt>
                <c:pt idx="5">
                  <c:v>50.980392156862742</c:v>
                </c:pt>
                <c:pt idx="6">
                  <c:v>66.762177650429805</c:v>
                </c:pt>
                <c:pt idx="7">
                  <c:v>59.202175883952854</c:v>
                </c:pt>
                <c:pt idx="8">
                  <c:v>55.834053586862574</c:v>
                </c:pt>
                <c:pt idx="9">
                  <c:v>54.382470119521912</c:v>
                </c:pt>
                <c:pt idx="10">
                  <c:v>79.362574944777535</c:v>
                </c:pt>
                <c:pt idx="11">
                  <c:v>171.00663050030138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F-4560-AD51-D747415F5F9D}"/>
            </c:ext>
          </c:extLst>
        </c:ser>
        <c:ser>
          <c:idx val="0"/>
          <c:order val="1"/>
          <c:tx>
            <c:strRef>
              <c:f>'1.11'!$F$218:$H$218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'1.11'!$B$221:$B$232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'1.11'!$H$221:$H$232</c:f>
              <c:numCache>
                <c:formatCode>0</c:formatCode>
                <c:ptCount val="12"/>
                <c:pt idx="0">
                  <c:v>97.614603450346976</c:v>
                </c:pt>
                <c:pt idx="1">
                  <c:v>81.769911504424783</c:v>
                </c:pt>
                <c:pt idx="2">
                  <c:v>73.31460674157303</c:v>
                </c:pt>
                <c:pt idx="3">
                  <c:v>54.104477611940297</c:v>
                </c:pt>
                <c:pt idx="4">
                  <c:v>41.496598639455783</c:v>
                </c:pt>
                <c:pt idx="5">
                  <c:v>43.772760378732706</c:v>
                </c:pt>
                <c:pt idx="6">
                  <c:v>55.269186712485684</c:v>
                </c:pt>
                <c:pt idx="7">
                  <c:v>51.718541149513079</c:v>
                </c:pt>
                <c:pt idx="8">
                  <c:v>46.954325771759478</c:v>
                </c:pt>
                <c:pt idx="9">
                  <c:v>48.843530437458334</c:v>
                </c:pt>
                <c:pt idx="10">
                  <c:v>79.152261653990251</c:v>
                </c:pt>
                <c:pt idx="11">
                  <c:v>163.60280938408636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F-4560-AD51-D747415F5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552"/>
        <c:axId val="1"/>
      </c:barChart>
      <c:catAx>
        <c:axId val="46798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5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2019.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'1.11'!$C$166:$E$166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'1.11'!$B$169:$B$180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'1.11'!$E$169:$E$180</c:f>
              <c:numCache>
                <c:formatCode>0</c:formatCode>
                <c:ptCount val="12"/>
                <c:pt idx="0">
                  <c:v>106.27596763612509</c:v>
                </c:pt>
                <c:pt idx="1">
                  <c:v>77.142857142857139</c:v>
                </c:pt>
                <c:pt idx="2">
                  <c:v>54.761904761904759</c:v>
                </c:pt>
                <c:pt idx="3">
                  <c:v>71.428571428571431</c:v>
                </c:pt>
                <c:pt idx="4">
                  <c:v>46.938775510204081</c:v>
                </c:pt>
                <c:pt idx="5">
                  <c:v>50.746268656716417</c:v>
                </c:pt>
                <c:pt idx="6">
                  <c:v>64.485981308411212</c:v>
                </c:pt>
                <c:pt idx="7">
                  <c:v>60.458715596330272</c:v>
                </c:pt>
                <c:pt idx="8">
                  <c:v>60.008445945945944</c:v>
                </c:pt>
                <c:pt idx="9">
                  <c:v>58.070175438596493</c:v>
                </c:pt>
                <c:pt idx="10">
                  <c:v>78.30968345548105</c:v>
                </c:pt>
                <c:pt idx="11">
                  <c:v>173.2775119617225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D-44FD-941B-8E62D9F66F2A}"/>
            </c:ext>
          </c:extLst>
        </c:ser>
        <c:ser>
          <c:idx val="0"/>
          <c:order val="1"/>
          <c:tx>
            <c:strRef>
              <c:f>'1.11'!$F$166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'1.11'!$B$169:$B$180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'1.11'!$H$169:$H$180</c:f>
              <c:numCache>
                <c:formatCode>0</c:formatCode>
                <c:ptCount val="12"/>
                <c:pt idx="0">
                  <c:v>96.867168509001658</c:v>
                </c:pt>
                <c:pt idx="1">
                  <c:v>75.089605734767019</c:v>
                </c:pt>
                <c:pt idx="2">
                  <c:v>78.299120234604104</c:v>
                </c:pt>
                <c:pt idx="3">
                  <c:v>48.120300751879697</c:v>
                </c:pt>
                <c:pt idx="4">
                  <c:v>38.80952380952381</c:v>
                </c:pt>
                <c:pt idx="5">
                  <c:v>44.964871194379391</c:v>
                </c:pt>
                <c:pt idx="6">
                  <c:v>55.34456355283308</c:v>
                </c:pt>
                <c:pt idx="7">
                  <c:v>51.287243274515475</c:v>
                </c:pt>
                <c:pt idx="8">
                  <c:v>48.758365621697784</c:v>
                </c:pt>
                <c:pt idx="9">
                  <c:v>49.355174206968279</c:v>
                </c:pt>
                <c:pt idx="10">
                  <c:v>77.342741732732179</c:v>
                </c:pt>
                <c:pt idx="11">
                  <c:v>160.77827621904282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D-44FD-941B-8E62D9F6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2015.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'1.3'!$C$387:$E$387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'1.3'!$B$392:$B$397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'1.3'!$E$392:$E$397</c:f>
              <c:numCache>
                <c:formatCode>0</c:formatCode>
                <c:ptCount val="6"/>
                <c:pt idx="0">
                  <c:v>105.75831208917175</c:v>
                </c:pt>
                <c:pt idx="1">
                  <c:v>74.851653462488372</c:v>
                </c:pt>
                <c:pt idx="2">
                  <c:v>129.9028179433721</c:v>
                </c:pt>
                <c:pt idx="3">
                  <c:v>96.739618008829709</c:v>
                </c:pt>
                <c:pt idx="4">
                  <c:v>93.43629343629344</c:v>
                </c:pt>
                <c:pt idx="5">
                  <c:v>45.283018867924532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D-4F91-BF3C-6714791207E7}"/>
            </c:ext>
          </c:extLst>
        </c:ser>
        <c:ser>
          <c:idx val="1"/>
          <c:order val="1"/>
          <c:tx>
            <c:strRef>
              <c:f>'1.3'!$F$387:$H$387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'1.3'!$B$392:$B$397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'1.3'!$H$392:$H$397</c:f>
              <c:numCache>
                <c:formatCode>0</c:formatCode>
                <c:ptCount val="6"/>
                <c:pt idx="0">
                  <c:v>101.78907496086111</c:v>
                </c:pt>
                <c:pt idx="1">
                  <c:v>66.445215587730843</c:v>
                </c:pt>
                <c:pt idx="2">
                  <c:v>132.41593563402381</c:v>
                </c:pt>
                <c:pt idx="3">
                  <c:v>76.183449523513659</c:v>
                </c:pt>
                <c:pt idx="4">
                  <c:v>84.511784511784512</c:v>
                </c:pt>
                <c:pt idx="5">
                  <c:v>45.692883895131089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D-4F91-BF3C-671479120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7072"/>
        <c:axId val="1"/>
      </c:barChart>
      <c:catAx>
        <c:axId val="47281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7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2020.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'1.11'!$E$118:$E$129</c:f>
              <c:numCache>
                <c:formatCode>0</c:formatCode>
                <c:ptCount val="12"/>
                <c:pt idx="0">
                  <c:v>101.32306298142275</c:v>
                </c:pt>
                <c:pt idx="1">
                  <c:v>69.863013698630141</c:v>
                </c:pt>
                <c:pt idx="2">
                  <c:v>57.142857142857146</c:v>
                </c:pt>
                <c:pt idx="3">
                  <c:v>40</c:v>
                </c:pt>
                <c:pt idx="4">
                  <c:v>28.205128205128204</c:v>
                </c:pt>
                <c:pt idx="5">
                  <c:v>54.777070063694268</c:v>
                </c:pt>
                <c:pt idx="6">
                  <c:v>63.658536585365852</c:v>
                </c:pt>
                <c:pt idx="7">
                  <c:v>57.00152207001522</c:v>
                </c:pt>
                <c:pt idx="8">
                  <c:v>55.179153094462542</c:v>
                </c:pt>
                <c:pt idx="9">
                  <c:v>55.506839705366538</c:v>
                </c:pt>
                <c:pt idx="10">
                  <c:v>76.366427840327532</c:v>
                </c:pt>
                <c:pt idx="11">
                  <c:v>160.30577123188985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A-49E2-9375-6C0467B802DE}"/>
            </c:ext>
          </c:extLst>
        </c:ser>
        <c:ser>
          <c:idx val="0"/>
          <c:order val="1"/>
          <c:tx>
            <c:strRef>
              <c:f>'1.11'!$F$115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'1.11'!$H$118:$H$129</c:f>
              <c:numCache>
                <c:formatCode>0</c:formatCode>
                <c:ptCount val="12"/>
                <c:pt idx="0">
                  <c:v>97.776211227890286</c:v>
                </c:pt>
                <c:pt idx="1">
                  <c:v>79.435483870967744</c:v>
                </c:pt>
                <c:pt idx="2">
                  <c:v>76.109215017064841</c:v>
                </c:pt>
                <c:pt idx="3">
                  <c:v>56.611570247933884</c:v>
                </c:pt>
                <c:pt idx="4">
                  <c:v>32.969432314410483</c:v>
                </c:pt>
                <c:pt idx="5">
                  <c:v>43.347338935574228</c:v>
                </c:pt>
                <c:pt idx="6">
                  <c:v>55.861481691739996</c:v>
                </c:pt>
                <c:pt idx="7">
                  <c:v>51.871361242029387</c:v>
                </c:pt>
                <c:pt idx="8">
                  <c:v>48.832998779863814</c:v>
                </c:pt>
                <c:pt idx="9">
                  <c:v>49.907369752835386</c:v>
                </c:pt>
                <c:pt idx="10">
                  <c:v>77.073703672577523</c:v>
                </c:pt>
                <c:pt idx="11">
                  <c:v>159.27742500547404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A-49E2-9375-6C0467B80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2022.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'1.11'!$E$11:$E$22</c:f>
              <c:numCache>
                <c:formatCode>0</c:formatCode>
                <c:ptCount val="12"/>
                <c:pt idx="0">
                  <c:v>105.38825985706255</c:v>
                </c:pt>
                <c:pt idx="1">
                  <c:v>68.421052631578945</c:v>
                </c:pt>
                <c:pt idx="2">
                  <c:v>65</c:v>
                </c:pt>
                <c:pt idx="3">
                  <c:v>39.130434782608695</c:v>
                </c:pt>
                <c:pt idx="4">
                  <c:v>47.368421052631582</c:v>
                </c:pt>
                <c:pt idx="5">
                  <c:v>50.657894736842103</c:v>
                </c:pt>
                <c:pt idx="6">
                  <c:v>60.377358490566039</c:v>
                </c:pt>
                <c:pt idx="7">
                  <c:v>59.590316573556798</c:v>
                </c:pt>
                <c:pt idx="8">
                  <c:v>56.296009298721422</c:v>
                </c:pt>
                <c:pt idx="9">
                  <c:v>58.671929417227766</c:v>
                </c:pt>
                <c:pt idx="10">
                  <c:v>79.27586729283442</c:v>
                </c:pt>
                <c:pt idx="11">
                  <c:v>166.55881432000834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D-425F-8FD1-E3DA34E4FD7B}"/>
            </c:ext>
          </c:extLst>
        </c:ser>
        <c:ser>
          <c:idx val="0"/>
          <c:order val="1"/>
          <c:tx>
            <c:strRef>
              <c:f>'1.11'!$F$8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'1.11'!$H$11:$H$22</c:f>
              <c:numCache>
                <c:formatCode>0</c:formatCode>
                <c:ptCount val="12"/>
                <c:pt idx="0">
                  <c:v>98.16224473250783</c:v>
                </c:pt>
                <c:pt idx="1">
                  <c:v>74.148296593186373</c:v>
                </c:pt>
                <c:pt idx="2">
                  <c:v>68.486352357320101</c:v>
                </c:pt>
                <c:pt idx="3">
                  <c:v>43.504531722054381</c:v>
                </c:pt>
                <c:pt idx="4">
                  <c:v>39.587242026266416</c:v>
                </c:pt>
                <c:pt idx="5">
                  <c:v>42.277580071174377</c:v>
                </c:pt>
                <c:pt idx="6">
                  <c:v>53.429496614659996</c:v>
                </c:pt>
                <c:pt idx="7">
                  <c:v>55.099789389228761</c:v>
                </c:pt>
                <c:pt idx="8">
                  <c:v>49.554896142433236</c:v>
                </c:pt>
                <c:pt idx="9">
                  <c:v>51.512782239912809</c:v>
                </c:pt>
                <c:pt idx="10">
                  <c:v>75.991459164128486</c:v>
                </c:pt>
                <c:pt idx="11">
                  <c:v>159.39598087004507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D-425F-8FD1-E3DA34E4F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1.11.g. Defunciones de residentes por grupos de edad. 2021. Número de mujeres por cada 100 hombres</a:t>
            </a:r>
          </a:p>
        </c:rich>
      </c:tx>
      <c:layout>
        <c:manualLayout>
          <c:xMode val="edge"/>
          <c:yMode val="edge"/>
          <c:x val="8.21015879508568E-3"/>
          <c:y val="1.38891638545181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97472799724296E-2"/>
          <c:y val="0.16944490409316462"/>
          <c:w val="0.93103597572219998"/>
          <c:h val="0.472223503210458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'1.11'!$C$61:$E$61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'1.11'!$E$64:$E$75</c:f>
              <c:numCache>
                <c:formatCode>0</c:formatCode>
                <c:ptCount val="12"/>
                <c:pt idx="0">
                  <c:v>98.065310662641025</c:v>
                </c:pt>
                <c:pt idx="1">
                  <c:v>96.969696969696969</c:v>
                </c:pt>
                <c:pt idx="2">
                  <c:v>110.25641025641026</c:v>
                </c:pt>
                <c:pt idx="3">
                  <c:v>62.068965517241381</c:v>
                </c:pt>
                <c:pt idx="4">
                  <c:v>25.531914893617021</c:v>
                </c:pt>
                <c:pt idx="5">
                  <c:v>47.586206896551722</c:v>
                </c:pt>
                <c:pt idx="6">
                  <c:v>55.702917771883293</c:v>
                </c:pt>
                <c:pt idx="7">
                  <c:v>57.965796579657969</c:v>
                </c:pt>
                <c:pt idx="8">
                  <c:v>54.596203944919985</c:v>
                </c:pt>
                <c:pt idx="9">
                  <c:v>57.040998217468804</c:v>
                </c:pt>
                <c:pt idx="10">
                  <c:v>75.47062986553432</c:v>
                </c:pt>
                <c:pt idx="11">
                  <c:v>156.45974994516342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E-47B9-85B3-6E2E8F0221FB}"/>
            </c:ext>
          </c:extLst>
        </c:ser>
        <c:ser>
          <c:idx val="0"/>
          <c:order val="1"/>
          <c:tx>
            <c:strRef>
              <c:f>'1.11'!$F$61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'1.11'!$B$118:$B$129</c:f>
              <c:strCache>
                <c:ptCount val="12"/>
                <c:pt idx="0">
                  <c:v>Total</c:v>
                </c:pt>
                <c:pt idx="1">
                  <c:v>Menos 1 año</c:v>
                </c:pt>
                <c:pt idx="2">
                  <c:v>De 1 a 14 años</c:v>
                </c:pt>
                <c:pt idx="3">
                  <c:v>De 15 a 19 años</c:v>
                </c:pt>
                <c:pt idx="4">
                  <c:v>De 20 a 24 años</c:v>
                </c:pt>
                <c:pt idx="5">
                  <c:v>De 25 a 34 años</c:v>
                </c:pt>
                <c:pt idx="6">
                  <c:v>De 35 a 44 años</c:v>
                </c:pt>
                <c:pt idx="7">
                  <c:v>De 45 a 54 años</c:v>
                </c:pt>
                <c:pt idx="8">
                  <c:v>De 55 a 64 años</c:v>
                </c:pt>
                <c:pt idx="9">
                  <c:v>De 65 a 74 años</c:v>
                </c:pt>
                <c:pt idx="10">
                  <c:v>De 75 a 84 años</c:v>
                </c:pt>
                <c:pt idx="11">
                  <c:v>De 85 y más años</c:v>
                </c:pt>
              </c:strCache>
            </c:strRef>
          </c:cat>
          <c:val>
            <c:numRef>
              <c:f>'1.11'!$H$64:$H$75</c:f>
              <c:numCache>
                <c:formatCode>0</c:formatCode>
                <c:ptCount val="12"/>
                <c:pt idx="0">
                  <c:v>94.781556544660987</c:v>
                </c:pt>
                <c:pt idx="1">
                  <c:v>80.125523012552307</c:v>
                </c:pt>
                <c:pt idx="2">
                  <c:v>86.970684039087942</c:v>
                </c:pt>
                <c:pt idx="3">
                  <c:v>43.606557377049178</c:v>
                </c:pt>
                <c:pt idx="4">
                  <c:v>37.204724409448822</c:v>
                </c:pt>
                <c:pt idx="5">
                  <c:v>40.013917884481558</c:v>
                </c:pt>
                <c:pt idx="6">
                  <c:v>55.250073120795555</c:v>
                </c:pt>
                <c:pt idx="7">
                  <c:v>53.622623110677715</c:v>
                </c:pt>
                <c:pt idx="8">
                  <c:v>47.27137196437679</c:v>
                </c:pt>
                <c:pt idx="9">
                  <c:v>50.05525381486445</c:v>
                </c:pt>
                <c:pt idx="10">
                  <c:v>75.517595125590645</c:v>
                </c:pt>
                <c:pt idx="11">
                  <c:v>156.02161637014999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E-47B9-85B3-6E2E8F022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0880"/>
        <c:axId val="1"/>
      </c:barChart>
      <c:catAx>
        <c:axId val="46798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21015879508568E-3"/>
              <c:y val="0.88889088863892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0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2677457525601"/>
          <c:y val="0.80952530933633304"/>
          <c:w val="0.44526989321140054"/>
          <c:h val="8.9524109486314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1.12.g. Población soltera de 16 y más años. Número de mujeres por cada 100 hombres</a:t>
            </a:r>
          </a:p>
        </c:rich>
      </c:tx>
      <c:layout>
        <c:manualLayout>
          <c:xMode val="edge"/>
          <c:yMode val="edge"/>
          <c:x val="9.6711072149778497E-3"/>
          <c:y val="1.3698441326119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1890179115335E-3"/>
          <c:y val="0.16438356164383561"/>
          <c:w val="0.91876295670159569"/>
          <c:h val="0.56986301369863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'1.12'!$C$57:$E$57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'1.12'!$B$60:$B$73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'1.12'!$E$60:$E$73</c:f>
              <c:numCache>
                <c:formatCode>#,##0</c:formatCode>
                <c:ptCount val="14"/>
                <c:pt idx="0">
                  <c:v>94.052713917731012</c:v>
                </c:pt>
                <c:pt idx="1">
                  <c:v>94.256290350021857</c:v>
                </c:pt>
                <c:pt idx="2">
                  <c:v>91.42810349623069</c:v>
                </c:pt>
                <c:pt idx="3">
                  <c:v>91.826901835950423</c:v>
                </c:pt>
                <c:pt idx="4">
                  <c:v>93.423288104326474</c:v>
                </c:pt>
                <c:pt idx="5">
                  <c:v>92.852301064263287</c:v>
                </c:pt>
                <c:pt idx="6">
                  <c:v>92.417955815933325</c:v>
                </c:pt>
                <c:pt idx="7">
                  <c:v>93.390195310686437</c:v>
                </c:pt>
                <c:pt idx="8">
                  <c:v>92.736814517344996</c:v>
                </c:pt>
                <c:pt idx="9">
                  <c:v>89.671715107177448</c:v>
                </c:pt>
                <c:pt idx="10">
                  <c:v>90.683931256232398</c:v>
                </c:pt>
                <c:pt idx="11">
                  <c:v>92.706170897320163</c:v>
                </c:pt>
                <c:pt idx="12">
                  <c:v>92.420335496741529</c:v>
                </c:pt>
                <c:pt idx="13">
                  <c:v>96.560708306287623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2-4887-A567-CFF2114FD522}"/>
            </c:ext>
          </c:extLst>
        </c:ser>
        <c:ser>
          <c:idx val="1"/>
          <c:order val="1"/>
          <c:tx>
            <c:strRef>
              <c:f>'1.12'!$F$57:$H$57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'1.12'!$B$60:$B$73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'1.12'!$H$60:$H$73</c:f>
              <c:numCache>
                <c:formatCode>#,##0</c:formatCode>
                <c:ptCount val="14"/>
                <c:pt idx="0">
                  <c:v>83.274114100548161</c:v>
                </c:pt>
                <c:pt idx="1">
                  <c:v>82.458520518957485</c:v>
                </c:pt>
                <c:pt idx="2">
                  <c:v>81.960844307206727</c:v>
                </c:pt>
                <c:pt idx="3">
                  <c:v>81.329415564465961</c:v>
                </c:pt>
                <c:pt idx="4">
                  <c:v>81.311381945556292</c:v>
                </c:pt>
                <c:pt idx="5">
                  <c:v>81.274611988099082</c:v>
                </c:pt>
                <c:pt idx="6">
                  <c:v>80.648951135432625</c:v>
                </c:pt>
                <c:pt idx="7">
                  <c:v>80.118128123580192</c:v>
                </c:pt>
                <c:pt idx="8">
                  <c:v>79.582435989471165</c:v>
                </c:pt>
                <c:pt idx="9">
                  <c:v>79.705471513062093</c:v>
                </c:pt>
                <c:pt idx="10">
                  <c:v>80.250699696302036</c:v>
                </c:pt>
                <c:pt idx="11">
                  <c:v>80.928898054335164</c:v>
                </c:pt>
                <c:pt idx="12">
                  <c:v>81.817637101727158</c:v>
                </c:pt>
                <c:pt idx="13">
                  <c:v>83.075157773952952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2-4887-A567-CFF2114FD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2520"/>
        <c:axId val="1"/>
      </c:barChart>
      <c:catAx>
        <c:axId val="46798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5.6988776005385015E-3"/>
              <c:y val="0.90903297702312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25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389693336046711"/>
          <c:y val="0.80074751829205704"/>
          <c:w val="0.56858956497237056"/>
          <c:h val="8.37991759409961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1.12.g. Población soltera de 16 y más años. Número de mujeres por cada 100 hombres</a:t>
            </a:r>
          </a:p>
        </c:rich>
      </c:tx>
      <c:layout>
        <c:manualLayout>
          <c:xMode val="edge"/>
          <c:yMode val="edge"/>
          <c:x val="9.6708306198567285E-3"/>
          <c:y val="1.3699163893173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1890179115335E-3"/>
          <c:y val="0.19730533683289589"/>
          <c:w val="0.91876295670159569"/>
          <c:h val="0.53694112310035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'1.12'!$E$11:$E$18</c:f>
              <c:numCache>
                <c:formatCode>#,##0</c:formatCode>
                <c:ptCount val="8"/>
                <c:pt idx="0">
                  <c:v>97.340966171185244</c:v>
                </c:pt>
                <c:pt idx="1">
                  <c:v>97.257253500139882</c:v>
                </c:pt>
                <c:pt idx="2">
                  <c:v>97.123816837056566</c:v>
                </c:pt>
                <c:pt idx="3">
                  <c:v>98.326101495895116</c:v>
                </c:pt>
                <c:pt idx="4">
                  <c:v>97.588263392617876</c:v>
                </c:pt>
                <c:pt idx="5">
                  <c:v>97.239188916921549</c:v>
                </c:pt>
                <c:pt idx="6">
                  <c:v>98.778875330956851</c:v>
                </c:pt>
                <c:pt idx="7">
                  <c:v>98.970049046119541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C-4F34-912F-108251A9E826}"/>
            </c:ext>
          </c:extLst>
        </c:ser>
        <c:ser>
          <c:idx val="1"/>
          <c:order val="1"/>
          <c:tx>
            <c:strRef>
              <c:f>'1.12'!$F$8:$H$8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'1.12'!$H$11:$H$18</c:f>
              <c:numCache>
                <c:formatCode>#,##0</c:formatCode>
                <c:ptCount val="8"/>
                <c:pt idx="0">
                  <c:v>83.377891433220967</c:v>
                </c:pt>
                <c:pt idx="1">
                  <c:v>83.66157353301881</c:v>
                </c:pt>
                <c:pt idx="2">
                  <c:v>83.631584994542436</c:v>
                </c:pt>
                <c:pt idx="3">
                  <c:v>84.150932592794064</c:v>
                </c:pt>
                <c:pt idx="4">
                  <c:v>84.830313855575412</c:v>
                </c:pt>
                <c:pt idx="5">
                  <c:v>85.125930838203388</c:v>
                </c:pt>
                <c:pt idx="6">
                  <c:v>85.95888565578187</c:v>
                </c:pt>
                <c:pt idx="7">
                  <c:v>86.324126194528077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C-4F34-912F-108251A9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982848"/>
        <c:axId val="1"/>
      </c:barChart>
      <c:catAx>
        <c:axId val="4679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6707911511061135E-3"/>
              <c:y val="0.90657217847769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798284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175644711077781"/>
          <c:y val="0.8140997375328084"/>
          <c:w val="0.56892348982692953"/>
          <c:h val="6.8041237113402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1.13.g. Población separada/divorciada de 16 y más años. Número de mujeres por cada 100 hombres</a:t>
            </a:r>
          </a:p>
        </c:rich>
      </c:tx>
      <c:layout>
        <c:manualLayout>
          <c:xMode val="edge"/>
          <c:yMode val="edge"/>
          <c:x val="9.3806695215729614E-3"/>
          <c:y val="1.3477136458860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390243902439025E-2"/>
          <c:y val="0.16711590296495957"/>
          <c:w val="0.90806754221388364"/>
          <c:h val="0.59838274932614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'1.13'!$E$11:$E$18</c:f>
              <c:numCache>
                <c:formatCode>#,##0</c:formatCode>
                <c:ptCount val="8"/>
                <c:pt idx="0">
                  <c:v>143.69310915571486</c:v>
                </c:pt>
                <c:pt idx="1">
                  <c:v>149.14813068358907</c:v>
                </c:pt>
                <c:pt idx="2">
                  <c:v>152.12334776163323</c:v>
                </c:pt>
                <c:pt idx="3">
                  <c:v>143.24381607506646</c:v>
                </c:pt>
                <c:pt idx="4">
                  <c:v>146.50179081504137</c:v>
                </c:pt>
                <c:pt idx="5">
                  <c:v>160.4474692475917</c:v>
                </c:pt>
                <c:pt idx="6">
                  <c:v>146.27963497637094</c:v>
                </c:pt>
                <c:pt idx="7">
                  <c:v>160.48712332041217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D-4852-8BA2-C7F05AC64AFA}"/>
            </c:ext>
          </c:extLst>
        </c:ser>
        <c:ser>
          <c:idx val="1"/>
          <c:order val="1"/>
          <c:tx>
            <c:strRef>
              <c:f>'1.13'!$F$8:$H$8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'1.13'!$H$11:$H$18</c:f>
              <c:numCache>
                <c:formatCode>#,##0</c:formatCode>
                <c:ptCount val="8"/>
                <c:pt idx="0">
                  <c:v>128.48297213622294</c:v>
                </c:pt>
                <c:pt idx="1">
                  <c:v>131.68792934249265</c:v>
                </c:pt>
                <c:pt idx="2">
                  <c:v>136.25719582398281</c:v>
                </c:pt>
                <c:pt idx="3">
                  <c:v>133.18554853315726</c:v>
                </c:pt>
                <c:pt idx="4">
                  <c:v>129.50405770964835</c:v>
                </c:pt>
                <c:pt idx="5">
                  <c:v>133.63877943736827</c:v>
                </c:pt>
                <c:pt idx="6">
                  <c:v>134.77168744953798</c:v>
                </c:pt>
                <c:pt idx="7">
                  <c:v>143.70441964677974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D-4852-8BA2-C7F05AC6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7280"/>
        <c:axId val="1"/>
      </c:barChart>
      <c:catAx>
        <c:axId val="46818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3806695215729596E-3"/>
              <c:y val="0.91016909307199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7280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76413255360624"/>
          <c:y val="0.83853452670934114"/>
          <c:w val="0.54970778652668417"/>
          <c:h val="5.32110091743118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1.13.g. Población separada/divorciada de 16 y más años. Número de mujeres por cada 100 hombres</a:t>
            </a:r>
          </a:p>
        </c:rich>
      </c:tx>
      <c:layout>
        <c:manualLayout>
          <c:xMode val="edge"/>
          <c:yMode val="edge"/>
          <c:x val="9.3808690580344124E-3"/>
          <c:y val="1.34772669545339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4390243902439025E-2"/>
          <c:y val="0.16711590296495957"/>
          <c:w val="0.90806754221388364"/>
          <c:h val="0.59838274932614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'1.13'!$C$59:$E$59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'1.13'!$B$62:$B$75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'1.13'!$E$62:$E$75</c:f>
              <c:numCache>
                <c:formatCode>#,##0</c:formatCode>
                <c:ptCount val="14"/>
                <c:pt idx="0">
                  <c:v>229.16734210327624</c:v>
                </c:pt>
                <c:pt idx="1">
                  <c:v>190.105077210616</c:v>
                </c:pt>
                <c:pt idx="2">
                  <c:v>216.85627742771376</c:v>
                </c:pt>
                <c:pt idx="3">
                  <c:v>228.43284980512217</c:v>
                </c:pt>
                <c:pt idx="4">
                  <c:v>216.95646551346755</c:v>
                </c:pt>
                <c:pt idx="5">
                  <c:v>145.69619378004393</c:v>
                </c:pt>
                <c:pt idx="6">
                  <c:v>145.9736244402545</c:v>
                </c:pt>
                <c:pt idx="7">
                  <c:v>146.35598989802955</c:v>
                </c:pt>
                <c:pt idx="8">
                  <c:v>160.47176065183669</c:v>
                </c:pt>
                <c:pt idx="9">
                  <c:v>165.8227515541171</c:v>
                </c:pt>
                <c:pt idx="10">
                  <c:v>170.92750820065362</c:v>
                </c:pt>
                <c:pt idx="11">
                  <c:v>137.84484062222845</c:v>
                </c:pt>
                <c:pt idx="12">
                  <c:v>155.21381838164709</c:v>
                </c:pt>
                <c:pt idx="13">
                  <c:v>137.31571527445615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1-4E59-A993-AFEEE6583C03}"/>
            </c:ext>
          </c:extLst>
        </c:ser>
        <c:ser>
          <c:idx val="1"/>
          <c:order val="1"/>
          <c:tx>
            <c:strRef>
              <c:f>'1.13'!$F$59:$H$59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'1.13'!$B$62:$B$75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'1.13'!$H$62:$H$75</c:f>
              <c:numCache>
                <c:formatCode>#,##0</c:formatCode>
                <c:ptCount val="14"/>
                <c:pt idx="0">
                  <c:v>178.7659963436929</c:v>
                </c:pt>
                <c:pt idx="1">
                  <c:v>170.85137085137086</c:v>
                </c:pt>
                <c:pt idx="2">
                  <c:v>156.69517487873372</c:v>
                </c:pt>
                <c:pt idx="3">
                  <c:v>158.27842089640842</c:v>
                </c:pt>
                <c:pt idx="4">
                  <c:v>152.38970588235296</c:v>
                </c:pt>
                <c:pt idx="5">
                  <c:v>129.7284209676769</c:v>
                </c:pt>
                <c:pt idx="6">
                  <c:v>140.59716265258987</c:v>
                </c:pt>
                <c:pt idx="7">
                  <c:v>145.10413428660243</c:v>
                </c:pt>
                <c:pt idx="8">
                  <c:v>150.81154192966636</c:v>
                </c:pt>
                <c:pt idx="9">
                  <c:v>143.70319001386963</c:v>
                </c:pt>
                <c:pt idx="10">
                  <c:v>143.92066295340308</c:v>
                </c:pt>
                <c:pt idx="11">
                  <c:v>138.57160478598743</c:v>
                </c:pt>
                <c:pt idx="12">
                  <c:v>144.35203574975176</c:v>
                </c:pt>
                <c:pt idx="13">
                  <c:v>140.12267098715427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1-4E59-A993-AFEEE658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9904"/>
        <c:axId val="1"/>
      </c:barChart>
      <c:catAx>
        <c:axId val="46818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3098279381743948E-2"/>
              <c:y val="0.92321762199079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990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555555555555555"/>
          <c:y val="0.86021533598622757"/>
          <c:w val="0.55000014581510648"/>
          <c:h val="5.5555555555555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1.14.g. Población viuda de 16 y más años. Número de mujeres por cada 100 hombres</a:t>
            </a:r>
          </a:p>
        </c:rich>
      </c:tx>
      <c:layout>
        <c:manualLayout>
          <c:xMode val="edge"/>
          <c:yMode val="edge"/>
          <c:x val="9.7657070711938236E-3"/>
          <c:y val="1.340479337892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484375E-2"/>
          <c:y val="0.14745327613584447"/>
          <c:w val="0.908203125"/>
          <c:h val="0.61126085379950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'1.14'!$E$11:$E$18</c:f>
              <c:numCache>
                <c:formatCode>#,##0</c:formatCode>
                <c:ptCount val="8"/>
                <c:pt idx="0">
                  <c:v>429.72350029070515</c:v>
                </c:pt>
                <c:pt idx="1">
                  <c:v>439.22582360663421</c:v>
                </c:pt>
                <c:pt idx="2">
                  <c:v>437.13798198622919</c:v>
                </c:pt>
                <c:pt idx="3">
                  <c:v>414.66827936022236</c:v>
                </c:pt>
                <c:pt idx="4">
                  <c:v>395.70464272545524</c:v>
                </c:pt>
                <c:pt idx="5">
                  <c:v>413.21046787462757</c:v>
                </c:pt>
                <c:pt idx="6">
                  <c:v>392.61128890559246</c:v>
                </c:pt>
                <c:pt idx="7">
                  <c:v>376.26961849235545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3-4983-8172-EACD43A3C48F}"/>
            </c:ext>
          </c:extLst>
        </c:ser>
        <c:ser>
          <c:idx val="1"/>
          <c:order val="1"/>
          <c:tx>
            <c:strRef>
              <c:f>'1.14'!$F$8:$H$8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'1.14'!$H$11:$H$18</c:f>
              <c:numCache>
                <c:formatCode>#,##0</c:formatCode>
                <c:ptCount val="8"/>
                <c:pt idx="0">
                  <c:v>417.01575212047766</c:v>
                </c:pt>
                <c:pt idx="1">
                  <c:v>412.94338335607097</c:v>
                </c:pt>
                <c:pt idx="2">
                  <c:v>416.63796073027902</c:v>
                </c:pt>
                <c:pt idx="3">
                  <c:v>420.12829403606105</c:v>
                </c:pt>
                <c:pt idx="4">
                  <c:v>427.98573975044565</c:v>
                </c:pt>
                <c:pt idx="5">
                  <c:v>434.21969558041457</c:v>
                </c:pt>
                <c:pt idx="6">
                  <c:v>413.08956014838367</c:v>
                </c:pt>
                <c:pt idx="7">
                  <c:v>405.95594713656391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3-4983-8172-EACD43A3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88592"/>
        <c:axId val="1"/>
      </c:barChart>
      <c:catAx>
        <c:axId val="46818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656482260105835E-3"/>
              <c:y val="0.91422929021171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8859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21562231905473"/>
          <c:y val="0.8356226670235094"/>
          <c:w val="0.5728287666612053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1.14.g. Población viuda de 16 y más años. Número de mujeres por cada 100 hombres</a:t>
            </a:r>
          </a:p>
        </c:rich>
      </c:tx>
      <c:layout>
        <c:manualLayout>
          <c:xMode val="edge"/>
          <c:yMode val="edge"/>
          <c:x val="9.7656511102495892E-3"/>
          <c:y val="1.3404793378929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484375E-2"/>
          <c:y val="0.14745327613584447"/>
          <c:w val="0.908203125"/>
          <c:h val="0.61126085379950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'1.14'!$C$57:$E$57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'1.14'!$B$60:$B$73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'1.14'!$E$60:$E$73</c:f>
              <c:numCache>
                <c:formatCode>#,##0</c:formatCode>
                <c:ptCount val="14"/>
                <c:pt idx="0">
                  <c:v>636.55417432591014</c:v>
                </c:pt>
                <c:pt idx="1">
                  <c:v>591.21416747725596</c:v>
                </c:pt>
                <c:pt idx="2">
                  <c:v>530.34212825868747</c:v>
                </c:pt>
                <c:pt idx="3">
                  <c:v>472.08926590364786</c:v>
                </c:pt>
                <c:pt idx="4">
                  <c:v>451.48652834838055</c:v>
                </c:pt>
                <c:pt idx="5">
                  <c:v>534.62691572978963</c:v>
                </c:pt>
                <c:pt idx="6">
                  <c:v>547.44139163142302</c:v>
                </c:pt>
                <c:pt idx="7">
                  <c:v>505.73750323516236</c:v>
                </c:pt>
                <c:pt idx="8">
                  <c:v>498.32547310472961</c:v>
                </c:pt>
                <c:pt idx="9">
                  <c:v>530.91990046789988</c:v>
                </c:pt>
                <c:pt idx="10">
                  <c:v>517.08121971810851</c:v>
                </c:pt>
                <c:pt idx="11">
                  <c:v>673.33455876393271</c:v>
                </c:pt>
                <c:pt idx="12">
                  <c:v>600.64543292191513</c:v>
                </c:pt>
                <c:pt idx="13">
                  <c:v>457.77651531183636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3-4555-BBD4-FAE6D245E9D6}"/>
            </c:ext>
          </c:extLst>
        </c:ser>
        <c:ser>
          <c:idx val="1"/>
          <c:order val="1"/>
          <c:tx>
            <c:strRef>
              <c:f>'1.14'!$F$57:$H$57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'1.14'!$B$60:$B$73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'1.14'!$H$60:$H$73</c:f>
              <c:numCache>
                <c:formatCode>#,##0</c:formatCode>
                <c:ptCount val="14"/>
                <c:pt idx="0">
                  <c:v>493.69787384000949</c:v>
                </c:pt>
                <c:pt idx="1">
                  <c:v>507.24398301085432</c:v>
                </c:pt>
                <c:pt idx="2">
                  <c:v>424.56449934392106</c:v>
                </c:pt>
                <c:pt idx="3">
                  <c:v>431.59417627336609</c:v>
                </c:pt>
                <c:pt idx="4">
                  <c:v>418.42408655551617</c:v>
                </c:pt>
                <c:pt idx="5">
                  <c:v>434.37585235021368</c:v>
                </c:pt>
                <c:pt idx="6">
                  <c:v>496.19755244755243</c:v>
                </c:pt>
                <c:pt idx="7">
                  <c:v>477.06078268109911</c:v>
                </c:pt>
                <c:pt idx="8">
                  <c:v>472.80265339966843</c:v>
                </c:pt>
                <c:pt idx="9">
                  <c:v>468.45936109987861</c:v>
                </c:pt>
                <c:pt idx="10">
                  <c:v>486.52968036529683</c:v>
                </c:pt>
                <c:pt idx="11">
                  <c:v>509.04741191822529</c:v>
                </c:pt>
                <c:pt idx="12">
                  <c:v>502.52406417112303</c:v>
                </c:pt>
                <c:pt idx="13">
                  <c:v>473.28891580860085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3-4555-BBD4-FAE6D245E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91872"/>
        <c:axId val="1"/>
      </c:barChart>
      <c:catAx>
        <c:axId val="46819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656511102495892E-3"/>
              <c:y val="0.892762515087073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91872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44142614601017"/>
          <c:y val="0.82299270072992703"/>
          <c:w val="0.57385398981324276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2007.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5499898306069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989202207195882"/>
          <c:w val="0.92015294542477255"/>
          <c:h val="0.50948644321234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'1.15'!$C$734:$E$734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'1.15'!$E$737:$E$744</c:f>
              <c:numCache>
                <c:formatCode>#,##0</c:formatCode>
                <c:ptCount val="8"/>
                <c:pt idx="0">
                  <c:v>93.390195310686494</c:v>
                </c:pt>
                <c:pt idx="1">
                  <c:v>95.039488698933098</c:v>
                </c:pt>
                <c:pt idx="2">
                  <c:v>90.747063903810016</c:v>
                </c:pt>
                <c:pt idx="3">
                  <c:v>79.576169473106916</c:v>
                </c:pt>
                <c:pt idx="4">
                  <c:v>89.722369730167173</c:v>
                </c:pt>
                <c:pt idx="5">
                  <c:v>110.85782846216901</c:v>
                </c:pt>
                <c:pt idx="6">
                  <c:v>208.66917000892661</c:v>
                </c:pt>
                <c:pt idx="7">
                  <c:v>309.07517485562363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E-4D6E-B9C8-0E724FED402D}"/>
            </c:ext>
          </c:extLst>
        </c:ser>
        <c:ser>
          <c:idx val="1"/>
          <c:order val="1"/>
          <c:tx>
            <c:strRef>
              <c:f>'1.15'!$F$734:$H$734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'1.15'!$H$737:$H$744</c:f>
              <c:numCache>
                <c:formatCode>#,##0</c:formatCode>
                <c:ptCount val="8"/>
                <c:pt idx="0">
                  <c:v>80.116613660457361</c:v>
                </c:pt>
                <c:pt idx="1">
                  <c:v>93.303052709411631</c:v>
                </c:pt>
                <c:pt idx="2">
                  <c:v>88.809472240271461</c:v>
                </c:pt>
                <c:pt idx="3">
                  <c:v>71.303344867358703</c:v>
                </c:pt>
                <c:pt idx="4">
                  <c:v>66.234467855213396</c:v>
                </c:pt>
                <c:pt idx="5">
                  <c:v>70.499203398831654</c:v>
                </c:pt>
                <c:pt idx="6">
                  <c:v>85.336273428886457</c:v>
                </c:pt>
                <c:pt idx="7">
                  <c:v>154.68666309587573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E-4D6E-B9C8-0E724FED4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192856"/>
        <c:axId val="1"/>
      </c:barChart>
      <c:catAx>
        <c:axId val="468192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160124357149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1928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04911703998165"/>
          <c:y val="0.81734433564808084"/>
          <c:w val="0.53640872257472672"/>
          <c:h val="5.7195571955719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/>
              <a:t>1.3.g. Población de nacionalidad extranjera por nacionalidad. 2016.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'1.3'!$C$340:$E$340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'1.3'!$B$345:$B$350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'1.3'!$E$345:$E$350</c:f>
              <c:numCache>
                <c:formatCode>0</c:formatCode>
                <c:ptCount val="6"/>
                <c:pt idx="0">
                  <c:v>108.11617995264405</c:v>
                </c:pt>
                <c:pt idx="1">
                  <c:v>75.850318162731355</c:v>
                </c:pt>
                <c:pt idx="2">
                  <c:v>132.12991028922335</c:v>
                </c:pt>
                <c:pt idx="3">
                  <c:v>98.374700483747006</c:v>
                </c:pt>
                <c:pt idx="4">
                  <c:v>93.650793650793645</c:v>
                </c:pt>
                <c:pt idx="5">
                  <c:v>49.038461538461533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5-4407-A776-AF1DAC9CD68A}"/>
            </c:ext>
          </c:extLst>
        </c:ser>
        <c:ser>
          <c:idx val="1"/>
          <c:order val="1"/>
          <c:tx>
            <c:strRef>
              <c:f>'1.3'!$F$340:$H$340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'1.3'!$B$345:$B$350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'1.3'!$H$345:$H$350</c:f>
              <c:numCache>
                <c:formatCode>0</c:formatCode>
                <c:ptCount val="6"/>
                <c:pt idx="0">
                  <c:v>103.32228099387848</c:v>
                </c:pt>
                <c:pt idx="1">
                  <c:v>67.421782279435376</c:v>
                </c:pt>
                <c:pt idx="2">
                  <c:v>134.08524719928758</c:v>
                </c:pt>
                <c:pt idx="3">
                  <c:v>78.065261847603807</c:v>
                </c:pt>
                <c:pt idx="4">
                  <c:v>85.933503836317129</c:v>
                </c:pt>
                <c:pt idx="5">
                  <c:v>54.257095158597664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15-4407-A776-AF1DAC9C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5208"/>
        <c:axId val="1"/>
      </c:barChart>
      <c:catAx>
        <c:axId val="47361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5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54991593281284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 Número de mujeres solteras por cada 100 hombres solteros.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BA-4446-9FA4-E2DF94BC3E36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BA-4446-9FA4-E2DF94BC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4280"/>
        <c:axId val="1"/>
      </c:barChart>
      <c:catAx>
        <c:axId val="46848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42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2006. Número de mujeres por cada 100 hombres</a:t>
            </a:r>
          </a:p>
        </c:rich>
      </c:tx>
      <c:layout>
        <c:manualLayout>
          <c:xMode val="edge"/>
          <c:yMode val="edge"/>
          <c:x val="9.4516683605140421E-3"/>
          <c:y val="1.408440101775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33714697648404E-2"/>
          <c:y val="0.18873265395666533"/>
          <c:w val="0.92060576467775712"/>
          <c:h val="0.45633865583551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'1.15'!$C$785:$E$785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'1.15'!$B$788:$B$795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'1.15'!$E$788:$E$795</c:f>
              <c:numCache>
                <c:formatCode>#,##0</c:formatCode>
                <c:ptCount val="8"/>
                <c:pt idx="0">
                  <c:v>92.417891650431955</c:v>
                </c:pt>
                <c:pt idx="1">
                  <c:v>94.694853754228461</c:v>
                </c:pt>
                <c:pt idx="2">
                  <c:v>94.272126054860777</c:v>
                </c:pt>
                <c:pt idx="3">
                  <c:v>81.952040171916977</c:v>
                </c:pt>
                <c:pt idx="4">
                  <c:v>77.40300082053686</c:v>
                </c:pt>
                <c:pt idx="5">
                  <c:v>122.69762207448473</c:v>
                </c:pt>
                <c:pt idx="6">
                  <c:v>223.23884151494201</c:v>
                </c:pt>
                <c:pt idx="7">
                  <c:v>234.21795256679675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C-463E-968B-5ED66C08D2B7}"/>
            </c:ext>
          </c:extLst>
        </c:ser>
        <c:ser>
          <c:idx val="1"/>
          <c:order val="1"/>
          <c:tx>
            <c:strRef>
              <c:f>'1.15'!$F$785:$H$785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'1.15'!$B$788:$B$795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'1.15'!$H$788:$H$795</c:f>
              <c:numCache>
                <c:formatCode>#,##0</c:formatCode>
                <c:ptCount val="8"/>
                <c:pt idx="0">
                  <c:v>80.647405277558789</c:v>
                </c:pt>
                <c:pt idx="1">
                  <c:v>93.751978891820585</c:v>
                </c:pt>
                <c:pt idx="2">
                  <c:v>88.888888888888886</c:v>
                </c:pt>
                <c:pt idx="3">
                  <c:v>72.40018936405238</c:v>
                </c:pt>
                <c:pt idx="4">
                  <c:v>64.713273931916845</c:v>
                </c:pt>
                <c:pt idx="5">
                  <c:v>71.571218795888399</c:v>
                </c:pt>
                <c:pt idx="6">
                  <c:v>86.246246246246244</c:v>
                </c:pt>
                <c:pt idx="7">
                  <c:v>149.81253347616499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C-463E-968B-5ED66C08D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4936"/>
        <c:axId val="1"/>
      </c:barChart>
      <c:catAx>
        <c:axId val="46848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4516683605140421E-3"/>
              <c:y val="0.887325092967585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4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76134798590467"/>
          <c:y val="0.78011532497252367"/>
          <c:w val="0.53317287691270199"/>
          <c:h val="5.927342256214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2008. Número de mujeres por cada 100 hombres</a:t>
            </a:r>
          </a:p>
        </c:rich>
      </c:tx>
      <c:layout>
        <c:manualLayout>
          <c:xMode val="edge"/>
          <c:yMode val="edge"/>
          <c:x val="9.505702696253877E-3"/>
          <c:y val="1.354996526169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6260205634436489"/>
          <c:w val="0.92015294542477255"/>
          <c:h val="0.50677640893993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'1.15'!$C$683:$E$683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'1.15'!$B$686:$B$693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'1.15'!$E$686:$E$693</c:f>
              <c:numCache>
                <c:formatCode>#,##0</c:formatCode>
                <c:ptCount val="8"/>
                <c:pt idx="0">
                  <c:v>92.736814517344982</c:v>
                </c:pt>
                <c:pt idx="1">
                  <c:v>95.778252809631184</c:v>
                </c:pt>
                <c:pt idx="2">
                  <c:v>92.081404342335361</c:v>
                </c:pt>
                <c:pt idx="3">
                  <c:v>80.25279774155193</c:v>
                </c:pt>
                <c:pt idx="4">
                  <c:v>83.956169219988595</c:v>
                </c:pt>
                <c:pt idx="5">
                  <c:v>108.46967143558901</c:v>
                </c:pt>
                <c:pt idx="6">
                  <c:v>160.85023219934462</c:v>
                </c:pt>
                <c:pt idx="7">
                  <c:v>295.49417233270339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1-4839-ABBC-56EDE96CE934}"/>
            </c:ext>
          </c:extLst>
        </c:ser>
        <c:ser>
          <c:idx val="1"/>
          <c:order val="1"/>
          <c:tx>
            <c:strRef>
              <c:f>'1.15'!$F$683:$H$683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'1.15'!$B$686:$B$693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'1.15'!$H$686:$H$693</c:f>
              <c:numCache>
                <c:formatCode>#,##0</c:formatCode>
                <c:ptCount val="8"/>
                <c:pt idx="0">
                  <c:v>79.582435989471193</c:v>
                </c:pt>
                <c:pt idx="1">
                  <c:v>93.693765216470837</c:v>
                </c:pt>
                <c:pt idx="2">
                  <c:v>88.792755060803117</c:v>
                </c:pt>
                <c:pt idx="3">
                  <c:v>71.998730232021245</c:v>
                </c:pt>
                <c:pt idx="4">
                  <c:v>62.707041967279757</c:v>
                </c:pt>
                <c:pt idx="5">
                  <c:v>68.717608774255751</c:v>
                </c:pt>
                <c:pt idx="6">
                  <c:v>86.623948738486177</c:v>
                </c:pt>
                <c:pt idx="7">
                  <c:v>149.30351437699682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1-4839-ABBC-56EDE96CE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5592"/>
        <c:axId val="1"/>
      </c:barChart>
      <c:catAx>
        <c:axId val="46848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02696253877E-3"/>
              <c:y val="0.89160114636405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55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90966356478171"/>
          <c:y val="0.81066350162112089"/>
          <c:w val="0.53575872106895739"/>
          <c:h val="5.69852941176470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2009.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549969715324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989202207195882"/>
          <c:w val="0.92015294542477255"/>
          <c:h val="0.50948644321234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'1.15'!$C$634:$E$634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'1.15'!$B$637:$B$644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'1.15'!$E$637:$E$644</c:f>
              <c:numCache>
                <c:formatCode>#,##0</c:formatCode>
                <c:ptCount val="8"/>
                <c:pt idx="0">
                  <c:v>89.671715107177448</c:v>
                </c:pt>
                <c:pt idx="1">
                  <c:v>95.56471108835386</c:v>
                </c:pt>
                <c:pt idx="2">
                  <c:v>90.152503270907971</c:v>
                </c:pt>
                <c:pt idx="3">
                  <c:v>81.761172809266228</c:v>
                </c:pt>
                <c:pt idx="4">
                  <c:v>73.726054155162331</c:v>
                </c:pt>
                <c:pt idx="5">
                  <c:v>115.74218857097478</c:v>
                </c:pt>
                <c:pt idx="6">
                  <c:v>142.30776421521173</c:v>
                </c:pt>
                <c:pt idx="7">
                  <c:v>218.5936591151164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534-969E-F41C422F6192}"/>
            </c:ext>
          </c:extLst>
        </c:ser>
        <c:ser>
          <c:idx val="1"/>
          <c:order val="1"/>
          <c:tx>
            <c:strRef>
              <c:f>'1.15'!$F$634:$H$634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'1.15'!$B$637:$B$644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'1.15'!$H$637:$H$644</c:f>
              <c:numCache>
                <c:formatCode>#,##0</c:formatCode>
                <c:ptCount val="8"/>
                <c:pt idx="0">
                  <c:v>79.70398549647814</c:v>
                </c:pt>
                <c:pt idx="1">
                  <c:v>94.004924526281982</c:v>
                </c:pt>
                <c:pt idx="2">
                  <c:v>89.252194974265819</c:v>
                </c:pt>
                <c:pt idx="3">
                  <c:v>72.562728190786913</c:v>
                </c:pt>
                <c:pt idx="4">
                  <c:v>64.007192882831731</c:v>
                </c:pt>
                <c:pt idx="5">
                  <c:v>70.093661511653238</c:v>
                </c:pt>
                <c:pt idx="6">
                  <c:v>88.144329896907223</c:v>
                </c:pt>
                <c:pt idx="7">
                  <c:v>141.72813487881982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C-4534-969E-F41C422F6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90184"/>
        <c:axId val="1"/>
      </c:barChart>
      <c:catAx>
        <c:axId val="468490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160145366444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901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04911703998165"/>
          <c:y val="0.81346456692913383"/>
          <c:w val="0.53640872257472672"/>
          <c:h val="5.57695336159903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2010.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43"/>
          <c:w val="0.92015294542477255"/>
          <c:h val="0.54427221748915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'1.15'!$C$582:$E$582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'1.15'!$B$585:$B$592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'1.15'!$E$585:$E$592</c:f>
              <c:numCache>
                <c:formatCode>#,##0</c:formatCode>
                <c:ptCount val="8"/>
                <c:pt idx="0">
                  <c:v>90.683931256232412</c:v>
                </c:pt>
                <c:pt idx="1">
                  <c:v>95.010645564087625</c:v>
                </c:pt>
                <c:pt idx="2">
                  <c:v>95.317638404575916</c:v>
                </c:pt>
                <c:pt idx="3">
                  <c:v>83.160577021338256</c:v>
                </c:pt>
                <c:pt idx="4">
                  <c:v>70.31936483270421</c:v>
                </c:pt>
                <c:pt idx="5">
                  <c:v>99.783001569643801</c:v>
                </c:pt>
                <c:pt idx="6">
                  <c:v>165.96421491617483</c:v>
                </c:pt>
                <c:pt idx="7">
                  <c:v>269.08395804933372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4-4C3E-9984-12FA7DB03EF5}"/>
            </c:ext>
          </c:extLst>
        </c:ser>
        <c:ser>
          <c:idx val="1"/>
          <c:order val="1"/>
          <c:tx>
            <c:strRef>
              <c:f>'1.15'!$F$582:$H$582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'1.15'!$B$585:$B$592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'1.15'!$H$585:$H$592</c:f>
              <c:numCache>
                <c:formatCode>#,##0</c:formatCode>
                <c:ptCount val="8"/>
                <c:pt idx="0">
                  <c:v>80.249210980765767</c:v>
                </c:pt>
                <c:pt idx="1">
                  <c:v>93.968046951418316</c:v>
                </c:pt>
                <c:pt idx="2">
                  <c:v>90.967131709624013</c:v>
                </c:pt>
                <c:pt idx="3">
                  <c:v>74.271073329625793</c:v>
                </c:pt>
                <c:pt idx="4">
                  <c:v>64.197640379668229</c:v>
                </c:pt>
                <c:pt idx="5">
                  <c:v>67.195767195767203</c:v>
                </c:pt>
                <c:pt idx="6">
                  <c:v>84.817518248175176</c:v>
                </c:pt>
                <c:pt idx="7">
                  <c:v>146.62740899357598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4-4C3E-9984-12FA7DB03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488216"/>
        <c:axId val="1"/>
      </c:barChart>
      <c:catAx>
        <c:axId val="46848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4882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3540101735070726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2011. Número de mujeres por cada 100 hombres</a:t>
            </a:r>
          </a:p>
        </c:rich>
      </c:tx>
      <c:layout>
        <c:manualLayout>
          <c:xMode val="edge"/>
          <c:yMode val="edge"/>
          <c:x val="9.505702696253877E-3"/>
          <c:y val="1.3020976377952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54"/>
          <c:w val="0.92015294542477255"/>
          <c:h val="0.5442722174891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'1.15'!$C$528:$E$528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'1.15'!$B$531:$B$538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'1.15'!$E$531:$E$538</c:f>
              <c:numCache>
                <c:formatCode>#,##0</c:formatCode>
                <c:ptCount val="8"/>
                <c:pt idx="0">
                  <c:v>92.706170897320163</c:v>
                </c:pt>
                <c:pt idx="1">
                  <c:v>97.029630101364518</c:v>
                </c:pt>
                <c:pt idx="2">
                  <c:v>90.819130543599059</c:v>
                </c:pt>
                <c:pt idx="3">
                  <c:v>84.386257550957367</c:v>
                </c:pt>
                <c:pt idx="4">
                  <c:v>76.368033613154537</c:v>
                </c:pt>
                <c:pt idx="5">
                  <c:v>89.497642288059183</c:v>
                </c:pt>
                <c:pt idx="6">
                  <c:v>210.71450085059465</c:v>
                </c:pt>
                <c:pt idx="7">
                  <c:v>338.48887672316221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F-494C-B08F-E745B3957DAC}"/>
            </c:ext>
          </c:extLst>
        </c:ser>
        <c:ser>
          <c:idx val="1"/>
          <c:order val="1"/>
          <c:tx>
            <c:strRef>
              <c:f>'1.15'!$F$528:$H$528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'1.15'!$B$531:$B$538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'1.15'!$H$531:$H$538</c:f>
              <c:numCache>
                <c:formatCode>#,##0</c:formatCode>
                <c:ptCount val="8"/>
                <c:pt idx="0">
                  <c:v>80.927403688095879</c:v>
                </c:pt>
                <c:pt idx="1">
                  <c:v>94.286030061892134</c:v>
                </c:pt>
                <c:pt idx="2">
                  <c:v>90.555555555555557</c:v>
                </c:pt>
                <c:pt idx="3">
                  <c:v>75.462362102530832</c:v>
                </c:pt>
                <c:pt idx="4">
                  <c:v>66.285421645612843</c:v>
                </c:pt>
                <c:pt idx="5">
                  <c:v>68.669950738916256</c:v>
                </c:pt>
                <c:pt idx="6">
                  <c:v>84.37190900098912</c:v>
                </c:pt>
                <c:pt idx="7">
                  <c:v>142.0494699646643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F-494C-B08F-E745B395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6872"/>
        <c:axId val="1"/>
      </c:barChart>
      <c:catAx>
        <c:axId val="46884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02696253877E-3"/>
              <c:y val="0.89583546456692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6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09148174659986"/>
          <c:y val="0.81280151181102367"/>
          <c:w val="0.53575872106895717"/>
          <c:h val="5.6000000000000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2012.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68"/>
          <c:w val="0.92015294542477255"/>
          <c:h val="0.54427221748916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'1.15'!$C$476:$E$476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'1.15'!$E$479:$E$486</c:f>
              <c:numCache>
                <c:formatCode>#,##0</c:formatCode>
                <c:ptCount val="8"/>
                <c:pt idx="0">
                  <c:v>92.420335496741529</c:v>
                </c:pt>
                <c:pt idx="1">
                  <c:v>96.54719344058995</c:v>
                </c:pt>
                <c:pt idx="2">
                  <c:v>93.677583786225981</c:v>
                </c:pt>
                <c:pt idx="3">
                  <c:v>84.857694276089845</c:v>
                </c:pt>
                <c:pt idx="4">
                  <c:v>77.451264614543788</c:v>
                </c:pt>
                <c:pt idx="5">
                  <c:v>82.733908822357364</c:v>
                </c:pt>
                <c:pt idx="6">
                  <c:v>222.88334608413155</c:v>
                </c:pt>
                <c:pt idx="7">
                  <c:v>232.40930055877561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D-4E8F-B692-08694B5C660F}"/>
            </c:ext>
          </c:extLst>
        </c:ser>
        <c:ser>
          <c:idx val="1"/>
          <c:order val="1"/>
          <c:tx>
            <c:strRef>
              <c:f>'1.15'!$F$476:$H$476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'1.15'!$H$479:$H$486</c:f>
              <c:numCache>
                <c:formatCode>#,##0</c:formatCode>
                <c:ptCount val="8"/>
                <c:pt idx="0">
                  <c:v>81.814913568411285</c:v>
                </c:pt>
                <c:pt idx="1">
                  <c:v>94.56668163448586</c:v>
                </c:pt>
                <c:pt idx="2">
                  <c:v>91.514849014225106</c:v>
                </c:pt>
                <c:pt idx="3">
                  <c:v>76.890984187909396</c:v>
                </c:pt>
                <c:pt idx="4">
                  <c:v>67.37998843262001</c:v>
                </c:pt>
                <c:pt idx="5">
                  <c:v>70.538140967566591</c:v>
                </c:pt>
                <c:pt idx="6">
                  <c:v>89.206642066420656</c:v>
                </c:pt>
                <c:pt idx="7">
                  <c:v>134.34782608695653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D-4E8F-B692-08694B5C6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4248"/>
        <c:axId val="1"/>
      </c:barChart>
      <c:catAx>
        <c:axId val="468844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42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2801669738091244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2013.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'1.15'!$C$424:$E$424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'1.15'!$E$427:$E$434</c:f>
              <c:numCache>
                <c:formatCode>#,##0</c:formatCode>
                <c:ptCount val="8"/>
                <c:pt idx="0">
                  <c:v>96.560708306287623</c:v>
                </c:pt>
                <c:pt idx="1">
                  <c:v>97.081455904846592</c:v>
                </c:pt>
                <c:pt idx="2">
                  <c:v>95.978721341015699</c:v>
                </c:pt>
                <c:pt idx="3">
                  <c:v>88.544120420366241</c:v>
                </c:pt>
                <c:pt idx="4">
                  <c:v>83.942872636993144</c:v>
                </c:pt>
                <c:pt idx="5">
                  <c:v>91.882282668718773</c:v>
                </c:pt>
                <c:pt idx="6">
                  <c:v>181.2811106686751</c:v>
                </c:pt>
                <c:pt idx="7">
                  <c:v>278.99379020184074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A-46D2-8401-3987F13AD0BB}"/>
            </c:ext>
          </c:extLst>
        </c:ser>
        <c:ser>
          <c:idx val="1"/>
          <c:order val="1"/>
          <c:tx>
            <c:strRef>
              <c:f>'1.15'!$F$424:$H$424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'1.15'!$H$427:$H$434</c:f>
              <c:numCache>
                <c:formatCode>#,##0</c:formatCode>
                <c:ptCount val="8"/>
                <c:pt idx="0">
                  <c:v>83.075413301124797</c:v>
                </c:pt>
                <c:pt idx="1">
                  <c:v>94.791547687035973</c:v>
                </c:pt>
                <c:pt idx="2">
                  <c:v>92.889613174371718</c:v>
                </c:pt>
                <c:pt idx="3">
                  <c:v>79.032397408207345</c:v>
                </c:pt>
                <c:pt idx="4">
                  <c:v>69.035654462790134</c:v>
                </c:pt>
                <c:pt idx="5">
                  <c:v>69.905956112852664</c:v>
                </c:pt>
                <c:pt idx="6">
                  <c:v>91.239597021462984</c:v>
                </c:pt>
                <c:pt idx="7">
                  <c:v>135.0403034613561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A-46D2-8401-3987F13AD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2936"/>
        <c:axId val="1"/>
      </c:barChart>
      <c:catAx>
        <c:axId val="46884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29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4071075186398159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2014.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'1.15'!$E$375:$E$382</c:f>
              <c:numCache>
                <c:formatCode>#,##0</c:formatCode>
                <c:ptCount val="8"/>
                <c:pt idx="0">
                  <c:v>97.340966171185244</c:v>
                </c:pt>
                <c:pt idx="1">
                  <c:v>95.715629861997527</c:v>
                </c:pt>
                <c:pt idx="2">
                  <c:v>98.15465743912506</c:v>
                </c:pt>
                <c:pt idx="3">
                  <c:v>91.87349624446837</c:v>
                </c:pt>
                <c:pt idx="4">
                  <c:v>85.482874962009589</c:v>
                </c:pt>
                <c:pt idx="5">
                  <c:v>90.743935565913645</c:v>
                </c:pt>
                <c:pt idx="6">
                  <c:v>132.27623700962263</c:v>
                </c:pt>
                <c:pt idx="7">
                  <c:v>290.21786279790399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A-425A-8DDF-D78F215BA887}"/>
            </c:ext>
          </c:extLst>
        </c:ser>
        <c:ser>
          <c:idx val="1"/>
          <c:order val="1"/>
          <c:tx>
            <c:strRef>
              <c:f>'1.15'!$F$372:$H$372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'1.15'!$H$375:$H$382</c:f>
              <c:numCache>
                <c:formatCode>#,##0</c:formatCode>
                <c:ptCount val="8"/>
                <c:pt idx="0">
                  <c:v>83.376438451702867</c:v>
                </c:pt>
                <c:pt idx="1">
                  <c:v>94.265192110363699</c:v>
                </c:pt>
                <c:pt idx="2">
                  <c:v>93.143541078909124</c:v>
                </c:pt>
                <c:pt idx="3">
                  <c:v>82.337800656785319</c:v>
                </c:pt>
                <c:pt idx="4">
                  <c:v>70.413353392076786</c:v>
                </c:pt>
                <c:pt idx="5">
                  <c:v>67.972280807472131</c:v>
                </c:pt>
                <c:pt idx="6">
                  <c:v>82.487667371388298</c:v>
                </c:pt>
                <c:pt idx="7">
                  <c:v>125.01047339757015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A-425A-8DDF-D78F215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0968"/>
        <c:axId val="1"/>
      </c:barChart>
      <c:catAx>
        <c:axId val="46884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09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77708126290039"/>
          <c:y val="0.83510889596247273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2015.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'1.15'!$E$323:$E$330</c:f>
              <c:numCache>
                <c:formatCode>#,##0</c:formatCode>
                <c:ptCount val="8"/>
                <c:pt idx="0">
                  <c:v>97.257253500139868</c:v>
                </c:pt>
                <c:pt idx="1">
                  <c:v>95.496493994473198</c:v>
                </c:pt>
                <c:pt idx="2">
                  <c:v>99.067155265804928</c:v>
                </c:pt>
                <c:pt idx="3">
                  <c:v>85.901326709830258</c:v>
                </c:pt>
                <c:pt idx="4">
                  <c:v>88.407822026825542</c:v>
                </c:pt>
                <c:pt idx="5">
                  <c:v>95.660532295151881</c:v>
                </c:pt>
                <c:pt idx="6">
                  <c:v>145.23660055566066</c:v>
                </c:pt>
                <c:pt idx="7">
                  <c:v>299.92128608386372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8-4738-9843-A7A053E04625}"/>
            </c:ext>
          </c:extLst>
        </c:ser>
        <c:ser>
          <c:idx val="1"/>
          <c:order val="1"/>
          <c:tx>
            <c:strRef>
              <c:f>'1.15'!$F$320:$H$320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'1.15'!$H$323:$H$330</c:f>
              <c:numCache>
                <c:formatCode>#,##0</c:formatCode>
                <c:ptCount val="8"/>
                <c:pt idx="0">
                  <c:v>83.66157353301881</c:v>
                </c:pt>
                <c:pt idx="1">
                  <c:v>94.077680896840675</c:v>
                </c:pt>
                <c:pt idx="2">
                  <c:v>93.405161178208346</c:v>
                </c:pt>
                <c:pt idx="3">
                  <c:v>81.665306862478459</c:v>
                </c:pt>
                <c:pt idx="4">
                  <c:v>73.146679539342117</c:v>
                </c:pt>
                <c:pt idx="5">
                  <c:v>69.682608071233673</c:v>
                </c:pt>
                <c:pt idx="6">
                  <c:v>81.600547195622454</c:v>
                </c:pt>
                <c:pt idx="7">
                  <c:v>121.67526796347757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8-4738-9843-A7A053E04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843592"/>
        <c:axId val="1"/>
      </c:barChart>
      <c:catAx>
        <c:axId val="4688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88435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41804907881661"/>
          <c:y val="0.83540101735070726"/>
          <c:w val="0.5364087225747267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2017.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759850843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'1.3'!$C$293:$E$293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'1.3'!$B$298:$B$303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'1.3'!$E$298:$E$303</c:f>
              <c:numCache>
                <c:formatCode>0</c:formatCode>
                <c:ptCount val="6"/>
                <c:pt idx="0">
                  <c:v>109.04498327866952</c:v>
                </c:pt>
                <c:pt idx="1">
                  <c:v>77.50238950594904</c:v>
                </c:pt>
                <c:pt idx="2">
                  <c:v>133.26193601879362</c:v>
                </c:pt>
                <c:pt idx="3">
                  <c:v>99.432296500960561</c:v>
                </c:pt>
                <c:pt idx="4">
                  <c:v>91.417910447761201</c:v>
                </c:pt>
                <c:pt idx="5">
                  <c:v>44.444444444444443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3-4122-ADFE-E9B4E71E2149}"/>
            </c:ext>
          </c:extLst>
        </c:ser>
        <c:ser>
          <c:idx val="1"/>
          <c:order val="1"/>
          <c:tx>
            <c:strRef>
              <c:f>'1.3'!$F$293:$H$293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'1.3'!$B$298:$B$303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'1.3'!$H$298:$H$303</c:f>
              <c:numCache>
                <c:formatCode>0</c:formatCode>
                <c:ptCount val="6"/>
                <c:pt idx="0">
                  <c:v>104.41205361259567</c:v>
                </c:pt>
                <c:pt idx="1">
                  <c:v>68.514650622791223</c:v>
                </c:pt>
                <c:pt idx="2">
                  <c:v>135.19670784062995</c:v>
                </c:pt>
                <c:pt idx="3">
                  <c:v>79.895312258264141</c:v>
                </c:pt>
                <c:pt idx="4">
                  <c:v>85.790094339622641</c:v>
                </c:pt>
                <c:pt idx="5">
                  <c:v>62.532981530343008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3-4122-ADFE-E9B4E71E2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816"/>
        <c:axId val="1"/>
      </c:barChart>
      <c:catAx>
        <c:axId val="4736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83526160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27082951840323"/>
          <c:w val="0.3935487257641182"/>
          <c:h val="5.2854122621564525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2016. Número de mujeres por cada 100 hombres</a:t>
            </a:r>
          </a:p>
        </c:rich>
      </c:tx>
      <c:layout>
        <c:manualLayout>
          <c:xMode val="edge"/>
          <c:yMode val="edge"/>
          <c:x val="9.5057555532281554E-3"/>
          <c:y val="1.30209741481429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'1.15'!$C$268:$E$268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'1.15'!$E$271:$E$278</c:f>
              <c:numCache>
                <c:formatCode>#,##0</c:formatCode>
                <c:ptCount val="8"/>
                <c:pt idx="0">
                  <c:v>97.123816837056566</c:v>
                </c:pt>
                <c:pt idx="1">
                  <c:v>95.344666044810879</c:v>
                </c:pt>
                <c:pt idx="2">
                  <c:v>96.134651239725102</c:v>
                </c:pt>
                <c:pt idx="3">
                  <c:v>89.737457837393876</c:v>
                </c:pt>
                <c:pt idx="4">
                  <c:v>93.985805072907425</c:v>
                </c:pt>
                <c:pt idx="5">
                  <c:v>88.880787484994613</c:v>
                </c:pt>
                <c:pt idx="6">
                  <c:v>122.768977456108</c:v>
                </c:pt>
                <c:pt idx="7">
                  <c:v>270.52203840445031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4-4073-A25A-0C6CB477AB07}"/>
            </c:ext>
          </c:extLst>
        </c:ser>
        <c:ser>
          <c:idx val="1"/>
          <c:order val="1"/>
          <c:tx>
            <c:strRef>
              <c:f>'1.15'!$F$268:$H$268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'1.15'!$H$271:$H$278</c:f>
              <c:numCache>
                <c:formatCode>#,##0</c:formatCode>
                <c:ptCount val="8"/>
                <c:pt idx="0">
                  <c:v>83.63014879071639</c:v>
                </c:pt>
                <c:pt idx="1">
                  <c:v>93.772321428571431</c:v>
                </c:pt>
                <c:pt idx="2">
                  <c:v>93.267274174997794</c:v>
                </c:pt>
                <c:pt idx="3">
                  <c:v>83.456466847470324</c:v>
                </c:pt>
                <c:pt idx="4">
                  <c:v>74.088903970139114</c:v>
                </c:pt>
                <c:pt idx="5">
                  <c:v>67.949221306111767</c:v>
                </c:pt>
                <c:pt idx="6">
                  <c:v>78.881987577639762</c:v>
                </c:pt>
                <c:pt idx="7">
                  <c:v>114.62264150943399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4-4073-A25A-0C6CB477A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8264"/>
        <c:axId val="1"/>
      </c:barChart>
      <c:catAx>
        <c:axId val="469158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057555532281554E-3"/>
              <c:y val="0.895835272803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82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02176541717049"/>
          <c:y val="0.84071075186398159"/>
          <c:w val="0.53446191051995162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2017.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72390951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'1.15'!$C$216:$E$216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'1.15'!$E$219:$E$226</c:f>
              <c:numCache>
                <c:formatCode>#,##0</c:formatCode>
                <c:ptCount val="8"/>
                <c:pt idx="0">
                  <c:v>98.326101495895145</c:v>
                </c:pt>
                <c:pt idx="1">
                  <c:v>95.211198123320784</c:v>
                </c:pt>
                <c:pt idx="2">
                  <c:v>99.185267160798702</c:v>
                </c:pt>
                <c:pt idx="3">
                  <c:v>92.617016243285207</c:v>
                </c:pt>
                <c:pt idx="4">
                  <c:v>96.095474554748407</c:v>
                </c:pt>
                <c:pt idx="5">
                  <c:v>84.373191028336393</c:v>
                </c:pt>
                <c:pt idx="6">
                  <c:v>128.56877403293473</c:v>
                </c:pt>
                <c:pt idx="7">
                  <c:v>220.59525892558361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B-420E-8C8A-900E07DDE0B8}"/>
            </c:ext>
          </c:extLst>
        </c:ser>
        <c:ser>
          <c:idx val="1"/>
          <c:order val="1"/>
          <c:tx>
            <c:strRef>
              <c:f>'1.15'!$F$216:$H$216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'1.15'!$H$219:$H$226</c:f>
              <c:numCache>
                <c:formatCode>#,##0</c:formatCode>
                <c:ptCount val="8"/>
                <c:pt idx="0">
                  <c:v>84.150932592794021</c:v>
                </c:pt>
                <c:pt idx="1">
                  <c:v>93.924161293847661</c:v>
                </c:pt>
                <c:pt idx="2">
                  <c:v>94.196826528793011</c:v>
                </c:pt>
                <c:pt idx="3">
                  <c:v>84.21327757449032</c:v>
                </c:pt>
                <c:pt idx="4">
                  <c:v>73.734939759036138</c:v>
                </c:pt>
                <c:pt idx="5">
                  <c:v>69.047310434219057</c:v>
                </c:pt>
                <c:pt idx="6">
                  <c:v>81.944017225469068</c:v>
                </c:pt>
                <c:pt idx="7">
                  <c:v>114.01023219205038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B-420E-8C8A-900E07DDE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6464"/>
        <c:axId val="1"/>
      </c:barChart>
      <c:catAx>
        <c:axId val="4691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2428168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64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77708126290039"/>
          <c:y val="0.83597911372189582"/>
          <c:w val="0.53640872257472672"/>
          <c:h val="5.46737213403879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2018.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'1.15'!$C$164:$E$164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'1.15'!$E$167:$E$174</c:f>
              <c:numCache>
                <c:formatCode>#,##0</c:formatCode>
                <c:ptCount val="8"/>
                <c:pt idx="0">
                  <c:v>97.588263392617876</c:v>
                </c:pt>
                <c:pt idx="1">
                  <c:v>95.441118455014816</c:v>
                </c:pt>
                <c:pt idx="2">
                  <c:v>97.899801408207864</c:v>
                </c:pt>
                <c:pt idx="3">
                  <c:v>93.070052286986424</c:v>
                </c:pt>
                <c:pt idx="4">
                  <c:v>86.546995403459221</c:v>
                </c:pt>
                <c:pt idx="5">
                  <c:v>87.266975968569696</c:v>
                </c:pt>
                <c:pt idx="6">
                  <c:v>165.83008120437151</c:v>
                </c:pt>
                <c:pt idx="7">
                  <c:v>212.97759597677023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4-4FE8-8608-CDBA5603C7C8}"/>
            </c:ext>
          </c:extLst>
        </c:ser>
        <c:ser>
          <c:idx val="1"/>
          <c:order val="1"/>
          <c:tx>
            <c:strRef>
              <c:f>'1.15'!$F$164:$H$164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'1.15'!$H$167:$H$174</c:f>
              <c:numCache>
                <c:formatCode>#,##0</c:formatCode>
                <c:ptCount val="8"/>
                <c:pt idx="0">
                  <c:v>84.833579042866859</c:v>
                </c:pt>
                <c:pt idx="1">
                  <c:v>94.034151547492002</c:v>
                </c:pt>
                <c:pt idx="2">
                  <c:v>94.243842147082191</c:v>
                </c:pt>
                <c:pt idx="3">
                  <c:v>84.874749976188184</c:v>
                </c:pt>
                <c:pt idx="4">
                  <c:v>73.734729493891805</c:v>
                </c:pt>
                <c:pt idx="5">
                  <c:v>72.261573488489745</c:v>
                </c:pt>
                <c:pt idx="6">
                  <c:v>82.405281285878317</c:v>
                </c:pt>
                <c:pt idx="7">
                  <c:v>115.89222959781334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4-4FE8-8608-CDBA5603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3840"/>
        <c:axId val="1"/>
      </c:barChart>
      <c:catAx>
        <c:axId val="4691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38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906734959101"/>
          <c:y val="0.82447059809013234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2019.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'1.15'!$E$115:$E$122</c:f>
              <c:numCache>
                <c:formatCode>#,##0</c:formatCode>
                <c:ptCount val="8"/>
                <c:pt idx="0">
                  <c:v>97.239188916921549</c:v>
                </c:pt>
                <c:pt idx="1">
                  <c:v>95.421532798201085</c:v>
                </c:pt>
                <c:pt idx="2">
                  <c:v>95.706413780676741</c:v>
                </c:pt>
                <c:pt idx="3">
                  <c:v>93.116945049599437</c:v>
                </c:pt>
                <c:pt idx="4">
                  <c:v>86.30427094694754</c:v>
                </c:pt>
                <c:pt idx="5">
                  <c:v>93.191528285520064</c:v>
                </c:pt>
                <c:pt idx="6">
                  <c:v>133.55000332727212</c:v>
                </c:pt>
                <c:pt idx="7">
                  <c:v>227.59654479759109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C-4DAF-A21F-4F508DA43D41}"/>
            </c:ext>
          </c:extLst>
        </c:ser>
        <c:ser>
          <c:idx val="1"/>
          <c:order val="1"/>
          <c:tx>
            <c:strRef>
              <c:f>'1.15'!$F$112:$H$112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'1.15'!$H$115:$H$122</c:f>
              <c:numCache>
                <c:formatCode>#,##0</c:formatCode>
                <c:ptCount val="8"/>
                <c:pt idx="0">
                  <c:v>85.125291425610882</c:v>
                </c:pt>
                <c:pt idx="1">
                  <c:v>93.362957604567654</c:v>
                </c:pt>
                <c:pt idx="2">
                  <c:v>93.296041308089485</c:v>
                </c:pt>
                <c:pt idx="3">
                  <c:v>84.84816545456674</c:v>
                </c:pt>
                <c:pt idx="4">
                  <c:v>75.817544555764954</c:v>
                </c:pt>
                <c:pt idx="5">
                  <c:v>73.984980402716673</c:v>
                </c:pt>
                <c:pt idx="6">
                  <c:v>81.371894202511356</c:v>
                </c:pt>
                <c:pt idx="7">
                  <c:v>116.56734207389749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C-4DAF-A21F-4F508DA4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2020.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'1.15'!$E$63:$E$70</c:f>
              <c:numCache>
                <c:formatCode>#,##0</c:formatCode>
                <c:ptCount val="8"/>
                <c:pt idx="0">
                  <c:v>98.778875330956851</c:v>
                </c:pt>
                <c:pt idx="1">
                  <c:v>95.102608089030639</c:v>
                </c:pt>
                <c:pt idx="2">
                  <c:v>97.963373920894199</c:v>
                </c:pt>
                <c:pt idx="3">
                  <c:v>94.301547820288036</c:v>
                </c:pt>
                <c:pt idx="4">
                  <c:v>95.205218708856307</c:v>
                </c:pt>
                <c:pt idx="5">
                  <c:v>90.500976307982469</c:v>
                </c:pt>
                <c:pt idx="6">
                  <c:v>110.34882438777557</c:v>
                </c:pt>
                <c:pt idx="7">
                  <c:v>239.13099213724203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F-4F00-8A74-D3F79CA9B657}"/>
            </c:ext>
          </c:extLst>
        </c:ser>
        <c:ser>
          <c:idx val="1"/>
          <c:order val="1"/>
          <c:tx>
            <c:strRef>
              <c:f>'1.15'!$F$60:$H$60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'1.15'!$H$63:$H$70</c:f>
              <c:numCache>
                <c:formatCode>#,##0</c:formatCode>
                <c:ptCount val="8"/>
                <c:pt idx="0">
                  <c:v>85.95888565578187</c:v>
                </c:pt>
                <c:pt idx="1">
                  <c:v>93.422778170079695</c:v>
                </c:pt>
                <c:pt idx="2">
                  <c:v>92.891787924402081</c:v>
                </c:pt>
                <c:pt idx="3">
                  <c:v>84.953383181020939</c:v>
                </c:pt>
                <c:pt idx="4">
                  <c:v>80.140063424947144</c:v>
                </c:pt>
                <c:pt idx="5">
                  <c:v>72.341603898980935</c:v>
                </c:pt>
                <c:pt idx="6">
                  <c:v>81.278538812785371</c:v>
                </c:pt>
                <c:pt idx="7">
                  <c:v>122.40247199690999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F-4F00-8A74-D3F79CA9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1.15.g. Población soltera de 16 y más años por edad. 2021. Número de mujeres por cada 100 hombres</a:t>
            </a:r>
          </a:p>
        </c:rich>
      </c:tx>
      <c:layout>
        <c:manualLayout>
          <c:xMode val="edge"/>
          <c:yMode val="edge"/>
          <c:x val="9.5057717299900611E-3"/>
          <c:y val="1.30208856871614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243413070539997E-2"/>
          <c:y val="0.15104205078646582"/>
          <c:w val="0.92015294542477255"/>
          <c:h val="0.5442722174891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'1.15'!$E$11:$E$18</c:f>
              <c:numCache>
                <c:formatCode>#,##0</c:formatCode>
                <c:ptCount val="8"/>
                <c:pt idx="0">
                  <c:v>98.970049046119541</c:v>
                </c:pt>
                <c:pt idx="1">
                  <c:v>96.443714203178175</c:v>
                </c:pt>
                <c:pt idx="2">
                  <c:v>97.783800813903852</c:v>
                </c:pt>
                <c:pt idx="3">
                  <c:v>91.656398720694554</c:v>
                </c:pt>
                <c:pt idx="4">
                  <c:v>93.531816670270345</c:v>
                </c:pt>
                <c:pt idx="5">
                  <c:v>96.49995579881778</c:v>
                </c:pt>
                <c:pt idx="6">
                  <c:v>104.83764508648481</c:v>
                </c:pt>
                <c:pt idx="7">
                  <c:v>264.08075241119042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9-4032-93FB-C07D768BE817}"/>
            </c:ext>
          </c:extLst>
        </c:ser>
        <c:ser>
          <c:idx val="1"/>
          <c:order val="1"/>
          <c:tx>
            <c:strRef>
              <c:f>'1.15'!$F$8:$H$8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'1.15'!$H$11:$H$18</c:f>
              <c:numCache>
                <c:formatCode>#,##0</c:formatCode>
                <c:ptCount val="8"/>
                <c:pt idx="0">
                  <c:v>86.080431221265087</c:v>
                </c:pt>
                <c:pt idx="1">
                  <c:v>94.178253476042812</c:v>
                </c:pt>
                <c:pt idx="2">
                  <c:v>93.757730683598581</c:v>
                </c:pt>
                <c:pt idx="3">
                  <c:v>84.867671844394835</c:v>
                </c:pt>
                <c:pt idx="4">
                  <c:v>79.738865323435832</c:v>
                </c:pt>
                <c:pt idx="5">
                  <c:v>72.163532643143867</c:v>
                </c:pt>
                <c:pt idx="6">
                  <c:v>79.230769230769226</c:v>
                </c:pt>
                <c:pt idx="7">
                  <c:v>125.5503428365211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9-4032-93FB-C07D768B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904"/>
        <c:axId val="1"/>
      </c:barChart>
      <c:catAx>
        <c:axId val="4691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057717299900611E-3"/>
              <c:y val="0.89583542748645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56348902989069"/>
          <c:y val="0.82624364773552239"/>
          <c:w val="0.53640872257472672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separada/divorciada de 16 y más años por edad. 2007.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1.3661344280016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289E-2"/>
          <c:y val="0.21038307500607017"/>
          <c:w val="0.91844660194174754"/>
          <c:h val="0.5081980772873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'1.16'!$C$786:$E$786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('1.16'!$B$789,'1.16'!$B$791:$B$796)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('1.16'!$E$789,'1.16'!$E$791:$E$796)</c:f>
              <c:numCache>
                <c:formatCode>#,##0</c:formatCode>
                <c:ptCount val="7"/>
                <c:pt idx="0">
                  <c:v>146.35598989802949</c:v>
                </c:pt>
                <c:pt idx="1">
                  <c:v>94.906897361339361</c:v>
                </c:pt>
                <c:pt idx="2">
                  <c:v>186.85526358903263</c:v>
                </c:pt>
                <c:pt idx="3">
                  <c:v>145.03696766800564</c:v>
                </c:pt>
                <c:pt idx="4">
                  <c:v>138.59106697541228</c:v>
                </c:pt>
                <c:pt idx="5">
                  <c:v>167.69223663201402</c:v>
                </c:pt>
                <c:pt idx="6">
                  <c:v>111.08181542901889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C-4416-BC8F-041C55D05CEE}"/>
            </c:ext>
          </c:extLst>
        </c:ser>
        <c:ser>
          <c:idx val="1"/>
          <c:order val="1"/>
          <c:tx>
            <c:strRef>
              <c:f>'1.16'!$F$786:$H$786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('1.16'!$B$789,'1.16'!$B$791:$B$796)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('1.16'!$H$789,'1.16'!$H$791:$H$796)</c:f>
              <c:numCache>
                <c:formatCode>#,##0</c:formatCode>
                <c:ptCount val="7"/>
                <c:pt idx="0">
                  <c:v>145.1041342866024</c:v>
                </c:pt>
                <c:pt idx="1">
                  <c:v>205.88235294117646</c:v>
                </c:pt>
                <c:pt idx="2">
                  <c:v>202.9780564263323</c:v>
                </c:pt>
                <c:pt idx="3">
                  <c:v>149.24439812402292</c:v>
                </c:pt>
                <c:pt idx="4">
                  <c:v>132.54300325430032</c:v>
                </c:pt>
                <c:pt idx="5">
                  <c:v>134.69202898550722</c:v>
                </c:pt>
                <c:pt idx="6">
                  <c:v>132.72727272727275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C-4416-BC8F-041C55D0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59576"/>
        <c:axId val="1"/>
      </c:barChart>
      <c:catAx>
        <c:axId val="46915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614173228346E-3"/>
              <c:y val="0.916734986048821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595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5611676589207"/>
          <c:y val="0.81818181818181823"/>
          <c:w val="0.43902458229306701"/>
          <c:h val="6.1224489795918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 Número de mujeres separada/divorciada por cada 100 hombres separado/divorciado.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C3-4D73-990F-AC9F525A9539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3C3-4D73-990F-AC9F525A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0888"/>
        <c:axId val="1"/>
      </c:barChart>
      <c:catAx>
        <c:axId val="46916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0888"/>
        <c:crosses val="autoZero"/>
        <c:crossBetween val="between"/>
        <c:majorUnit val="4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seaprada/divorciada de 16 y más años por  edad. 2006. Número de mujeres por cada 100 hombres</a:t>
            </a:r>
          </a:p>
        </c:rich>
      </c:tx>
      <c:layout>
        <c:manualLayout>
          <c:xMode val="edge"/>
          <c:yMode val="edge"/>
          <c:x val="9.6339440620769861E-3"/>
          <c:y val="1.39664420505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7864165357374E-2"/>
          <c:y val="0.21229079233970236"/>
          <c:w val="0.91907687386514381"/>
          <c:h val="0.49720738205877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'1.16'!$C$839:$E$839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('1.16'!$B$842,'1.16'!$B$844:$B$849)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('1.16'!$E$842,'1.16'!$E$844:$E$849)</c:f>
              <c:numCache>
                <c:formatCode>#,##0</c:formatCode>
                <c:ptCount val="7"/>
                <c:pt idx="0">
                  <c:v>145.97115317939117</c:v>
                </c:pt>
                <c:pt idx="1">
                  <c:v>0</c:v>
                </c:pt>
                <c:pt idx="2">
                  <c:v>170.57689217419252</c:v>
                </c:pt>
                <c:pt idx="3">
                  <c:v>116.88396573669544</c:v>
                </c:pt>
                <c:pt idx="4">
                  <c:v>149.51036368040417</c:v>
                </c:pt>
                <c:pt idx="5">
                  <c:v>174.55035365442907</c:v>
                </c:pt>
                <c:pt idx="6">
                  <c:v>164.32576769025366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D-46FE-BC21-7CC2551E3517}"/>
            </c:ext>
          </c:extLst>
        </c:ser>
        <c:ser>
          <c:idx val="1"/>
          <c:order val="1"/>
          <c:tx>
            <c:strRef>
              <c:f>'1.16'!$F$839:$H$839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('1.16'!$B$842,'1.16'!$B$844:$B$849)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('1.16'!$H$842,'1.16'!$H$844:$H$849)</c:f>
              <c:numCache>
                <c:formatCode>#,##0</c:formatCode>
                <c:ptCount val="7"/>
                <c:pt idx="0">
                  <c:v>140.57397328055418</c:v>
                </c:pt>
                <c:pt idx="1">
                  <c:v>278.57142857142861</c:v>
                </c:pt>
                <c:pt idx="2">
                  <c:v>198.98989898989899</c:v>
                </c:pt>
                <c:pt idx="3">
                  <c:v>131.07630116220312</c:v>
                </c:pt>
                <c:pt idx="4">
                  <c:v>140.09846827133481</c:v>
                </c:pt>
                <c:pt idx="5">
                  <c:v>127.00460829493089</c:v>
                </c:pt>
                <c:pt idx="6">
                  <c:v>136.05683836589697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D-46FE-BC21-7CC2551E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0728"/>
        <c:axId val="1"/>
      </c:barChart>
      <c:catAx>
        <c:axId val="469170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6339440620769861E-3"/>
              <c:y val="0.91788880754232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072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472231225334117"/>
          <c:y val="0.83301946839187802"/>
          <c:w val="0.43583630436026011"/>
          <c:h val="6.26188946495539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1.16.g. Población separada/divorciada de 16 y más años por edad. 2008.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1.5503937007874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20671886789120006"/>
          <c:w val="0.91844660194174754"/>
          <c:h val="0.52713311312256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'1.16'!$C$733:$E$733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('1.16'!$B$736,'1.16'!$B$738:$B$743)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('1.16'!$E$736,'1.16'!$E$738:$E$743)</c:f>
              <c:numCache>
                <c:formatCode>#,##0</c:formatCode>
                <c:ptCount val="7"/>
                <c:pt idx="0">
                  <c:v>160.47176065183669</c:v>
                </c:pt>
                <c:pt idx="1">
                  <c:v>0</c:v>
                </c:pt>
                <c:pt idx="2">
                  <c:v>147.6357366375785</c:v>
                </c:pt>
                <c:pt idx="3">
                  <c:v>128.89897981450099</c:v>
                </c:pt>
                <c:pt idx="4">
                  <c:v>212.05955602581139</c:v>
                </c:pt>
                <c:pt idx="5">
                  <c:v>148.74836550984364</c:v>
                </c:pt>
                <c:pt idx="6">
                  <c:v>153.76851075910153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A-40C0-9A52-EB3D99C84B02}"/>
            </c:ext>
          </c:extLst>
        </c:ser>
        <c:ser>
          <c:idx val="1"/>
          <c:order val="1"/>
          <c:tx>
            <c:strRef>
              <c:f>'1.16'!$F$733:$H$733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('1.16'!$B$736,'1.16'!$B$738:$B$743)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('1.16'!$H$736,'1.16'!$H$738:$H$743)</c:f>
              <c:numCache>
                <c:formatCode>#,##0</c:formatCode>
                <c:ptCount val="7"/>
                <c:pt idx="0">
                  <c:v>150.81529906822962</c:v>
                </c:pt>
                <c:pt idx="1">
                  <c:v>229.62962962962962</c:v>
                </c:pt>
                <c:pt idx="2">
                  <c:v>203.03687635574838</c:v>
                </c:pt>
                <c:pt idx="3">
                  <c:v>151.88655672163915</c:v>
                </c:pt>
                <c:pt idx="4">
                  <c:v>148.36843323304788</c:v>
                </c:pt>
                <c:pt idx="5">
                  <c:v>137.7976796254834</c:v>
                </c:pt>
                <c:pt idx="6">
                  <c:v>132.61675315048183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A-40C0-9A52-EB3D99C8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68760"/>
        <c:axId val="1"/>
      </c:barChart>
      <c:catAx>
        <c:axId val="469168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910313040137E-2"/>
              <c:y val="0.920739614444746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687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5611676589207"/>
          <c:y val="0.8413812109693185"/>
          <c:w val="0.43902458229306701"/>
          <c:h val="5.68965517241378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2018.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345003856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'1.3'!$C$246:$E$246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'1.3'!$B$251:$B$256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'1.3'!$E$251:$E$256</c:f>
              <c:numCache>
                <c:formatCode>0</c:formatCode>
                <c:ptCount val="6"/>
                <c:pt idx="0">
                  <c:v>109.03610577975861</c:v>
                </c:pt>
                <c:pt idx="1">
                  <c:v>78.258801141769737</c:v>
                </c:pt>
                <c:pt idx="2">
                  <c:v>134.66985264834727</c:v>
                </c:pt>
                <c:pt idx="3">
                  <c:v>99.80609870596399</c:v>
                </c:pt>
                <c:pt idx="4">
                  <c:v>81.493506493506501</c:v>
                </c:pt>
                <c:pt idx="5">
                  <c:v>41.121495327102799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D-4488-9F7E-40DD88616D25}"/>
            </c:ext>
          </c:extLst>
        </c:ser>
        <c:ser>
          <c:idx val="1"/>
          <c:order val="1"/>
          <c:tx>
            <c:strRef>
              <c:f>'1.3'!$F$246:$H$246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'1.3'!$B$251:$B$256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'1.3'!$H$251:$H$256</c:f>
              <c:numCache>
                <c:formatCode>0</c:formatCode>
                <c:ptCount val="6"/>
                <c:pt idx="0">
                  <c:v>104.81419464471153</c:v>
                </c:pt>
                <c:pt idx="1">
                  <c:v>69.038425860589911</c:v>
                </c:pt>
                <c:pt idx="2">
                  <c:v>137.004367560161</c:v>
                </c:pt>
                <c:pt idx="3">
                  <c:v>80.688902295383372</c:v>
                </c:pt>
                <c:pt idx="4">
                  <c:v>83.917640511964379</c:v>
                </c:pt>
                <c:pt idx="5">
                  <c:v>62.523900573613766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D-4488-9F7E-40DD8861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5048"/>
        <c:axId val="1"/>
      </c:barChart>
      <c:catAx>
        <c:axId val="47362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239969149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5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79727010205728832"/>
          <c:w val="0.3935487257641182"/>
          <c:h val="5.2392158269510158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2009. Número de mujeres por cada 100 hombres</a:t>
            </a:r>
          </a:p>
        </c:rich>
      </c:tx>
      <c:layout>
        <c:manualLayout>
          <c:xMode val="edge"/>
          <c:yMode val="edge"/>
          <c:x val="9.7086136960152693E-3"/>
          <c:y val="1.2499866088167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20000024414092302"/>
          <c:w val="0.91844660194174754"/>
          <c:h val="0.54250066223225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'1.16'!$C$678:$E$678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('1.16'!$B$681,'1.16'!$B$683:$B$688)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('1.16'!$E$681,'1.16'!$E$683:$E$688)</c:f>
              <c:numCache>
                <c:formatCode>#,##0.0</c:formatCode>
                <c:ptCount val="7"/>
                <c:pt idx="0" formatCode="#,##0">
                  <c:v>165.8227515541171</c:v>
                </c:pt>
                <c:pt idx="1">
                  <c:v>0</c:v>
                </c:pt>
                <c:pt idx="2" formatCode="#,##0">
                  <c:v>247.43295317193437</c:v>
                </c:pt>
                <c:pt idx="3" formatCode="#,##0">
                  <c:v>152.4181824836285</c:v>
                </c:pt>
                <c:pt idx="4" formatCode="#,##0">
                  <c:v>160.09854030111345</c:v>
                </c:pt>
                <c:pt idx="5" formatCode="#,##0">
                  <c:v>164.83988723500096</c:v>
                </c:pt>
                <c:pt idx="6" formatCode="#,##0">
                  <c:v>183.27065031120452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D9F-8049-4D7E6E0F8054}"/>
            </c:ext>
          </c:extLst>
        </c:ser>
        <c:ser>
          <c:idx val="1"/>
          <c:order val="1"/>
          <c:tx>
            <c:strRef>
              <c:f>'1.16'!$F$678:$H$678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('1.16'!$B$681,'1.16'!$B$683:$B$688)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('1.16'!$H$681,'1.16'!$H$683:$H$688)</c:f>
              <c:numCache>
                <c:formatCode>#,##0</c:formatCode>
                <c:ptCount val="7"/>
                <c:pt idx="0">
                  <c:v>143.7031900138696</c:v>
                </c:pt>
                <c:pt idx="1">
                  <c:v>700.00000000000011</c:v>
                </c:pt>
                <c:pt idx="2">
                  <c:v>187.6344086021505</c:v>
                </c:pt>
                <c:pt idx="3">
                  <c:v>145.15355086372361</c:v>
                </c:pt>
                <c:pt idx="4">
                  <c:v>139.57307060755335</c:v>
                </c:pt>
                <c:pt idx="5">
                  <c:v>132.70042194092829</c:v>
                </c:pt>
                <c:pt idx="6">
                  <c:v>135.2773826458037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D9F-8049-4D7E6E0F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0400"/>
        <c:axId val="1"/>
      </c:barChart>
      <c:catAx>
        <c:axId val="46917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136960152693E-3"/>
              <c:y val="0.923769885907118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04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424318778334523"/>
          <c:y val="0.84523943435641979"/>
          <c:w val="0.43878883321403012"/>
          <c:h val="5.61224489795918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2010. Número de mujeres por cada 100 hombres</a:t>
            </a:r>
          </a:p>
        </c:rich>
      </c:tx>
      <c:layout>
        <c:manualLayout>
          <c:xMode val="edge"/>
          <c:yMode val="edge"/>
          <c:x val="9.7087955246470091E-3"/>
          <c:y val="1.14943748417359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6"/>
          <c:w val="0.91844660194174754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'1.16'!$C$623:$E$623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('1.16'!$B$626,'1.16'!$B$628:$B$633)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('1.16'!$E$626,'1.16'!$E$628:$E$633)</c:f>
              <c:numCache>
                <c:formatCode>#,##0.0</c:formatCode>
                <c:ptCount val="7"/>
                <c:pt idx="0" formatCode="#,##0">
                  <c:v>170.92750820065362</c:v>
                </c:pt>
                <c:pt idx="1">
                  <c:v>0</c:v>
                </c:pt>
                <c:pt idx="2" formatCode="#,##0">
                  <c:v>378.87086626615672</c:v>
                </c:pt>
                <c:pt idx="3" formatCode="#,##0">
                  <c:v>190.64595097108949</c:v>
                </c:pt>
                <c:pt idx="4" formatCode="#,##0">
                  <c:v>154.82788433022506</c:v>
                </c:pt>
                <c:pt idx="5" formatCode="#,##0">
                  <c:v>125.15831176153075</c:v>
                </c:pt>
                <c:pt idx="6" formatCode="#,##0">
                  <c:v>208.07209995834492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7-4822-995A-E0F3D464F881}"/>
            </c:ext>
          </c:extLst>
        </c:ser>
        <c:ser>
          <c:idx val="1"/>
          <c:order val="1"/>
          <c:tx>
            <c:strRef>
              <c:f>'1.16'!$F$623:$H$623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('1.16'!$B$626,'1.16'!$B$628:$B$633)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('1.16'!$H$626,'1.16'!$H$628:$H$633)</c:f>
              <c:numCache>
                <c:formatCode>#,##0</c:formatCode>
                <c:ptCount val="7"/>
                <c:pt idx="0">
                  <c:v>143.90111382776422</c:v>
                </c:pt>
                <c:pt idx="1">
                  <c:v>700</c:v>
                </c:pt>
                <c:pt idx="2">
                  <c:v>192.08754208754209</c:v>
                </c:pt>
                <c:pt idx="3">
                  <c:v>152.75670207384928</c:v>
                </c:pt>
                <c:pt idx="4">
                  <c:v>132.642089093702</c:v>
                </c:pt>
                <c:pt idx="5">
                  <c:v>136.21169916434545</c:v>
                </c:pt>
                <c:pt idx="6">
                  <c:v>131.6778523489933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7-4822-995A-E0F3D464F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172368"/>
        <c:axId val="1"/>
      </c:barChart>
      <c:catAx>
        <c:axId val="46917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968254880549E-2"/>
              <c:y val="0.92948740519226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1723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38481138762765"/>
          <c:y val="0.85911372104520622"/>
          <c:w val="0.43795677912523712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2011. Número de mujeres por cada 100 hombres</a:t>
            </a:r>
          </a:p>
        </c:rich>
      </c:tx>
      <c:layout>
        <c:manualLayout>
          <c:xMode val="edge"/>
          <c:yMode val="edge"/>
          <c:x val="9.7087378640776691E-3"/>
          <c:y val="1.14943748417359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76"/>
          <c:w val="0.91844660194174732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'1.16'!$C$568:$E$568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('1.16'!$B$571,'1.16'!$B$573:$B$578)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('1.16'!$E$571,'1.16'!$E$573:$E$578)</c:f>
              <c:numCache>
                <c:formatCode>General</c:formatCode>
                <c:ptCount val="7"/>
                <c:pt idx="0" formatCode="#,##0">
                  <c:v>137.84484062222842</c:v>
                </c:pt>
                <c:pt idx="1">
                  <c:v>0</c:v>
                </c:pt>
                <c:pt idx="2" formatCode="#,##0">
                  <c:v>277.72217960628865</c:v>
                </c:pt>
                <c:pt idx="3" formatCode="#,##0">
                  <c:v>123.07673555695121</c:v>
                </c:pt>
                <c:pt idx="4" formatCode="#,##0">
                  <c:v>147.55811350815009</c:v>
                </c:pt>
                <c:pt idx="5" formatCode="#,##0">
                  <c:v>109.77049972041176</c:v>
                </c:pt>
                <c:pt idx="6" formatCode="#,##0">
                  <c:v>136.08675266052143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4-4607-A34D-262035A18F9F}"/>
            </c:ext>
          </c:extLst>
        </c:ser>
        <c:ser>
          <c:idx val="1"/>
          <c:order val="1"/>
          <c:tx>
            <c:strRef>
              <c:f>'1.16'!$F$568:$H$568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('1.16'!$B$571,'1.16'!$B$573:$B$578)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('1.16'!$H$571,'1.16'!$H$573:$H$578)</c:f>
              <c:numCache>
                <c:formatCode>#,##0</c:formatCode>
                <c:ptCount val="7"/>
                <c:pt idx="0">
                  <c:v>138.55926976686817</c:v>
                </c:pt>
                <c:pt idx="1">
                  <c:v>1260</c:v>
                </c:pt>
                <c:pt idx="2">
                  <c:v>194.76439790575918</c:v>
                </c:pt>
                <c:pt idx="3">
                  <c:v>140.80675422138839</c:v>
                </c:pt>
                <c:pt idx="4">
                  <c:v>138.96057347670254</c:v>
                </c:pt>
                <c:pt idx="5">
                  <c:v>122.77170787809088</c:v>
                </c:pt>
                <c:pt idx="6">
                  <c:v>119.7004608294931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4-4607-A34D-262035A18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9168"/>
        <c:axId val="1"/>
      </c:barChart>
      <c:catAx>
        <c:axId val="46942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834798562801E-2"/>
              <c:y val="0.92948764635660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91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17533063221465"/>
          <c:y val="0.85145675320447112"/>
          <c:w val="0.43932115281706291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2012. Número de mujeres por cada 100 hombres</a:t>
            </a:r>
          </a:p>
        </c:rich>
      </c:tx>
      <c:layout>
        <c:manualLayout>
          <c:xMode val="edge"/>
          <c:yMode val="edge"/>
          <c:x val="9.7086136960152693E-3"/>
          <c:y val="1.1494168175502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49"/>
          <c:w val="0.9184466019417471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'1.16'!$C$510:$E$510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('1.16'!$B$513,'1.16'!$B$515:$B$520)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('1.16'!$E$513,'1.16'!$E$515:$E$520)</c:f>
              <c:numCache>
                <c:formatCode>General</c:formatCode>
                <c:ptCount val="7"/>
                <c:pt idx="0" formatCode="#,##0">
                  <c:v>155.21381838164709</c:v>
                </c:pt>
                <c:pt idx="1">
                  <c:v>0</c:v>
                </c:pt>
                <c:pt idx="2" formatCode="#,##0">
                  <c:v>242.40464929165356</c:v>
                </c:pt>
                <c:pt idx="3" formatCode="#,##0">
                  <c:v>137.1970241900502</c:v>
                </c:pt>
                <c:pt idx="4" formatCode="#,##0">
                  <c:v>197.41400688556138</c:v>
                </c:pt>
                <c:pt idx="5" formatCode="#,##0">
                  <c:v>134.72816496033525</c:v>
                </c:pt>
                <c:pt idx="6" formatCode="#,##0">
                  <c:v>94.2249579631616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B-4985-BAA9-E1D9E1461553}"/>
            </c:ext>
          </c:extLst>
        </c:ser>
        <c:ser>
          <c:idx val="1"/>
          <c:order val="1"/>
          <c:tx>
            <c:strRef>
              <c:f>'1.16'!$F$510:$H$510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('1.16'!$B$513,'1.16'!$B$515:$B$520)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('1.16'!$H$513,'1.16'!$H$515:$H$520)</c:f>
              <c:numCache>
                <c:formatCode>#,##0</c:formatCode>
                <c:ptCount val="7"/>
                <c:pt idx="0">
                  <c:v>144.38237119801366</c:v>
                </c:pt>
                <c:pt idx="1">
                  <c:v>2233.3333333333335</c:v>
                </c:pt>
                <c:pt idx="2">
                  <c:v>195.48254620123203</c:v>
                </c:pt>
                <c:pt idx="3">
                  <c:v>143.64344861178759</c:v>
                </c:pt>
                <c:pt idx="4">
                  <c:v>146.21999283410963</c:v>
                </c:pt>
                <c:pt idx="5">
                  <c:v>136.94158075601374</c:v>
                </c:pt>
                <c:pt idx="6">
                  <c:v>121.74358974358974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B-4985-BAA9-E1D9E1461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8512"/>
        <c:axId val="1"/>
      </c:barChart>
      <c:catAx>
        <c:axId val="46942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2180768313051777E-2"/>
              <c:y val="0.92642469156596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85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21269386781193"/>
          <c:y val="0.85026801128468577"/>
          <c:w val="0.43878883321403017"/>
          <c:h val="4.94652406417112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2013. Número de mujeres por cada 100 hombres</a:t>
            </a:r>
          </a:p>
        </c:rich>
      </c:tx>
      <c:layout>
        <c:manualLayout>
          <c:xMode val="edge"/>
          <c:yMode val="edge"/>
          <c:x val="9.7087378640776691E-3"/>
          <c:y val="5.36408049935884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'1.16'!$C$452:$E$452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('1.16'!$B$455,'1.16'!$B$457:$B$462)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('1.16'!$E$455,'1.16'!$E$457:$E$462)</c:f>
              <c:numCache>
                <c:formatCode>General</c:formatCode>
                <c:ptCount val="7"/>
                <c:pt idx="0" formatCode="#,##0">
                  <c:v>137.31571527445612</c:v>
                </c:pt>
                <c:pt idx="1">
                  <c:v>0</c:v>
                </c:pt>
                <c:pt idx="2" formatCode="#,##0">
                  <c:v>105.76377913817156</c:v>
                </c:pt>
                <c:pt idx="3" formatCode="#,##0">
                  <c:v>127.75345457675004</c:v>
                </c:pt>
                <c:pt idx="4" formatCode="#,##0">
                  <c:v>136.96624839884115</c:v>
                </c:pt>
                <c:pt idx="5" formatCode="#,##0">
                  <c:v>159.77784827931652</c:v>
                </c:pt>
                <c:pt idx="6" formatCode="#,##0">
                  <c:v>130.96818203219357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A-42BE-AB57-53105CBDDC45}"/>
            </c:ext>
          </c:extLst>
        </c:ser>
        <c:ser>
          <c:idx val="1"/>
          <c:order val="1"/>
          <c:tx>
            <c:strRef>
              <c:f>'1.16'!$F$452:$H$452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('1.16'!$B$455,'1.16'!$B$457:$B$462)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('1.16'!$H$455,'1.16'!$H$457:$H$462)</c:f>
              <c:numCache>
                <c:formatCode>#,##0</c:formatCode>
                <c:ptCount val="7"/>
                <c:pt idx="0">
                  <c:v>140.13888888888889</c:v>
                </c:pt>
                <c:pt idx="1">
                  <c:v>833.33333333333337</c:v>
                </c:pt>
                <c:pt idx="2">
                  <c:v>193.62637362637363</c:v>
                </c:pt>
                <c:pt idx="3">
                  <c:v>144.40333024976874</c:v>
                </c:pt>
                <c:pt idx="4">
                  <c:v>131.96774193548387</c:v>
                </c:pt>
                <c:pt idx="5">
                  <c:v>136.26257278983587</c:v>
                </c:pt>
                <c:pt idx="6">
                  <c:v>137.24539282250242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A-42BE-AB57-53105CBDD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5888"/>
        <c:axId val="1"/>
      </c:barChart>
      <c:catAx>
        <c:axId val="46942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378640776691E-3"/>
              <c:y val="0.92948739415648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58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60251509823407"/>
          <c:y val="0.85060734837485819"/>
          <c:w val="0.43932115281706291"/>
          <c:h val="4.97981157469717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2014. Número de mujeres por cada 100 hombres</a:t>
            </a:r>
          </a:p>
        </c:rich>
      </c:tx>
      <c:layout>
        <c:manualLayout>
          <c:xMode val="edge"/>
          <c:yMode val="edge"/>
          <c:x val="9.7086614173228346E-3"/>
          <c:y val="5.3639772823190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'1.16'!$C$397:$E$397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('1.16'!$B$400,'1.16'!$B$402:$B$407)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('1.16'!$E$400,'1.16'!$E$402:$E$407)</c:f>
              <c:numCache>
                <c:formatCode>General</c:formatCode>
                <c:ptCount val="7"/>
                <c:pt idx="0" formatCode="#,##0">
                  <c:v>143.69310915571486</c:v>
                </c:pt>
                <c:pt idx="1">
                  <c:v>0</c:v>
                </c:pt>
                <c:pt idx="2" formatCode="#,##0">
                  <c:v>83.23671328091821</c:v>
                </c:pt>
                <c:pt idx="3" formatCode="#,##0">
                  <c:v>156.72078114124707</c:v>
                </c:pt>
                <c:pt idx="4" formatCode="#,##0">
                  <c:v>133.16919527022603</c:v>
                </c:pt>
                <c:pt idx="5" formatCode="#,##0">
                  <c:v>134.36605696835915</c:v>
                </c:pt>
                <c:pt idx="6" formatCode="#,##0">
                  <c:v>214.85448795471368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C-4A9A-A1EC-6C3B1D9E9701}"/>
            </c:ext>
          </c:extLst>
        </c:ser>
        <c:ser>
          <c:idx val="1"/>
          <c:order val="1"/>
          <c:tx>
            <c:strRef>
              <c:f>'1.16'!$F$397:$H$397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('1.16'!$B$400,'1.16'!$B$402:$B$407)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('1.16'!$H$400,'1.16'!$H$402:$H$407)</c:f>
              <c:numCache>
                <c:formatCode>#,##0</c:formatCode>
                <c:ptCount val="7"/>
                <c:pt idx="0">
                  <c:v>128.48572810836961</c:v>
                </c:pt>
                <c:pt idx="1">
                  <c:v>1250</c:v>
                </c:pt>
                <c:pt idx="2">
                  <c:v>180.55555555555554</c:v>
                </c:pt>
                <c:pt idx="3">
                  <c:v>136.53386454183268</c:v>
                </c:pt>
                <c:pt idx="4">
                  <c:v>121.7001629549158</c:v>
                </c:pt>
                <c:pt idx="5">
                  <c:v>125.40842648323301</c:v>
                </c:pt>
                <c:pt idx="6">
                  <c:v>117.59465478841871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C-4A9A-A1EC-6C3B1D9E9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0152"/>
        <c:axId val="1"/>
      </c:barChart>
      <c:catAx>
        <c:axId val="469430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6614173228346E-3"/>
              <c:y val="0.92642461805597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01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95123871711158"/>
          <c:y val="0.84839396606817707"/>
          <c:w val="0.43902458229306701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2015. Número de mujeres por cada 100 hombres</a:t>
            </a:r>
          </a:p>
        </c:rich>
      </c:tx>
      <c:layout>
        <c:manualLayout>
          <c:xMode val="edge"/>
          <c:yMode val="edge"/>
          <c:x val="9.7082882865644222E-3"/>
          <c:y val="5.36381747462290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'1.16'!$C$338:$E$338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('1.16'!$B$341,'1.16'!$B$343:$B$348)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('1.16'!$E$341,'1.16'!$E$343:$E$348)</c:f>
              <c:numCache>
                <c:formatCode>General</c:formatCode>
                <c:ptCount val="7"/>
                <c:pt idx="0" formatCode="#,##0">
                  <c:v>149.14813068358907</c:v>
                </c:pt>
                <c:pt idx="1">
                  <c:v>0</c:v>
                </c:pt>
                <c:pt idx="2" formatCode="#,##0">
                  <c:v>154.92517163028771</c:v>
                </c:pt>
                <c:pt idx="3" formatCode="#,##0">
                  <c:v>175.90131189092267</c:v>
                </c:pt>
                <c:pt idx="4" formatCode="#,##0">
                  <c:v>148.89547985990282</c:v>
                </c:pt>
                <c:pt idx="5" formatCode="#,##0">
                  <c:v>135.80867610847247</c:v>
                </c:pt>
                <c:pt idx="6" formatCode="#,##0">
                  <c:v>134.46814779229021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A-47E6-A78C-1A63F4E26582}"/>
            </c:ext>
          </c:extLst>
        </c:ser>
        <c:ser>
          <c:idx val="1"/>
          <c:order val="1"/>
          <c:tx>
            <c:strRef>
              <c:f>'1.16'!$F$338:$H$338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('1.16'!$B$341,'1.16'!$B$343:$B$348)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('1.16'!$H$341,'1.16'!$H$343:$H$348)</c:f>
              <c:numCache>
                <c:formatCode>#,##0</c:formatCode>
                <c:ptCount val="7"/>
                <c:pt idx="0">
                  <c:v>131.6750073594348</c:v>
                </c:pt>
                <c:pt idx="1">
                  <c:v>2500</c:v>
                </c:pt>
                <c:pt idx="2">
                  <c:v>189.15343915343917</c:v>
                </c:pt>
                <c:pt idx="3">
                  <c:v>144.0837249038872</c:v>
                </c:pt>
                <c:pt idx="4">
                  <c:v>128.45070422535213</c:v>
                </c:pt>
                <c:pt idx="5">
                  <c:v>126.95182724252491</c:v>
                </c:pt>
                <c:pt idx="6">
                  <c:v>112.00265251989389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A-47E6-A78C-1A63F4E26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0968"/>
        <c:axId val="1"/>
      </c:barChart>
      <c:catAx>
        <c:axId val="469420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2882865644222E-3"/>
              <c:y val="0.93255023242576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096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99309229724171"/>
          <c:y val="0.85180798785693956"/>
          <c:w val="0.43742463237052831"/>
          <c:h val="4.93975903614457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2016. Número de mujeres por cada 100 hombres</a:t>
            </a:r>
          </a:p>
        </c:rich>
      </c:tx>
      <c:layout>
        <c:manualLayout>
          <c:xMode val="edge"/>
          <c:yMode val="edge"/>
          <c:x val="9.7087002055777517E-3"/>
          <c:y val="5.3639772823190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'1.16'!$C$283:$E$283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'1.16'!$B$286:$B$293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'1.16'!$E$286:$E$293</c:f>
              <c:numCache>
                <c:formatCode>#,##0</c:formatCode>
                <c:ptCount val="8"/>
                <c:pt idx="0">
                  <c:v>152.12334776163323</c:v>
                </c:pt>
                <c:pt idx="1">
                  <c:v>0</c:v>
                </c:pt>
                <c:pt idx="2">
                  <c:v>250.73067221844099</c:v>
                </c:pt>
                <c:pt idx="3">
                  <c:v>277.21634416575182</c:v>
                </c:pt>
                <c:pt idx="4">
                  <c:v>173.06392725634473</c:v>
                </c:pt>
                <c:pt idx="5">
                  <c:v>133.42395056960365</c:v>
                </c:pt>
                <c:pt idx="6">
                  <c:v>149.79069565010974</c:v>
                </c:pt>
                <c:pt idx="7">
                  <c:v>157.28928784972626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D-4C25-91F7-FF494FB6B56C}"/>
            </c:ext>
          </c:extLst>
        </c:ser>
        <c:ser>
          <c:idx val="1"/>
          <c:order val="1"/>
          <c:tx>
            <c:strRef>
              <c:f>'1.16'!$F$283:$H$283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'1.16'!$B$286:$B$293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'1.16'!$H$286:$H$293</c:f>
              <c:numCache>
                <c:formatCode>#,##0</c:formatCode>
                <c:ptCount val="8"/>
                <c:pt idx="0">
                  <c:v>136.2439024390244</c:v>
                </c:pt>
                <c:pt idx="1">
                  <c:v>100</c:v>
                </c:pt>
                <c:pt idx="2">
                  <c:v>150</c:v>
                </c:pt>
                <c:pt idx="3">
                  <c:v>224.74916387959865</c:v>
                </c:pt>
                <c:pt idx="4">
                  <c:v>150.9958314034275</c:v>
                </c:pt>
                <c:pt idx="5">
                  <c:v>133.41729638958859</c:v>
                </c:pt>
                <c:pt idx="6">
                  <c:v>128.66487110427087</c:v>
                </c:pt>
                <c:pt idx="7">
                  <c:v>118.5208203853325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D-4C25-91F7-FF494FB6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23920"/>
        <c:axId val="1"/>
      </c:barChart>
      <c:catAx>
        <c:axId val="46942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2642461805597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239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8920134983127"/>
          <c:y val="0.84686257250003005"/>
          <c:w val="0.4384240332027462"/>
          <c:h val="5.05359877488514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2017. Número de mujeres por cada 100 hombres</a:t>
            </a:r>
          </a:p>
        </c:rich>
      </c:tx>
      <c:layout>
        <c:manualLayout>
          <c:xMode val="edge"/>
          <c:yMode val="edge"/>
          <c:x val="9.7087191729395683E-3"/>
          <c:y val="5.36418825509406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'1.16'!$C$228:$E$228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('1.16'!$B$231,'1.16'!$B$233:$B$238)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('1.16'!$E$231,'1.16'!$E$233:$E$238)</c:f>
              <c:numCache>
                <c:formatCode>#,##0</c:formatCode>
                <c:ptCount val="7"/>
                <c:pt idx="0">
                  <c:v>143.24381607506646</c:v>
                </c:pt>
                <c:pt idx="1">
                  <c:v>0</c:v>
                </c:pt>
                <c:pt idx="2">
                  <c:v>258.88532170718349</c:v>
                </c:pt>
                <c:pt idx="3">
                  <c:v>146.89651099266172</c:v>
                </c:pt>
                <c:pt idx="4">
                  <c:v>120.7484154676299</c:v>
                </c:pt>
                <c:pt idx="5">
                  <c:v>145.96975711371687</c:v>
                </c:pt>
                <c:pt idx="6">
                  <c:v>178.54791335041753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6-433E-9E4B-1A363E535B2E}"/>
            </c:ext>
          </c:extLst>
        </c:ser>
        <c:ser>
          <c:idx val="1"/>
          <c:order val="1"/>
          <c:tx>
            <c:strRef>
              <c:f>'1.16'!$F$228:$H$228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('1.16'!$B$231,'1.16'!$B$233:$B$238)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('1.16'!$H$231,'1.16'!$H$233:$H$238)</c:f>
              <c:numCache>
                <c:formatCode>#,##0</c:formatCode>
                <c:ptCount val="7"/>
                <c:pt idx="0">
                  <c:v>133.22954995754316</c:v>
                </c:pt>
                <c:pt idx="1">
                  <c:v>240</c:v>
                </c:pt>
                <c:pt idx="2">
                  <c:v>202.87769784172662</c:v>
                </c:pt>
                <c:pt idx="3">
                  <c:v>156.98187163155313</c:v>
                </c:pt>
                <c:pt idx="4">
                  <c:v>127.05667276051189</c:v>
                </c:pt>
                <c:pt idx="5">
                  <c:v>126.24450951683748</c:v>
                </c:pt>
                <c:pt idx="6">
                  <c:v>118.20303383897318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6-433E-9E4B-1A363E5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5072"/>
        <c:axId val="1"/>
      </c:barChart>
      <c:catAx>
        <c:axId val="4694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7191729395683E-3"/>
              <c:y val="0.923361663761495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50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73838630806845"/>
          <c:y val="0.84885760653964049"/>
          <c:w val="0.43765281173594134"/>
          <c:h val="5.0381919817274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2018. Número de mujeres por cada 100 hombres</a:t>
            </a:r>
          </a:p>
        </c:rich>
      </c:tx>
      <c:layout>
        <c:manualLayout>
          <c:xMode val="edge"/>
          <c:yMode val="edge"/>
          <c:x val="9.7085941180429357E-3"/>
          <c:y val="5.364188255094067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'1.16'!$C$173:$E$173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'1.16'!$B$176:$B$183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'1.16'!$E$176:$E$183</c:f>
              <c:numCache>
                <c:formatCode>General</c:formatCode>
                <c:ptCount val="8"/>
                <c:pt idx="0" formatCode="#,##0">
                  <c:v>146.50179081504137</c:v>
                </c:pt>
                <c:pt idx="1">
                  <c:v>0</c:v>
                </c:pt>
                <c:pt idx="2">
                  <c:v>0</c:v>
                </c:pt>
                <c:pt idx="3" formatCode="#,##0">
                  <c:v>158.34139415294246</c:v>
                </c:pt>
                <c:pt idx="4" formatCode="#,##0">
                  <c:v>176.05103124193343</c:v>
                </c:pt>
                <c:pt idx="5" formatCode="#,##0">
                  <c:v>145.77755711274378</c:v>
                </c:pt>
                <c:pt idx="6" formatCode="#,##0">
                  <c:v>134.47637106503737</c:v>
                </c:pt>
                <c:pt idx="7" formatCode="#,##0">
                  <c:v>139.02457588218385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8-45CC-AEA6-D494D7CDB8C8}"/>
            </c:ext>
          </c:extLst>
        </c:ser>
        <c:ser>
          <c:idx val="1"/>
          <c:order val="1"/>
          <c:tx>
            <c:strRef>
              <c:f>'1.16'!$H$176</c:f>
              <c:strCache>
                <c:ptCount val="1"/>
                <c:pt idx="0">
                  <c:v>129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'1.16'!$B$176:$B$183</c:f>
              <c:strCache>
                <c:ptCount val="8"/>
                <c:pt idx="0">
                  <c:v>Total</c:v>
                </c:pt>
                <c:pt idx="1">
                  <c:v>De 16 a 19 años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'1.16'!$H$176:$H$183</c:f>
              <c:numCache>
                <c:formatCode>#,##0</c:formatCode>
                <c:ptCount val="8"/>
                <c:pt idx="0">
                  <c:v>129.40275650842267</c:v>
                </c:pt>
                <c:pt idx="1">
                  <c:v>28.571428571428573</c:v>
                </c:pt>
                <c:pt idx="2">
                  <c:v>209.09090909090904</c:v>
                </c:pt>
                <c:pt idx="3">
                  <c:v>172.38095238095238</c:v>
                </c:pt>
                <c:pt idx="4">
                  <c:v>156.18609406952964</c:v>
                </c:pt>
                <c:pt idx="5">
                  <c:v>123.98887765419614</c:v>
                </c:pt>
                <c:pt idx="6">
                  <c:v>123.54740061162079</c:v>
                </c:pt>
                <c:pt idx="7">
                  <c:v>115.05488761108207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8-45CC-AEA6-D494D7CD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3760"/>
        <c:axId val="1"/>
      </c:barChart>
      <c:catAx>
        <c:axId val="4694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941180429357E-3"/>
              <c:y val="0.923361904189457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37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356551584898041"/>
          <c:y val="0.85801791188315202"/>
          <c:w val="0.43711862940209401"/>
          <c:h val="5.0381919817274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2019.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'1.3'!$C$198:$E$198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'1.3'!$B$203:$B$208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'1.3'!$E$203:$E$208</c:f>
              <c:numCache>
                <c:formatCode>0</c:formatCode>
                <c:ptCount val="6"/>
                <c:pt idx="0">
                  <c:v>108.43425196105034</c:v>
                </c:pt>
                <c:pt idx="1">
                  <c:v>77.679777512912196</c:v>
                </c:pt>
                <c:pt idx="2">
                  <c:v>135.00108492514016</c:v>
                </c:pt>
                <c:pt idx="3">
                  <c:v>100.87372784058846</c:v>
                </c:pt>
                <c:pt idx="4">
                  <c:v>84.226190476190482</c:v>
                </c:pt>
                <c:pt idx="5">
                  <c:v>33.962264150943398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1-4496-8B6E-54BE9E8224C0}"/>
            </c:ext>
          </c:extLst>
        </c:ser>
        <c:ser>
          <c:idx val="1"/>
          <c:order val="1"/>
          <c:tx>
            <c:strRef>
              <c:f>'1.3'!$F$198:$H$198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'1.3'!$B$203:$B$208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'1.3'!$H$203:$H$208</c:f>
              <c:numCache>
                <c:formatCode>0</c:formatCode>
                <c:ptCount val="6"/>
                <c:pt idx="0">
                  <c:v>104.84428530252119</c:v>
                </c:pt>
                <c:pt idx="1">
                  <c:v>68.628626372800895</c:v>
                </c:pt>
                <c:pt idx="2">
                  <c:v>137.02363023522662</c:v>
                </c:pt>
                <c:pt idx="3">
                  <c:v>80.599728796844175</c:v>
                </c:pt>
                <c:pt idx="4">
                  <c:v>86.037934668071657</c:v>
                </c:pt>
                <c:pt idx="5">
                  <c:v>60.21201413427562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1-4496-8B6E-54BE9E82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7176"/>
        <c:axId val="1"/>
      </c:barChart>
      <c:catAx>
        <c:axId val="473617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7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2019.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'1.16'!$C$118:$E$118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('1.16'!$B$121,'1.16'!$B$123:$B$128)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('1.16'!$E$121,'1.16'!$E$123:$E$128)</c:f>
              <c:numCache>
                <c:formatCode>General</c:formatCode>
                <c:ptCount val="7"/>
                <c:pt idx="0" formatCode="#,##0">
                  <c:v>160.4474692475917</c:v>
                </c:pt>
                <c:pt idx="1">
                  <c:v>0</c:v>
                </c:pt>
                <c:pt idx="2" formatCode="#,##0">
                  <c:v>84.886679381059963</c:v>
                </c:pt>
                <c:pt idx="3" formatCode="#,##0">
                  <c:v>169.66577037501847</c:v>
                </c:pt>
                <c:pt idx="4" formatCode="#,##0">
                  <c:v>165.95373233952725</c:v>
                </c:pt>
                <c:pt idx="5" formatCode="#,##0">
                  <c:v>146.29993930693257</c:v>
                </c:pt>
                <c:pt idx="6" formatCode="#,##0">
                  <c:v>180.80831212702802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9-4F76-A033-C2E6E624FCB4}"/>
            </c:ext>
          </c:extLst>
        </c:ser>
        <c:ser>
          <c:idx val="1"/>
          <c:order val="1"/>
          <c:tx>
            <c:strRef>
              <c:f>'1.16'!$F$118:$H$118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('1.16'!$B$121,'1.16'!$B$123:$B$128)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('1.16'!$H$121,'1.16'!$H$123:$H$128)</c:f>
              <c:numCache>
                <c:formatCode>#,##0</c:formatCode>
                <c:ptCount val="7"/>
                <c:pt idx="0">
                  <c:v>133.60661994839612</c:v>
                </c:pt>
                <c:pt idx="1">
                  <c:v>157.14285714285717</c:v>
                </c:pt>
                <c:pt idx="2">
                  <c:v>153.1405782652044</c:v>
                </c:pt>
                <c:pt idx="3">
                  <c:v>165.23630907726931</c:v>
                </c:pt>
                <c:pt idx="4">
                  <c:v>128.31652443754848</c:v>
                </c:pt>
                <c:pt idx="5">
                  <c:v>128.21663195000801</c:v>
                </c:pt>
                <c:pt idx="6">
                  <c:v>123.30423940149628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9-4F76-A033-C2E6E624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2020.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'1.16'!$C$63:$E$63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'1.16'!$B$66:$B$73</c15:sqref>
                  </c15:fullRef>
                </c:ext>
              </c:extLst>
              <c:f>('1.16'!$B$66,'1.16'!$B$68:$B$73)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'1.16'!$E$66:$E$73</c15:sqref>
                  </c15:fullRef>
                </c:ext>
              </c:extLst>
              <c:f>('1.16'!$E$66,'1.16'!$E$68:$E$73)</c:f>
              <c:numCache>
                <c:formatCode>General</c:formatCode>
                <c:ptCount val="7"/>
                <c:pt idx="0" formatCode="#,##0">
                  <c:v>146.27963497637094</c:v>
                </c:pt>
                <c:pt idx="1">
                  <c:v>0</c:v>
                </c:pt>
                <c:pt idx="2" formatCode="#,##0">
                  <c:v>71.64741049638215</c:v>
                </c:pt>
                <c:pt idx="3" formatCode="#,##0">
                  <c:v>119.28975221923507</c:v>
                </c:pt>
                <c:pt idx="4" formatCode="#,##0">
                  <c:v>135.89066555302861</c:v>
                </c:pt>
                <c:pt idx="5" formatCode="#,##0">
                  <c:v>145.60086134831394</c:v>
                </c:pt>
                <c:pt idx="6" formatCode="#,##0">
                  <c:v>219.63265202398696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E-47BB-8ABB-F89A6CBBD3F7}"/>
            </c:ext>
          </c:extLst>
        </c:ser>
        <c:ser>
          <c:idx val="1"/>
          <c:order val="1"/>
          <c:tx>
            <c:strRef>
              <c:f>'1.16'!$F$63:$H$63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'1.16'!$B$66:$B$73</c15:sqref>
                  </c15:fullRef>
                </c:ext>
              </c:extLst>
              <c:f>('1.16'!$B$66,'1.16'!$B$68:$B$73)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'1.16'!$H$66:$H$73</c15:sqref>
                  </c15:fullRef>
                </c:ext>
              </c:extLst>
              <c:f>('1.16'!$H$66,'1.16'!$H$68:$H$73)</c:f>
              <c:numCache>
                <c:formatCode>General</c:formatCode>
                <c:ptCount val="7"/>
                <c:pt idx="0" formatCode="#,##0">
                  <c:v>134.76271642594423</c:v>
                </c:pt>
                <c:pt idx="1" formatCode="#,##0">
                  <c:v>400</c:v>
                </c:pt>
                <c:pt idx="2" formatCode="#,##0">
                  <c:v>167.96536796536799</c:v>
                </c:pt>
                <c:pt idx="3" formatCode="#,##0">
                  <c:v>160.5937136204889</c:v>
                </c:pt>
                <c:pt idx="4" formatCode="#,##0">
                  <c:v>131.46127229172211</c:v>
                </c:pt>
                <c:pt idx="5" formatCode="#,##0">
                  <c:v>121.63037080635669</c:v>
                </c:pt>
                <c:pt idx="6" formatCode="#,##0">
                  <c:v>136.94267515923565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E-47BB-8ABB-F89A6CBB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1.16.g. Población separada/divorciada de 16 y más años por edad. 2021. Número de mujeres por cada 100 hombres</a:t>
            </a:r>
          </a:p>
        </c:rich>
      </c:tx>
      <c:layout>
        <c:manualLayout>
          <c:xMode val="edge"/>
          <c:yMode val="edge"/>
          <c:x val="9.7085164967875958E-3"/>
          <c:y val="5.36396253220640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28155339805828E-2"/>
          <c:y val="0.18620731458179501"/>
          <c:w val="0.91844660194174688"/>
          <c:h val="0.5747139338944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'1.16'!$B$11:$B$18</c15:sqref>
                  </c15:fullRef>
                </c:ext>
              </c:extLst>
              <c:f>('1.16'!$B$11,'1.16'!$B$13:$B$18)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'1.16'!$E$11:$E$18</c15:sqref>
                  </c15:fullRef>
                </c:ext>
              </c:extLst>
              <c:f>('1.16'!$E$11,'1.16'!$E$13:$E$18)</c:f>
              <c:numCache>
                <c:formatCode>General</c:formatCode>
                <c:ptCount val="7"/>
                <c:pt idx="0" formatCode="#,##0">
                  <c:v>160.48712332041217</c:v>
                </c:pt>
                <c:pt idx="1">
                  <c:v>0</c:v>
                </c:pt>
                <c:pt idx="2" formatCode="#,##0">
                  <c:v>180.00117107342183</c:v>
                </c:pt>
                <c:pt idx="3" formatCode="#,##0">
                  <c:v>158.05776448250163</c:v>
                </c:pt>
                <c:pt idx="4" formatCode="#,##0">
                  <c:v>146.95494665978109</c:v>
                </c:pt>
                <c:pt idx="5" formatCode="#,##0">
                  <c:v>147.75727387202417</c:v>
                </c:pt>
                <c:pt idx="6" formatCode="#,##0">
                  <c:v>217.10646531717589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0-4ED0-A07F-A13B771863BB}"/>
            </c:ext>
          </c:extLst>
        </c:ser>
        <c:ser>
          <c:idx val="1"/>
          <c:order val="1"/>
          <c:tx>
            <c:strRef>
              <c:f>'1.16'!$F$8:$H$8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'1.16'!$B$11:$B$18</c15:sqref>
                  </c15:fullRef>
                </c:ext>
              </c:extLst>
              <c:f>('1.16'!$B$11,'1.16'!$B$13:$B$18)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'1.16'!$H$11:$H$18</c15:sqref>
                  </c15:fullRef>
                </c:ext>
              </c:extLst>
              <c:f>('1.16'!$H$11,'1.16'!$H$13:$H$18)</c:f>
              <c:numCache>
                <c:formatCode>General</c:formatCode>
                <c:ptCount val="7"/>
                <c:pt idx="0" formatCode="#,##0">
                  <c:v>143.70441964677971</c:v>
                </c:pt>
                <c:pt idx="1" formatCode="#,##0">
                  <c:v>118.18181818181817</c:v>
                </c:pt>
                <c:pt idx="2" formatCode="#,##0">
                  <c:v>278.18181818181819</c:v>
                </c:pt>
                <c:pt idx="3" formatCode="#,##0">
                  <c:v>159.04761904761904</c:v>
                </c:pt>
                <c:pt idx="4" formatCode="#,##0">
                  <c:v>148.83782356048599</c:v>
                </c:pt>
                <c:pt idx="5" formatCode="#,##0">
                  <c:v>126.88598979013045</c:v>
                </c:pt>
                <c:pt idx="6" formatCode="#,##0">
                  <c:v>139.23149905123338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0-4ED0-A07F-A13B77186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434088"/>
        <c:axId val="1"/>
      </c:barChart>
      <c:catAx>
        <c:axId val="4694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7085164967875958E-3"/>
              <c:y val="0.923361747212791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9434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47297232017774"/>
          <c:y val="0.8578003322979123"/>
          <c:w val="0.43926457659050283"/>
          <c:h val="5.0458956391918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2007.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529438375227447"/>
          <c:w val="0.89904929138633072"/>
          <c:h val="0.455883007644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'1.17'!$C$756:$E$756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('1.17'!$B$759,'1.17'!$B$762:$B$766)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('1.17'!$E$759,'1.17'!$E$762:$E$766)</c:f>
              <c:numCache>
                <c:formatCode>#,##0</c:formatCode>
                <c:ptCount val="6"/>
                <c:pt idx="0">
                  <c:v>505.73750323516236</c:v>
                </c:pt>
                <c:pt idx="1">
                  <c:v>0</c:v>
                </c:pt>
                <c:pt idx="2">
                  <c:v>234.39278496022109</c:v>
                </c:pt>
                <c:pt idx="3">
                  <c:v>483.77608166164163</c:v>
                </c:pt>
                <c:pt idx="4">
                  <c:v>284.40524591022552</c:v>
                </c:pt>
                <c:pt idx="5">
                  <c:v>581.49789493349476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9-485C-8BA2-A0205B060149}"/>
            </c:ext>
          </c:extLst>
        </c:ser>
        <c:ser>
          <c:idx val="1"/>
          <c:order val="1"/>
          <c:tx>
            <c:strRef>
              <c:f>'1.17'!$F$756:$H$756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('1.17'!$B$759,'1.17'!$B$762:$B$766)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('1.17'!$H$759,'1.17'!$H$762:$H$766)</c:f>
              <c:numCache>
                <c:formatCode>#,##0</c:formatCode>
                <c:ptCount val="6"/>
                <c:pt idx="0">
                  <c:v>477.03996669442125</c:v>
                </c:pt>
                <c:pt idx="1">
                  <c:v>890</c:v>
                </c:pt>
                <c:pt idx="2">
                  <c:v>487.14285714285717</c:v>
                </c:pt>
                <c:pt idx="3">
                  <c:v>456.68016194331983</c:v>
                </c:pt>
                <c:pt idx="4">
                  <c:v>482.15547703180204</c:v>
                </c:pt>
                <c:pt idx="5">
                  <c:v>476.32319099974433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9-485C-8BA2-A0205B060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29936"/>
        <c:axId val="1"/>
      </c:barChart>
      <c:catAx>
        <c:axId val="44692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5435464566929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299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970135319911355"/>
          <c:y val="0.77800220472440951"/>
          <c:w val="0.40718657173841288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 Número de mujeres viudas por cada 100 hombres viudos.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D0-49BE-BBD8-F00D4E9F294A}"/>
            </c:ext>
          </c:extLst>
        </c:ser>
        <c:ser>
          <c:idx val="1"/>
          <c:order val="1"/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FD0-49BE-BBD8-F00D4E9F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1576"/>
        <c:axId val="1"/>
      </c:barChart>
      <c:catAx>
        <c:axId val="44693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15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2006.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181818181818182"/>
          <c:w val="0.89904929138633072"/>
          <c:h val="0.4662756598240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'1.17'!$C$806:$E$806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('1.17'!$B$809,'1.17'!$B$812:$B$816)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('1.17'!$E$809,'1.17'!$E$812:$E$816)</c:f>
              <c:numCache>
                <c:formatCode>#,##0</c:formatCode>
                <c:ptCount val="6"/>
                <c:pt idx="0">
                  <c:v>547.44505707851215</c:v>
                </c:pt>
                <c:pt idx="1">
                  <c:v>160</c:v>
                </c:pt>
                <c:pt idx="2">
                  <c:v>797.70491803278685</c:v>
                </c:pt>
                <c:pt idx="3">
                  <c:v>484.54034880283774</c:v>
                </c:pt>
                <c:pt idx="4">
                  <c:v>352.44488977955911</c:v>
                </c:pt>
                <c:pt idx="5">
                  <c:v>606.12481466504926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0-4264-9CAB-E44832CE0E96}"/>
            </c:ext>
          </c:extLst>
        </c:ser>
        <c:ser>
          <c:idx val="1"/>
          <c:order val="1"/>
          <c:tx>
            <c:strRef>
              <c:f>'1.17'!$F$806:$H$806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('1.17'!$B$809,'1.17'!$B$812:$B$816)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('1.17'!$H$809,'1.17'!$H$812:$H$816)</c:f>
              <c:numCache>
                <c:formatCode>#,##0</c:formatCode>
                <c:ptCount val="6"/>
                <c:pt idx="0">
                  <c:v>496.32786885245895</c:v>
                </c:pt>
                <c:pt idx="1">
                  <c:v>962.49999999999977</c:v>
                </c:pt>
                <c:pt idx="2">
                  <c:v>454.54545454545456</c:v>
                </c:pt>
                <c:pt idx="3">
                  <c:v>502.53164556962025</c:v>
                </c:pt>
                <c:pt idx="4">
                  <c:v>530.91976516634054</c:v>
                </c:pt>
                <c:pt idx="5">
                  <c:v>490.96739711384282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0-4264-9CAB-E44832CE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7808"/>
        <c:axId val="1"/>
      </c:barChart>
      <c:catAx>
        <c:axId val="44693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61807094472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78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4730614361827522"/>
          <c:y val="0.80040203058450032"/>
          <c:w val="0.40718657173841294"/>
          <c:h val="6.18765618369560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2008.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33506944767386E-2"/>
          <c:y val="0.18529438375227447"/>
          <c:w val="0.89904929138633072"/>
          <c:h val="0.455883007644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'1.17'!$C$705:$E$705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('1.17'!$B$708,'1.17'!$B$710:$B$715)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('1.17'!$E$708,'1.17'!$E$710:$E$715)</c:f>
              <c:numCache>
                <c:formatCode>#,##0</c:formatCode>
                <c:ptCount val="7"/>
                <c:pt idx="0">
                  <c:v>498.32547310472961</c:v>
                </c:pt>
                <c:pt idx="1">
                  <c:v>0</c:v>
                </c:pt>
                <c:pt idx="2">
                  <c:v>0</c:v>
                </c:pt>
                <c:pt idx="3">
                  <c:v>795.0274803990518</c:v>
                </c:pt>
                <c:pt idx="4">
                  <c:v>577.49578733420788</c:v>
                </c:pt>
                <c:pt idx="5">
                  <c:v>489.97883839669873</c:v>
                </c:pt>
                <c:pt idx="6">
                  <c:v>491.72380379508286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9-42A1-848A-BC8E392D57AF}"/>
            </c:ext>
          </c:extLst>
        </c:ser>
        <c:ser>
          <c:idx val="1"/>
          <c:order val="1"/>
          <c:tx>
            <c:strRef>
              <c:f>'1.17'!$F$705:$H$705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('1.17'!$B$708,'1.17'!$B$710:$B$715)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('1.17'!$H$708,'1.17'!$H$710:$H$715)</c:f>
              <c:numCache>
                <c:formatCode>#,##0</c:formatCode>
                <c:ptCount val="7"/>
                <c:pt idx="0">
                  <c:v>472.76260558636062</c:v>
                </c:pt>
                <c:pt idx="1">
                  <c:v>200</c:v>
                </c:pt>
                <c:pt idx="2">
                  <c:v>658.33333333333337</c:v>
                </c:pt>
                <c:pt idx="3">
                  <c:v>538.33992094861651</c:v>
                </c:pt>
                <c:pt idx="4">
                  <c:v>431.34598012646796</c:v>
                </c:pt>
                <c:pt idx="5">
                  <c:v>505.42923433874705</c:v>
                </c:pt>
                <c:pt idx="6">
                  <c:v>469.62685143983219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2A1-848A-BC8E392D5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5512"/>
        <c:axId val="1"/>
      </c:barChart>
      <c:catAx>
        <c:axId val="44693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10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55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089895798953269"/>
          <c:y val="0.75200220472440948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2009.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902638082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35E-2"/>
          <c:y val="0.18529438375227447"/>
          <c:w val="0.92000171131270703"/>
          <c:h val="0.50588307945065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'1.17'!$C$648:$E$648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('1.17'!$B$651,'1.17'!$B$654:$B$658)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('1.17'!$E$651,'1.17'!$E$654:$E$658)</c:f>
              <c:numCache>
                <c:formatCode>#,##0</c:formatCode>
                <c:ptCount val="6"/>
                <c:pt idx="0">
                  <c:v>530.91990046789988</c:v>
                </c:pt>
                <c:pt idx="1">
                  <c:v>0</c:v>
                </c:pt>
                <c:pt idx="2">
                  <c:v>686.68199986602053</c:v>
                </c:pt>
                <c:pt idx="3">
                  <c:v>305.82487387292173</c:v>
                </c:pt>
                <c:pt idx="4">
                  <c:v>632.42104096682374</c:v>
                </c:pt>
                <c:pt idx="5">
                  <c:v>535.95304086740543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7-46EC-BF72-B09CA983437A}"/>
            </c:ext>
          </c:extLst>
        </c:ser>
        <c:ser>
          <c:idx val="1"/>
          <c:order val="1"/>
          <c:tx>
            <c:strRef>
              <c:f>'1.17'!$F$648:$H$648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('1.17'!$B$651,'1.17'!$B$654:$B$658)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('1.17'!$H$651,'1.17'!$H$654:$H$658)</c:f>
              <c:numCache>
                <c:formatCode>#,##0</c:formatCode>
                <c:ptCount val="6"/>
                <c:pt idx="0">
                  <c:v>468.36466545381035</c:v>
                </c:pt>
                <c:pt idx="1">
                  <c:v>2250</c:v>
                </c:pt>
                <c:pt idx="2">
                  <c:v>469.33333333333337</c:v>
                </c:pt>
                <c:pt idx="3">
                  <c:v>433.09859154929575</c:v>
                </c:pt>
                <c:pt idx="4">
                  <c:v>514.31226765799261</c:v>
                </c:pt>
                <c:pt idx="5">
                  <c:v>463.78458498023713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7-46EC-BF72-B09CA983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0264"/>
        <c:axId val="1"/>
      </c:barChart>
      <c:catAx>
        <c:axId val="44693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35415828495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02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9708075176734294"/>
          <c:w val="0.40718657173841299"/>
          <c:h val="6.27737226277372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2010.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48445371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35E-2"/>
          <c:y val="0.18529438375227447"/>
          <c:w val="0.92000171131270703"/>
          <c:h val="0.50588307945065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'1.17'!$C$590:$E$590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('1.17'!$B$593,'1.17'!$B$596:$B$600)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('1.17'!$E$593,'1.17'!$E$596:$E$600)</c:f>
              <c:numCache>
                <c:formatCode>#,##0</c:formatCode>
                <c:ptCount val="6"/>
                <c:pt idx="0">
                  <c:v>517.08121971810851</c:v>
                </c:pt>
                <c:pt idx="1">
                  <c:v>0</c:v>
                </c:pt>
                <c:pt idx="2">
                  <c:v>87.067413292322229</c:v>
                </c:pt>
                <c:pt idx="3">
                  <c:v>400.36071242338249</c:v>
                </c:pt>
                <c:pt idx="4">
                  <c:v>407.26641500816282</c:v>
                </c:pt>
                <c:pt idx="5">
                  <c:v>576.2333800357477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1-4737-B87D-B4EA22BCEF23}"/>
            </c:ext>
          </c:extLst>
        </c:ser>
        <c:ser>
          <c:idx val="1"/>
          <c:order val="1"/>
          <c:tx>
            <c:strRef>
              <c:f>'1.17'!$F$590:$H$590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('1.17'!$B$593,'1.17'!$B$596:$B$600)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('1.17'!$H$593,'1.17'!$H$596:$H$600)</c:f>
              <c:numCache>
                <c:formatCode>#,##0</c:formatCode>
                <c:ptCount val="6"/>
                <c:pt idx="0">
                  <c:v>486.44947084457351</c:v>
                </c:pt>
                <c:pt idx="1">
                  <c:v>2066.6666666666665</c:v>
                </c:pt>
                <c:pt idx="2">
                  <c:v>341.58415841584161</c:v>
                </c:pt>
                <c:pt idx="3">
                  <c:v>427.39273927392742</c:v>
                </c:pt>
                <c:pt idx="4">
                  <c:v>474.3718592964824</c:v>
                </c:pt>
                <c:pt idx="5">
                  <c:v>495.59633027522938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1-4737-B87D-B4EA22BC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28952"/>
        <c:axId val="1"/>
      </c:barChart>
      <c:catAx>
        <c:axId val="446928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1947946626432176E-2"/>
              <c:y val="0.913400813917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289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9648609077598831"/>
          <c:w val="0.40718657173841299"/>
          <c:h val="6.29575402635431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2011.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077E-2"/>
          <c:y val="0.18529438375227464"/>
          <c:w val="0.92000171131270703"/>
          <c:h val="0.50588307945065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'1.17'!$C$539:$E$539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('1.17'!$B$542,'1.17'!$B$544:$B$549)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('1.17'!$E$542,'1.17'!$E$544:$E$549)</c:f>
              <c:numCache>
                <c:formatCode>#,##0</c:formatCode>
                <c:ptCount val="7"/>
                <c:pt idx="0">
                  <c:v>673.33455876393271</c:v>
                </c:pt>
                <c:pt idx="1">
                  <c:v>0</c:v>
                </c:pt>
                <c:pt idx="2">
                  <c:v>0</c:v>
                </c:pt>
                <c:pt idx="3">
                  <c:v>3347.841191066997</c:v>
                </c:pt>
                <c:pt idx="4">
                  <c:v>640.71587539904635</c:v>
                </c:pt>
                <c:pt idx="5">
                  <c:v>834.36759566717967</c:v>
                </c:pt>
                <c:pt idx="6">
                  <c:v>644.08668270667761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A-4415-BD02-F6180B05F3FB}"/>
            </c:ext>
          </c:extLst>
        </c:ser>
        <c:ser>
          <c:idx val="1"/>
          <c:order val="1"/>
          <c:tx>
            <c:strRef>
              <c:f>'1.17'!$F$539:$H$539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('1.17'!$B$542,'1.17'!$B$544:$B$549)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('1.17'!$H$542,'1.17'!$H$544:$H$549)</c:f>
              <c:numCache>
                <c:formatCode>#,##0</c:formatCode>
                <c:ptCount val="7"/>
                <c:pt idx="0">
                  <c:v>509.02566333188344</c:v>
                </c:pt>
                <c:pt idx="1">
                  <c:v>200</c:v>
                </c:pt>
                <c:pt idx="2">
                  <c:v>618.18181818181813</c:v>
                </c:pt>
                <c:pt idx="3">
                  <c:v>572.41379310344837</c:v>
                </c:pt>
                <c:pt idx="4">
                  <c:v>492.4</c:v>
                </c:pt>
                <c:pt idx="5">
                  <c:v>464.39522998296428</c:v>
                </c:pt>
                <c:pt idx="6">
                  <c:v>516.01192088864798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2A-4415-BD02-F6180B05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32560"/>
        <c:axId val="1"/>
      </c:barChart>
      <c:catAx>
        <c:axId val="44693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10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32560"/>
        <c:crosses val="autoZero"/>
        <c:crossBetween val="between"/>
        <c:maj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79600220472440941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2020.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'1.3'!$C$150:$E$150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'1.3'!$B$155:$B$160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'1.3'!$E$155:$E$160</c:f>
              <c:numCache>
                <c:formatCode>0</c:formatCode>
                <c:ptCount val="6"/>
                <c:pt idx="0">
                  <c:v>107.78203160159549</c:v>
                </c:pt>
                <c:pt idx="1">
                  <c:v>76.701075334984537</c:v>
                </c:pt>
                <c:pt idx="2">
                  <c:v>133.17504996865873</c:v>
                </c:pt>
                <c:pt idx="3">
                  <c:v>101.25333234597156</c:v>
                </c:pt>
                <c:pt idx="4">
                  <c:v>85.34482758620689</c:v>
                </c:pt>
                <c:pt idx="5">
                  <c:v>35.454545454545453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9-4F8F-B232-4450E1DA872A}"/>
            </c:ext>
          </c:extLst>
        </c:ser>
        <c:ser>
          <c:idx val="1"/>
          <c:order val="1"/>
          <c:tx>
            <c:strRef>
              <c:f>'1.3'!$F$150:$H$150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'1.3'!$B$155:$B$160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'1.3'!$H$155:$H$160</c:f>
              <c:numCache>
                <c:formatCode>0</c:formatCode>
                <c:ptCount val="6"/>
                <c:pt idx="0">
                  <c:v>104.57919990690699</c:v>
                </c:pt>
                <c:pt idx="1">
                  <c:v>67.63570982083283</c:v>
                </c:pt>
                <c:pt idx="2">
                  <c:v>135.16023744709568</c:v>
                </c:pt>
                <c:pt idx="3">
                  <c:v>80.058842170462242</c:v>
                </c:pt>
                <c:pt idx="4">
                  <c:v>85.956416464891035</c:v>
                </c:pt>
                <c:pt idx="5">
                  <c:v>60.593946316390635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9-4F8F-B232-4450E1DA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2012.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19E-2"/>
          <c:y val="0.1852943837522748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'1.17'!$C$488:$E$488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('1.17'!$B$491,'1.17'!$B$493:$B$498)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('1.17'!$E$491,'1.17'!$E$493:$E$498)</c:f>
              <c:numCache>
                <c:formatCode>#,##0</c:formatCode>
                <c:ptCount val="7"/>
                <c:pt idx="0">
                  <c:v>600.64543292191513</c:v>
                </c:pt>
                <c:pt idx="1">
                  <c:v>0</c:v>
                </c:pt>
                <c:pt idx="2">
                  <c:v>0</c:v>
                </c:pt>
                <c:pt idx="3">
                  <c:v>326.90895907916803</c:v>
                </c:pt>
                <c:pt idx="4">
                  <c:v>361.5388702370218</c:v>
                </c:pt>
                <c:pt idx="5">
                  <c:v>718.77607029319574</c:v>
                </c:pt>
                <c:pt idx="6">
                  <c:v>625.40570116922561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7-4FFE-87E1-88F60BF14C47}"/>
            </c:ext>
          </c:extLst>
        </c:ser>
        <c:ser>
          <c:idx val="1"/>
          <c:order val="1"/>
          <c:tx>
            <c:strRef>
              <c:f>'1.17'!$F$488:$H$488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('1.17'!$B$491,'1.17'!$B$493:$B$498)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('1.17'!$H$491,'1.17'!$H$493:$H$498)</c:f>
              <c:numCache>
                <c:formatCode>#,##0</c:formatCode>
                <c:ptCount val="7"/>
                <c:pt idx="0">
                  <c:v>502.61018399657678</c:v>
                </c:pt>
                <c:pt idx="1">
                  <c:v>300</c:v>
                </c:pt>
                <c:pt idx="2">
                  <c:v>612.5</c:v>
                </c:pt>
                <c:pt idx="3">
                  <c:v>348.27586206896547</c:v>
                </c:pt>
                <c:pt idx="4">
                  <c:v>481.78137651821856</c:v>
                </c:pt>
                <c:pt idx="5">
                  <c:v>488.66544789762338</c:v>
                </c:pt>
                <c:pt idx="6">
                  <c:v>509.30232558139528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7-4FFE-87E1-88F60BF14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3384"/>
        <c:axId val="1"/>
      </c:barChart>
      <c:catAx>
        <c:axId val="44694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338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80000220472440942"/>
          <c:w val="0.40718657173841299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2013.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('1.17'!$B$442,'1.17'!$B$445:$B$449)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('1.17'!$E$442,'1.17'!$E$445:$E$449)</c:f>
              <c:numCache>
                <c:formatCode>#,##0</c:formatCode>
                <c:ptCount val="6"/>
                <c:pt idx="0">
                  <c:v>457.77651531183648</c:v>
                </c:pt>
                <c:pt idx="1">
                  <c:v>0</c:v>
                </c:pt>
                <c:pt idx="2">
                  <c:v>148.72198402468243</c:v>
                </c:pt>
                <c:pt idx="3">
                  <c:v>368.32352920749793</c:v>
                </c:pt>
                <c:pt idx="4">
                  <c:v>566.68524098514854</c:v>
                </c:pt>
                <c:pt idx="5">
                  <c:v>467.20632722930577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9-4FBD-8F63-BC205CE93B3E}"/>
            </c:ext>
          </c:extLst>
        </c:ser>
        <c:ser>
          <c:idx val="1"/>
          <c:order val="1"/>
          <c:tx>
            <c:strRef>
              <c:f>'1.17'!$F$439:$H$439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('1.17'!$B$442,'1.17'!$B$445:$B$449)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('1.17'!$H$442,'1.17'!$H$445:$H$449)</c:f>
              <c:numCache>
                <c:formatCode>#,##0</c:formatCode>
                <c:ptCount val="6"/>
                <c:pt idx="0">
                  <c:v>473.38449111470106</c:v>
                </c:pt>
                <c:pt idx="1">
                  <c:v>4200</c:v>
                </c:pt>
                <c:pt idx="2">
                  <c:v>247.52475247524754</c:v>
                </c:pt>
                <c:pt idx="3">
                  <c:v>428.62453531598516</c:v>
                </c:pt>
                <c:pt idx="4">
                  <c:v>484.71223021582739</c:v>
                </c:pt>
                <c:pt idx="5">
                  <c:v>479.55279503105589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9-4FBD-8F63-BC205CE93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2728"/>
        <c:axId val="1"/>
      </c:barChart>
      <c:catAx>
        <c:axId val="44694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0994389174407089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2728"/>
        <c:crosses val="autoZero"/>
        <c:crossBetween val="between"/>
        <c:majorUnit val="3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0400220472440942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2014.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098940378817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'1.17'!$C$384:$E$384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('1.17'!$B$387,'1.17'!$B$390:$B$394)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('1.17'!$E$387,'1.17'!$E$390:$E$394)</c:f>
              <c:numCache>
                <c:formatCode>#,##0</c:formatCode>
                <c:ptCount val="6"/>
                <c:pt idx="0">
                  <c:v>429.72350029070515</c:v>
                </c:pt>
                <c:pt idx="1">
                  <c:v>0</c:v>
                </c:pt>
                <c:pt idx="2">
                  <c:v>376.76821671154698</c:v>
                </c:pt>
                <c:pt idx="3">
                  <c:v>352.64597133494289</c:v>
                </c:pt>
                <c:pt idx="4">
                  <c:v>452.90635501310305</c:v>
                </c:pt>
                <c:pt idx="5">
                  <c:v>431.79956542081118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9-4119-98FA-57DCBD65CD79}"/>
            </c:ext>
          </c:extLst>
        </c:ser>
        <c:ser>
          <c:idx val="1"/>
          <c:order val="1"/>
          <c:tx>
            <c:strRef>
              <c:f>'1.17'!$F$384:$H$384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('1.17'!$B$387,'1.17'!$B$390:$B$394)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('1.17'!$H$387,'1.17'!$H$390:$H$394)</c:f>
              <c:numCache>
                <c:formatCode>#,##0</c:formatCode>
                <c:ptCount val="6"/>
                <c:pt idx="0">
                  <c:v>416.94357909311185</c:v>
                </c:pt>
                <c:pt idx="1">
                  <c:v>1566.6666666666667</c:v>
                </c:pt>
                <c:pt idx="2">
                  <c:v>338.15789473684214</c:v>
                </c:pt>
                <c:pt idx="3">
                  <c:v>364.77987421383648</c:v>
                </c:pt>
                <c:pt idx="4">
                  <c:v>402.68256333830107</c:v>
                </c:pt>
                <c:pt idx="5">
                  <c:v>422.9299363057325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9-4119-98FA-57DCBD65C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44040"/>
        <c:axId val="1"/>
      </c:barChart>
      <c:catAx>
        <c:axId val="446944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0994389174407089E-3"/>
              <c:y val="0.902354063577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9440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52770050450276"/>
          <c:y val="0.80291046010201872"/>
          <c:w val="0.40718657173841299"/>
          <c:h val="6.30051009375039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2015.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'1.17'!$C$333:$E$333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('1.17'!$B$336,'1.17'!$B$339:$B$343)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('1.17'!$E$336,'1.17'!$E$339:$E$343)</c:f>
              <c:numCache>
                <c:formatCode>#,##0</c:formatCode>
                <c:ptCount val="6"/>
                <c:pt idx="0">
                  <c:v>439.22582360663421</c:v>
                </c:pt>
                <c:pt idx="1">
                  <c:v>0</c:v>
                </c:pt>
                <c:pt idx="2">
                  <c:v>126.05711897672401</c:v>
                </c:pt>
                <c:pt idx="3">
                  <c:v>816.41302526819254</c:v>
                </c:pt>
                <c:pt idx="4">
                  <c:v>444.13462957194639</c:v>
                </c:pt>
                <c:pt idx="5">
                  <c:v>430.16320061970532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C-4498-BC89-0A7B2B11146C}"/>
            </c:ext>
          </c:extLst>
        </c:ser>
        <c:ser>
          <c:idx val="1"/>
          <c:order val="1"/>
          <c:tx>
            <c:strRef>
              <c:f>'1.17'!$F$333:$H$333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('1.17'!$B$336,'1.17'!$B$339:$B$343)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('1.17'!$H$336,'1.17'!$H$339:$H$343)</c:f>
              <c:numCache>
                <c:formatCode>#,##0</c:formatCode>
                <c:ptCount val="6"/>
                <c:pt idx="0">
                  <c:v>412.90927694406554</c:v>
                </c:pt>
                <c:pt idx="1">
                  <c:v>950</c:v>
                </c:pt>
                <c:pt idx="2">
                  <c:v>260.43956043956047</c:v>
                </c:pt>
                <c:pt idx="3">
                  <c:v>468.44262295081961</c:v>
                </c:pt>
                <c:pt idx="4">
                  <c:v>390.02770083102496</c:v>
                </c:pt>
                <c:pt idx="5">
                  <c:v>415.96918592546325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C-4498-BC89-0A7B2B11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9592"/>
        <c:axId val="1"/>
      </c:barChart>
      <c:catAx>
        <c:axId val="47072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959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1200251968503934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2016.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029009531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('1.17'!$B$281,'1.17'!$B$284:$B$288)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('1.17'!$E$281,'1.17'!$E$284:$E$288)</c:f>
              <c:numCache>
                <c:formatCode>#,##0</c:formatCode>
                <c:ptCount val="6"/>
                <c:pt idx="0">
                  <c:v>436.90467760843927</c:v>
                </c:pt>
                <c:pt idx="1">
                  <c:v>0</c:v>
                </c:pt>
                <c:pt idx="2">
                  <c:v>0</c:v>
                </c:pt>
                <c:pt idx="3">
                  <c:v>1304.6636127444274</c:v>
                </c:pt>
                <c:pt idx="4">
                  <c:v>391.46082365404942</c:v>
                </c:pt>
                <c:pt idx="5">
                  <c:v>423.53036203800656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E-4D21-A457-3FE1C407F1AB}"/>
            </c:ext>
          </c:extLst>
        </c:ser>
        <c:ser>
          <c:idx val="1"/>
          <c:order val="1"/>
          <c:tx>
            <c:strRef>
              <c:f>'1.17'!$F$278:$H$278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('1.17'!$B$281,'1.17'!$B$284:$B$288)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('1.17'!$H$281,'1.17'!$H$284:$H$288)</c:f>
              <c:numCache>
                <c:formatCode>#,##0</c:formatCode>
                <c:ptCount val="6"/>
                <c:pt idx="0">
                  <c:v>416.63796073027902</c:v>
                </c:pt>
                <c:pt idx="1">
                  <c:v>425</c:v>
                </c:pt>
                <c:pt idx="2">
                  <c:v>387.71929824561403</c:v>
                </c:pt>
                <c:pt idx="3">
                  <c:v>549.19786096256689</c:v>
                </c:pt>
                <c:pt idx="4">
                  <c:v>406.14285714285717</c:v>
                </c:pt>
                <c:pt idx="5">
                  <c:v>413.42392423306569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E-4D21-A457-3FE1C407F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5328"/>
        <c:axId val="1"/>
      </c:barChart>
      <c:catAx>
        <c:axId val="47072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38251139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532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0427812888520511"/>
          <c:w val="0.40718657173841294"/>
          <c:h val="6.08555221715706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2017.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'1.17'!$C$227:$E$227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('1.17'!$B$230,'1.17'!$B$234:$B$237)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f>('1.17'!$E$230,'1.17'!$E$234:$E$237)</c:f>
              <c:numCache>
                <c:formatCode>#,##0</c:formatCode>
                <c:ptCount val="5"/>
                <c:pt idx="0">
                  <c:v>414.66827936022241</c:v>
                </c:pt>
                <c:pt idx="1">
                  <c:v>0</c:v>
                </c:pt>
                <c:pt idx="2">
                  <c:v>871.68559310439196</c:v>
                </c:pt>
                <c:pt idx="3">
                  <c:v>308.21749245967374</c:v>
                </c:pt>
                <c:pt idx="4">
                  <c:v>418.05240542420603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F-42FE-B02E-25058E558F36}"/>
            </c:ext>
          </c:extLst>
        </c:ser>
        <c:ser>
          <c:idx val="1"/>
          <c:order val="1"/>
          <c:tx>
            <c:strRef>
              <c:f>'1.17'!$F$227:$H$227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('1.17'!$B$230,'1.17'!$B$234:$B$237)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f>('1.17'!$H$230,'1.17'!$H$234:$H$237)</c:f>
              <c:numCache>
                <c:formatCode>#,##0</c:formatCode>
                <c:ptCount val="5"/>
                <c:pt idx="0">
                  <c:v>420.14563106796118</c:v>
                </c:pt>
                <c:pt idx="1">
                  <c:v>478.94736842105266</c:v>
                </c:pt>
                <c:pt idx="2">
                  <c:v>531.12244897959181</c:v>
                </c:pt>
                <c:pt idx="3">
                  <c:v>417.31927710843377</c:v>
                </c:pt>
                <c:pt idx="4">
                  <c:v>414.90759753593431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F-42FE-B02E-25058E55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3856"/>
        <c:axId val="1"/>
      </c:barChart>
      <c:catAx>
        <c:axId val="47073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635464566929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38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053967655240696"/>
          <c:y val="0.81000251968503933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2018.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102362204724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'1.17'!$C$176:$E$176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('1.17'!$B$179,'1.17'!$B$182:$B$186)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('1.17'!$E$179,'1.17'!$E$182:$E$186)</c:f>
              <c:numCache>
                <c:formatCode>#,##0</c:formatCode>
                <c:ptCount val="6"/>
                <c:pt idx="0">
                  <c:v>395.70464272545524</c:v>
                </c:pt>
                <c:pt idx="1">
                  <c:v>0</c:v>
                </c:pt>
                <c:pt idx="2">
                  <c:v>129.33786343034271</c:v>
                </c:pt>
                <c:pt idx="3">
                  <c:v>489.21959075246565</c:v>
                </c:pt>
                <c:pt idx="4">
                  <c:v>411.34754606638677</c:v>
                </c:pt>
                <c:pt idx="5">
                  <c:v>396.56104297660994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04E-9FBB-7BEF62C6D01E}"/>
            </c:ext>
          </c:extLst>
        </c:ser>
        <c:ser>
          <c:idx val="1"/>
          <c:order val="1"/>
          <c:tx>
            <c:strRef>
              <c:f>'1.17'!$F$176:$H$176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('1.17'!$B$179,'1.17'!$B$182:$B$186)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('1.17'!$H$179,'1.17'!$H$182:$H$186)</c:f>
              <c:numCache>
                <c:formatCode>#,##0</c:formatCode>
                <c:ptCount val="6"/>
                <c:pt idx="0">
                  <c:v>427.73423583897409</c:v>
                </c:pt>
                <c:pt idx="1">
                  <c:v>574.99999999999989</c:v>
                </c:pt>
                <c:pt idx="2">
                  <c:v>389.36170212765956</c:v>
                </c:pt>
                <c:pt idx="3">
                  <c:v>454.12844036697248</c:v>
                </c:pt>
                <c:pt idx="4">
                  <c:v>396.75516224188794</c:v>
                </c:pt>
                <c:pt idx="5">
                  <c:v>431.33976420150054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2-404E-9FBB-7BEF62C6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0576"/>
        <c:axId val="1"/>
      </c:barChart>
      <c:catAx>
        <c:axId val="47073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902354330708661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05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173728134282615"/>
          <c:y val="0.82200251968503935"/>
          <c:w val="0.40718657173841294"/>
          <c:h val="6.20003149606299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2019.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'1.17'!$C$120:$E$120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('1.17'!$B$123,'1.17'!$B$126:$B$130)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('1.17'!$E$123,'1.17'!$E$126:$E$130)</c:f>
              <c:numCache>
                <c:formatCode>#,##0</c:formatCode>
                <c:ptCount val="6"/>
                <c:pt idx="0">
                  <c:v>413.21046787462757</c:v>
                </c:pt>
                <c:pt idx="1">
                  <c:v>0</c:v>
                </c:pt>
                <c:pt idx="2">
                  <c:v>197.75992923282823</c:v>
                </c:pt>
                <c:pt idx="3">
                  <c:v>671.59136226991052</c:v>
                </c:pt>
                <c:pt idx="4">
                  <c:v>425.98050715197877</c:v>
                </c:pt>
                <c:pt idx="5">
                  <c:v>407.91254749338657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B-4F08-B5ED-4264890145E7}"/>
            </c:ext>
          </c:extLst>
        </c:ser>
        <c:ser>
          <c:idx val="1"/>
          <c:order val="1"/>
          <c:tx>
            <c:strRef>
              <c:f>'1.17'!$F$120:$H$120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('1.17'!$B$123,'1.17'!$B$126:$B$130)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f>('1.17'!$H$123,'1.17'!$H$126:$H$130)</c:f>
              <c:numCache>
                <c:formatCode>#,##0</c:formatCode>
                <c:ptCount val="6"/>
                <c:pt idx="0">
                  <c:v>433.84178461820352</c:v>
                </c:pt>
                <c:pt idx="1">
                  <c:v>279.16666666666669</c:v>
                </c:pt>
                <c:pt idx="2">
                  <c:v>438.88888888888886</c:v>
                </c:pt>
                <c:pt idx="3">
                  <c:v>424.58598726114661</c:v>
                </c:pt>
                <c:pt idx="4">
                  <c:v>375.6785714285715</c:v>
                </c:pt>
                <c:pt idx="5">
                  <c:v>443.24473975636772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B-4F08-B5ED-426489014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2020.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362896866069383"/>
          <c:w val="0.92000171131270703"/>
          <c:h val="0.5548875571258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'1.17'!$C$64:$E$64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'1.17'!$B$67:$B$74</c15:sqref>
                  </c15:fullRef>
                </c:ext>
              </c:extLst>
              <c:f>('1.17'!$B$67,'1.17'!$B$71:$B$74)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'1.17'!$E$67:$E$74</c15:sqref>
                  </c15:fullRef>
                </c:ext>
              </c:extLst>
              <c:f>('1.17'!$E$67,'1.17'!$E$71:$E$74)</c:f>
              <c:numCache>
                <c:formatCode>#,##0</c:formatCode>
                <c:ptCount val="5"/>
                <c:pt idx="0">
                  <c:v>392.61128890559246</c:v>
                </c:pt>
                <c:pt idx="1">
                  <c:v>176.96603601550035</c:v>
                </c:pt>
                <c:pt idx="2">
                  <c:v>1216.8873411175873</c:v>
                </c:pt>
                <c:pt idx="3">
                  <c:v>288.61059641171744</c:v>
                </c:pt>
                <c:pt idx="4">
                  <c:v>405.543781557763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6-477F-8943-B9DA22BC4918}"/>
            </c:ext>
          </c:extLst>
        </c:ser>
        <c:ser>
          <c:idx val="1"/>
          <c:order val="1"/>
          <c:tx>
            <c:strRef>
              <c:f>'1.17'!$F$64:$H$64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'1.17'!$B$67:$B$74</c15:sqref>
                  </c15:fullRef>
                </c:ext>
              </c:extLst>
              <c:f>('1.17'!$B$67,'1.17'!$B$71:$B$74)</c:f>
              <c:strCache>
                <c:ptCount val="5"/>
                <c:pt idx="0">
                  <c:v>Total</c:v>
                </c:pt>
                <c:pt idx="1">
                  <c:v>De 35 a 44 años  </c:v>
                </c:pt>
                <c:pt idx="2">
                  <c:v>De 45 a 54 años  </c:v>
                </c:pt>
                <c:pt idx="3">
                  <c:v>De 55 a 64 años  </c:v>
                </c:pt>
                <c:pt idx="4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'1.17'!$H$67:$H$74</c15:sqref>
                  </c15:fullRef>
                </c:ext>
              </c:extLst>
              <c:f>('1.17'!$H$67,'1.17'!$H$71:$H$74)</c:f>
              <c:numCache>
                <c:formatCode>#,##0</c:formatCode>
                <c:ptCount val="5"/>
                <c:pt idx="0">
                  <c:v>413.08956014838367</c:v>
                </c:pt>
                <c:pt idx="1">
                  <c:v>334.88372093023258</c:v>
                </c:pt>
                <c:pt idx="2">
                  <c:v>504.4303797468354</c:v>
                </c:pt>
                <c:pt idx="3">
                  <c:v>342.02702702702709</c:v>
                </c:pt>
                <c:pt idx="4">
                  <c:v>421.58898305084745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6-477F-8943-B9DA22BC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1.17.g. Población viuda de 16 y más años por edad. 2021. Número de mujeres por cada 100 hombres</a:t>
            </a:r>
          </a:p>
        </c:rich>
      </c:tx>
      <c:layout>
        <c:manualLayout>
          <c:xMode val="edge"/>
          <c:yMode val="edge"/>
          <c:x val="9.5238813711160351E-3"/>
          <c:y val="2.941240308208028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81087018391146E-2"/>
          <c:y val="0.18529438375227497"/>
          <c:w val="0.92000171131270703"/>
          <c:h val="0.50588307945065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'1.17'!$B$11:$B$18</c15:sqref>
                  </c15:fullRef>
                </c:ext>
              </c:extLst>
              <c:f>('1.17'!$B$11,'1.17'!$B$14:$B$18)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'1.17'!$E$11:$E$18</c15:sqref>
                  </c15:fullRef>
                </c:ext>
              </c:extLst>
              <c:f>('1.17'!$E$11,'1.17'!$E$14:$E$18)</c:f>
              <c:numCache>
                <c:formatCode>#,##0</c:formatCode>
                <c:ptCount val="6"/>
                <c:pt idx="0">
                  <c:v>376.26961849235545</c:v>
                </c:pt>
                <c:pt idx="1">
                  <c:v>0</c:v>
                </c:pt>
                <c:pt idx="2">
                  <c:v>197.42337419142831</c:v>
                </c:pt>
                <c:pt idx="3">
                  <c:v>313.24828189708938</c:v>
                </c:pt>
                <c:pt idx="4">
                  <c:v>302.69914582931682</c:v>
                </c:pt>
                <c:pt idx="5">
                  <c:v>394.47063903113036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A-425A-8862-B66D0B5F0B41}"/>
            </c:ext>
          </c:extLst>
        </c:ser>
        <c:ser>
          <c:idx val="1"/>
          <c:order val="1"/>
          <c:tx>
            <c:strRef>
              <c:f>'1.17'!$F$8:$H$8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'1.17'!$B$11:$B$18</c15:sqref>
                  </c15:fullRef>
                </c:ext>
              </c:extLst>
              <c:f>('1.17'!$B$11,'1.17'!$B$14:$B$18)</c:f>
              <c:strCache>
                <c:ptCount val="6"/>
                <c:pt idx="0">
                  <c:v>Total</c:v>
                </c:pt>
                <c:pt idx="1">
                  <c:v>De 25 a 34 años  </c:v>
                </c:pt>
                <c:pt idx="2">
                  <c:v>De 35 a 44 años  </c:v>
                </c:pt>
                <c:pt idx="3">
                  <c:v>De 45 a 54 años  </c:v>
                </c:pt>
                <c:pt idx="4">
                  <c:v>De 55 a 64 años  </c:v>
                </c:pt>
                <c:pt idx="5">
                  <c:v>De 65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'1.17'!$H$11:$H$18</c15:sqref>
                  </c15:fullRef>
                </c:ext>
              </c:extLst>
              <c:f>('1.17'!$H$11,'1.17'!$H$14:$H$18)</c:f>
              <c:numCache>
                <c:formatCode>#,##0</c:formatCode>
                <c:ptCount val="6"/>
                <c:pt idx="0">
                  <c:v>405.90204369274136</c:v>
                </c:pt>
                <c:pt idx="1">
                  <c:v>500</c:v>
                </c:pt>
                <c:pt idx="2">
                  <c:v>444.44444444444446</c:v>
                </c:pt>
                <c:pt idx="3">
                  <c:v>338.57142857142856</c:v>
                </c:pt>
                <c:pt idx="4">
                  <c:v>347.6383265856951</c:v>
                </c:pt>
                <c:pt idx="5">
                  <c:v>417.7588046958378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A-425A-8862-B66D0B5F0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6312"/>
        <c:axId val="1"/>
      </c:barChart>
      <c:catAx>
        <c:axId val="470726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238813711160351E-3"/>
              <c:y val="0.8823542463011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631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934207176198782"/>
          <c:y val="0.78101240790536708"/>
          <c:w val="0.40718657173841299"/>
          <c:h val="6.27873774583690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2021.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'1.3'!$C$103:$E$103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'1.3'!$B$108:$B$113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'1.3'!$E$108:$E$113</c:f>
              <c:numCache>
                <c:formatCode>0</c:formatCode>
                <c:ptCount val="6"/>
                <c:pt idx="0">
                  <c:v>106.55755055284388</c:v>
                </c:pt>
                <c:pt idx="1">
                  <c:v>76.807052864008284</c:v>
                </c:pt>
                <c:pt idx="2">
                  <c:v>130.06362576208917</c:v>
                </c:pt>
                <c:pt idx="3">
                  <c:v>101.49998005345677</c:v>
                </c:pt>
                <c:pt idx="4">
                  <c:v>77.076411960132901</c:v>
                </c:pt>
                <c:pt idx="5">
                  <c:v>45.977011494252871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9-4DE4-AE4F-35496BA9545E}"/>
            </c:ext>
          </c:extLst>
        </c:ser>
        <c:ser>
          <c:idx val="1"/>
          <c:order val="1"/>
          <c:tx>
            <c:strRef>
              <c:f>'1.3'!$F$103:$H$103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'1.3'!$B$108:$B$113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'1.3'!$H$108:$H$113</c:f>
              <c:numCache>
                <c:formatCode>0</c:formatCode>
                <c:ptCount val="6"/>
                <c:pt idx="0">
                  <c:v>103.72394381897222</c:v>
                </c:pt>
                <c:pt idx="1">
                  <c:v>67.389870325526743</c:v>
                </c:pt>
                <c:pt idx="2">
                  <c:v>132.98131366902996</c:v>
                </c:pt>
                <c:pt idx="3">
                  <c:v>80.274589964835414</c:v>
                </c:pt>
                <c:pt idx="4">
                  <c:v>84.079084287200828</c:v>
                </c:pt>
                <c:pt idx="5">
                  <c:v>65.356004250797028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9-4DE4-AE4F-35496BA9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1.18.g. Matrimonios de diferente sexo con estado civil anterior soltero. Número de mujeres por cada 100 hombres</a:t>
            </a:r>
          </a:p>
        </c:rich>
      </c:tx>
      <c:layout>
        <c:manualLayout>
          <c:xMode val="edge"/>
          <c:yMode val="edge"/>
          <c:x val="9.2593086881089023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111131205026051E-2"/>
          <c:y val="0.16759370078740157"/>
          <c:w val="0.92222389001716221"/>
          <c:h val="0.57037423049391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'1.18'!$B$11:$B$35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'1.18'!$E$11:$E$35</c:f>
              <c:numCache>
                <c:formatCode>#,##0</c:formatCode>
                <c:ptCount val="25"/>
                <c:pt idx="0">
                  <c:v>101.99169201097843</c:v>
                </c:pt>
                <c:pt idx="1">
                  <c:v>101.52509440187704</c:v>
                </c:pt>
                <c:pt idx="2">
                  <c:v>101.73007971594667</c:v>
                </c:pt>
                <c:pt idx="3">
                  <c:v>101.80673321169189</c:v>
                </c:pt>
                <c:pt idx="4">
                  <c:v>101.5743814929849</c:v>
                </c:pt>
                <c:pt idx="5">
                  <c:v>101.87781490629087</c:v>
                </c:pt>
                <c:pt idx="6">
                  <c:v>101.85545467646635</c:v>
                </c:pt>
                <c:pt idx="7">
                  <c:v>101.89629971536272</c:v>
                </c:pt>
                <c:pt idx="8">
                  <c:v>101.68431950306602</c:v>
                </c:pt>
                <c:pt idx="9">
                  <c:v>102.01862733341326</c:v>
                </c:pt>
                <c:pt idx="10">
                  <c:v>101.47390841320554</c:v>
                </c:pt>
                <c:pt idx="11">
                  <c:v>102.00653504533112</c:v>
                </c:pt>
                <c:pt idx="12">
                  <c:v>102.26311631581393</c:v>
                </c:pt>
                <c:pt idx="13">
                  <c:v>101.93145237644386</c:v>
                </c:pt>
                <c:pt idx="14">
                  <c:v>102.34706381374306</c:v>
                </c:pt>
                <c:pt idx="15">
                  <c:v>102.20770992738437</c:v>
                </c:pt>
                <c:pt idx="16">
                  <c:v>102.82796936783623</c:v>
                </c:pt>
                <c:pt idx="17">
                  <c:v>101.98855642059846</c:v>
                </c:pt>
                <c:pt idx="18">
                  <c:v>102.23116142008513</c:v>
                </c:pt>
                <c:pt idx="19">
                  <c:v>102.49809668823752</c:v>
                </c:pt>
                <c:pt idx="20">
                  <c:v>102.03846539116499</c:v>
                </c:pt>
                <c:pt idx="21">
                  <c:v>102.44116886475302</c:v>
                </c:pt>
                <c:pt idx="22">
                  <c:v>103.65803534730784</c:v>
                </c:pt>
                <c:pt idx="23">
                  <c:v>102.80759236244492</c:v>
                </c:pt>
                <c:pt idx="24">
                  <c:v>102.17025342372264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A6-42B6-ACE5-6EF451818303}"/>
            </c:ext>
          </c:extLst>
        </c:ser>
        <c:ser>
          <c:idx val="1"/>
          <c:order val="1"/>
          <c:tx>
            <c:strRef>
              <c:f>'1.18'!$F$8:$H$8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'1.18'!$B$11:$B$35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'1.18'!$H$11:$H$35</c:f>
              <c:numCache>
                <c:formatCode>#,##0</c:formatCode>
                <c:ptCount val="25"/>
                <c:pt idx="0">
                  <c:v>101.54090786665837</c:v>
                </c:pt>
                <c:pt idx="1">
                  <c:v>101.32741313933207</c:v>
                </c:pt>
                <c:pt idx="2">
                  <c:v>101.32803110115293</c:v>
                </c:pt>
                <c:pt idx="3">
                  <c:v>101.42441890535943</c:v>
                </c:pt>
                <c:pt idx="4">
                  <c:v>101.36226550120125</c:v>
                </c:pt>
                <c:pt idx="5">
                  <c:v>101.50486581826759</c:v>
                </c:pt>
                <c:pt idx="6">
                  <c:v>101.33983938192539</c:v>
                </c:pt>
                <c:pt idx="7">
                  <c:v>101.33644924195455</c:v>
                </c:pt>
                <c:pt idx="8">
                  <c:v>101.31518900343643</c:v>
                </c:pt>
                <c:pt idx="9">
                  <c:v>101.59821959122353</c:v>
                </c:pt>
                <c:pt idx="10">
                  <c:v>101.5738036330299</c:v>
                </c:pt>
                <c:pt idx="11">
                  <c:v>101.67032146689685</c:v>
                </c:pt>
                <c:pt idx="12">
                  <c:v>101.70584520384534</c:v>
                </c:pt>
                <c:pt idx="13">
                  <c:v>101.53766693720947</c:v>
                </c:pt>
                <c:pt idx="14">
                  <c:v>101.43861755499334</c:v>
                </c:pt>
                <c:pt idx="15">
                  <c:v>101.59106507768141</c:v>
                </c:pt>
                <c:pt idx="16">
                  <c:v>101.4774150486347</c:v>
                </c:pt>
                <c:pt idx="17">
                  <c:v>101.33083166070338</c:v>
                </c:pt>
                <c:pt idx="18">
                  <c:v>101.68915080942912</c:v>
                </c:pt>
                <c:pt idx="19">
                  <c:v>101.42384561373031</c:v>
                </c:pt>
                <c:pt idx="20">
                  <c:v>101.40876056380768</c:v>
                </c:pt>
                <c:pt idx="21">
                  <c:v>101.59512918682583</c:v>
                </c:pt>
                <c:pt idx="22">
                  <c:v>102.02197536095892</c:v>
                </c:pt>
                <c:pt idx="23">
                  <c:v>101.69131343518526</c:v>
                </c:pt>
                <c:pt idx="24">
                  <c:v>101.70037985681768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A6-42B6-ACE5-6EF451818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1560"/>
        <c:axId val="1"/>
      </c:barChart>
      <c:catAx>
        <c:axId val="47073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Movimineto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593086881089023E-3"/>
              <c:y val="0.89304824624194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156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77546936467192"/>
          <c:y val="0.8109099498926271"/>
          <c:w val="0.54560205398054051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1.19.g. Matrimonios de diferente sexo con estado civil anterior separado/divorciado. Número de mujeres por cada 100 hombres</a:t>
            </a:r>
          </a:p>
        </c:rich>
      </c:tx>
      <c:layout>
        <c:manualLayout>
          <c:xMode val="edge"/>
          <c:yMode val="edge"/>
          <c:x val="9.1912058455868133E-3"/>
          <c:y val="1.3333238063935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1847203734638E-3"/>
          <c:y val="0.17340640496163029"/>
          <c:w val="0.92279494592549571"/>
          <c:h val="0.58392871943638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'1.19'!$B$11:$B$35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'1.19'!$E$11:$E$35</c:f>
              <c:numCache>
                <c:formatCode>#,##0</c:formatCode>
                <c:ptCount val="25"/>
                <c:pt idx="0">
                  <c:v>74.606175173282935</c:v>
                </c:pt>
                <c:pt idx="1">
                  <c:v>80.2860696517413</c:v>
                </c:pt>
                <c:pt idx="2">
                  <c:v>77.605066206102478</c:v>
                </c:pt>
                <c:pt idx="3">
                  <c:v>77.954545454545453</c:v>
                </c:pt>
                <c:pt idx="4">
                  <c:v>81.397849462365585</c:v>
                </c:pt>
                <c:pt idx="5">
                  <c:v>80.223690899847483</c:v>
                </c:pt>
                <c:pt idx="6">
                  <c:v>82.163355408388512</c:v>
                </c:pt>
                <c:pt idx="7">
                  <c:v>82.103402562969507</c:v>
                </c:pt>
                <c:pt idx="8">
                  <c:v>86.309767061708214</c:v>
                </c:pt>
                <c:pt idx="9">
                  <c:v>85.165421558164354</c:v>
                </c:pt>
                <c:pt idx="10">
                  <c:v>92.264088029343114</c:v>
                </c:pt>
                <c:pt idx="11">
                  <c:v>86.248624862486238</c:v>
                </c:pt>
                <c:pt idx="12">
                  <c:v>86.481975967957283</c:v>
                </c:pt>
                <c:pt idx="13">
                  <c:v>88.802698145025289</c:v>
                </c:pt>
                <c:pt idx="14">
                  <c:v>87.585981002292826</c:v>
                </c:pt>
                <c:pt idx="15">
                  <c:v>87.912436548223354</c:v>
                </c:pt>
                <c:pt idx="16">
                  <c:v>84.833498186613909</c:v>
                </c:pt>
                <c:pt idx="17">
                  <c:v>90.364348087925322</c:v>
                </c:pt>
                <c:pt idx="18">
                  <c:v>89.674366824380741</c:v>
                </c:pt>
                <c:pt idx="19">
                  <c:v>88.353096179183126</c:v>
                </c:pt>
                <c:pt idx="20">
                  <c:v>91.599889472229904</c:v>
                </c:pt>
                <c:pt idx="21">
                  <c:v>89.889336016096578</c:v>
                </c:pt>
                <c:pt idx="22">
                  <c:v>88.186157517899773</c:v>
                </c:pt>
                <c:pt idx="23">
                  <c:v>87.933978372225383</c:v>
                </c:pt>
                <c:pt idx="24">
                  <c:v>90.439723320158109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0-4EC0-AE46-770ECA9A8513}"/>
            </c:ext>
          </c:extLst>
        </c:ser>
        <c:ser>
          <c:idx val="1"/>
          <c:order val="1"/>
          <c:tx>
            <c:strRef>
              <c:f>'1.19'!$F$8:$H$8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'1.19'!$B$11:$B$35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'1.19'!$H$11:$H$35</c:f>
              <c:numCache>
                <c:formatCode>#,##0</c:formatCode>
                <c:ptCount val="25"/>
                <c:pt idx="0">
                  <c:v>83.026636417107795</c:v>
                </c:pt>
                <c:pt idx="1">
                  <c:v>85.094005564454932</c:v>
                </c:pt>
                <c:pt idx="2">
                  <c:v>85.608380338436746</c:v>
                </c:pt>
                <c:pt idx="3">
                  <c:v>85.227977667493789</c:v>
                </c:pt>
                <c:pt idx="4">
                  <c:v>86.933161401246508</c:v>
                </c:pt>
                <c:pt idx="5">
                  <c:v>86.852510873863181</c:v>
                </c:pt>
                <c:pt idx="6">
                  <c:v>89.667875438899443</c:v>
                </c:pt>
                <c:pt idx="7">
                  <c:v>90.06991417040868</c:v>
                </c:pt>
                <c:pt idx="8">
                  <c:v>91.660748706502986</c:v>
                </c:pt>
                <c:pt idx="9">
                  <c:v>89.929939280709945</c:v>
                </c:pt>
                <c:pt idx="10">
                  <c:v>91.266533792353684</c:v>
                </c:pt>
                <c:pt idx="11">
                  <c:v>91.738993569276431</c:v>
                </c:pt>
                <c:pt idx="12">
                  <c:v>92.097738497530543</c:v>
                </c:pt>
                <c:pt idx="13">
                  <c:v>93.621162523223916</c:v>
                </c:pt>
                <c:pt idx="14">
                  <c:v>94.611085036480773</c:v>
                </c:pt>
                <c:pt idx="15">
                  <c:v>94.065747613997871</c:v>
                </c:pt>
                <c:pt idx="16">
                  <c:v>94.650713375272403</c:v>
                </c:pt>
                <c:pt idx="17">
                  <c:v>95.734633547049569</c:v>
                </c:pt>
                <c:pt idx="18">
                  <c:v>93.91887149975436</c:v>
                </c:pt>
                <c:pt idx="19">
                  <c:v>95.697522816166881</c:v>
                </c:pt>
                <c:pt idx="20">
                  <c:v>95.952259164535377</c:v>
                </c:pt>
                <c:pt idx="21">
                  <c:v>95.264246026618423</c:v>
                </c:pt>
                <c:pt idx="22">
                  <c:v>95.627470355731219</c:v>
                </c:pt>
                <c:pt idx="23">
                  <c:v>95.113829671721746</c:v>
                </c:pt>
                <c:pt idx="24">
                  <c:v>94.237912413771568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0-4EC0-AE46-770ECA9A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28936"/>
        <c:axId val="1"/>
      </c:barChart>
      <c:catAx>
        <c:axId val="47072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1912058455868133E-3"/>
              <c:y val="0.907854580790831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2893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181943093766667"/>
          <c:y val="0.83303199622733171"/>
          <c:w val="0.54009910176939835"/>
          <c:h val="7.4410163339382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1.20.g. Matrimonios de diferente sexo con estado civil anterior viudo. Número de mujeres por cada 100 hombres</a:t>
            </a:r>
          </a:p>
        </c:rich>
      </c:tx>
      <c:layout>
        <c:manualLayout>
          <c:xMode val="edge"/>
          <c:yMode val="edge"/>
          <c:x val="9.2420781275922362E-3"/>
          <c:y val="1.32981162164855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1090583022779559E-2"/>
          <c:y val="0.21808538959310275"/>
          <c:w val="0.92236682139449999"/>
          <c:h val="0.52659642852968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'1.20'!$B$11:$B$35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'1.20'!$E$11:$E$35</c:f>
              <c:numCache>
                <c:formatCode>#,##0</c:formatCode>
                <c:ptCount val="25"/>
                <c:pt idx="0">
                  <c:v>44.855967078189302</c:v>
                </c:pt>
                <c:pt idx="1">
                  <c:v>57.327586206896555</c:v>
                </c:pt>
                <c:pt idx="2">
                  <c:v>54.237288135593218</c:v>
                </c:pt>
                <c:pt idx="3">
                  <c:v>46.575342465753423</c:v>
                </c:pt>
                <c:pt idx="4">
                  <c:v>56.62100456621004</c:v>
                </c:pt>
                <c:pt idx="5">
                  <c:v>55.555555555555557</c:v>
                </c:pt>
                <c:pt idx="6">
                  <c:v>56.2992125984252</c:v>
                </c:pt>
                <c:pt idx="7">
                  <c:v>60.360360360360367</c:v>
                </c:pt>
                <c:pt idx="8">
                  <c:v>61.739130434782609</c:v>
                </c:pt>
                <c:pt idx="9">
                  <c:v>61.739130434782609</c:v>
                </c:pt>
                <c:pt idx="10">
                  <c:v>52.30125523012552</c:v>
                </c:pt>
                <c:pt idx="11">
                  <c:v>67.724867724867721</c:v>
                </c:pt>
                <c:pt idx="12">
                  <c:v>62.727272727272734</c:v>
                </c:pt>
                <c:pt idx="13">
                  <c:v>64.976958525345623</c:v>
                </c:pt>
                <c:pt idx="14">
                  <c:v>53.333333333333336</c:v>
                </c:pt>
                <c:pt idx="15">
                  <c:v>65.217391304347828</c:v>
                </c:pt>
                <c:pt idx="16">
                  <c:v>50</c:v>
                </c:pt>
                <c:pt idx="17">
                  <c:v>49.268292682926827</c:v>
                </c:pt>
                <c:pt idx="18">
                  <c:v>56.378600823045268</c:v>
                </c:pt>
                <c:pt idx="19">
                  <c:v>63.596491228070171</c:v>
                </c:pt>
                <c:pt idx="20">
                  <c:v>51.415094339622648</c:v>
                </c:pt>
                <c:pt idx="21">
                  <c:v>69.162995594713664</c:v>
                </c:pt>
                <c:pt idx="22">
                  <c:v>60.13513513513513</c:v>
                </c:pt>
                <c:pt idx="23">
                  <c:v>63.5</c:v>
                </c:pt>
                <c:pt idx="24">
                  <c:v>57.142857142857139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7-4C93-9B4F-27E5BE2C0D68}"/>
            </c:ext>
          </c:extLst>
        </c:ser>
        <c:ser>
          <c:idx val="1"/>
          <c:order val="1"/>
          <c:tx>
            <c:strRef>
              <c:f>'1.20'!$F$8:$H$8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'1.20'!$B$11:$B$35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'1.20'!$H$11:$H$35</c:f>
              <c:numCache>
                <c:formatCode>#,##0</c:formatCode>
                <c:ptCount val="25"/>
                <c:pt idx="0">
                  <c:v>53.909266409266408</c:v>
                </c:pt>
                <c:pt idx="1">
                  <c:v>57.375328083989494</c:v>
                </c:pt>
                <c:pt idx="2">
                  <c:v>51.71858216970999</c:v>
                </c:pt>
                <c:pt idx="3">
                  <c:v>53.326003298515666</c:v>
                </c:pt>
                <c:pt idx="4">
                  <c:v>56.492498706673565</c:v>
                </c:pt>
                <c:pt idx="5">
                  <c:v>55.066921606118548</c:v>
                </c:pt>
                <c:pt idx="6">
                  <c:v>58.693516699410608</c:v>
                </c:pt>
                <c:pt idx="7">
                  <c:v>57.971800433839483</c:v>
                </c:pt>
                <c:pt idx="8">
                  <c:v>59.871244635193136</c:v>
                </c:pt>
                <c:pt idx="9">
                  <c:v>61.020751542344364</c:v>
                </c:pt>
                <c:pt idx="10">
                  <c:v>57.983193277310932</c:v>
                </c:pt>
                <c:pt idx="11">
                  <c:v>62.709030100334452</c:v>
                </c:pt>
                <c:pt idx="12">
                  <c:v>63.323262839879156</c:v>
                </c:pt>
                <c:pt idx="13">
                  <c:v>61.371841155234655</c:v>
                </c:pt>
                <c:pt idx="14">
                  <c:v>56.846950517836589</c:v>
                </c:pt>
                <c:pt idx="15">
                  <c:v>59.532828282828291</c:v>
                </c:pt>
                <c:pt idx="16">
                  <c:v>58.627087198515767</c:v>
                </c:pt>
                <c:pt idx="17">
                  <c:v>55.534941249226968</c:v>
                </c:pt>
                <c:pt idx="18">
                  <c:v>61.66172106824925</c:v>
                </c:pt>
                <c:pt idx="19">
                  <c:v>57.959905660377352</c:v>
                </c:pt>
                <c:pt idx="20">
                  <c:v>58.125000000000007</c:v>
                </c:pt>
                <c:pt idx="21">
                  <c:v>64.705882352941174</c:v>
                </c:pt>
                <c:pt idx="22">
                  <c:v>61.353898886032567</c:v>
                </c:pt>
                <c:pt idx="23">
                  <c:v>62.003903708523097</c:v>
                </c:pt>
                <c:pt idx="24">
                  <c:v>66.772756206238057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7-4C93-9B4F-27E5BE2C0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7136"/>
        <c:axId val="1"/>
      </c:barChart>
      <c:catAx>
        <c:axId val="47073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781275922362E-3"/>
              <c:y val="0.893617918013412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713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79327330573538"/>
          <c:y val="0.81736156398171744"/>
          <c:w val="0.54457075766663687"/>
          <c:h val="6.32911392405063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2006. Número de mujeres por cada 100 hombres</a:t>
            </a:r>
          </a:p>
        </c:rich>
      </c:tx>
      <c:layout>
        <c:manualLayout>
          <c:xMode val="edge"/>
          <c:yMode val="edge"/>
          <c:x val="9.2421763553864889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'1.21'!$C$879:$E$879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('1.21'!$B$882,'1.21'!$B$884:$B$893)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('1.21'!$E$882,'1.21'!$E$884:$E$893)</c:f>
              <c:numCache>
                <c:formatCode>#,##0</c:formatCode>
                <c:ptCount val="11"/>
                <c:pt idx="0">
                  <c:v>101.68431950306602</c:v>
                </c:pt>
                <c:pt idx="1">
                  <c:v>348.21428571428572</c:v>
                </c:pt>
                <c:pt idx="2">
                  <c:v>210.10689990281827</c:v>
                </c:pt>
                <c:pt idx="3">
                  <c:v>129.16614576822104</c:v>
                </c:pt>
                <c:pt idx="4">
                  <c:v>85.44122016440528</c:v>
                </c:pt>
                <c:pt idx="5">
                  <c:v>68.280423280423292</c:v>
                </c:pt>
                <c:pt idx="6">
                  <c:v>69.743987587276962</c:v>
                </c:pt>
                <c:pt idx="7">
                  <c:v>84.497816593886469</c:v>
                </c:pt>
                <c:pt idx="8">
                  <c:v>93.596059113300484</c:v>
                </c:pt>
                <c:pt idx="9">
                  <c:v>86.274509803921575</c:v>
                </c:pt>
                <c:pt idx="10">
                  <c:v>75.247524752475243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A-44BF-B409-353F8C321F3D}"/>
            </c:ext>
          </c:extLst>
        </c:ser>
        <c:ser>
          <c:idx val="1"/>
          <c:order val="1"/>
          <c:tx>
            <c:strRef>
              <c:f>'1.21'!$F$879:$H$879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('1.21'!$B$882,'1.21'!$B$884:$B$893)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('1.21'!$H$882,'1.21'!$H$884:$H$893)</c:f>
              <c:numCache>
                <c:formatCode>#,##0</c:formatCode>
                <c:ptCount val="11"/>
                <c:pt idx="0">
                  <c:v>101.31518900343643</c:v>
                </c:pt>
                <c:pt idx="1">
                  <c:v>399.82517482517483</c:v>
                </c:pt>
                <c:pt idx="2">
                  <c:v>227.55604155276106</c:v>
                </c:pt>
                <c:pt idx="3">
                  <c:v>120.92454173340452</c:v>
                </c:pt>
                <c:pt idx="4">
                  <c:v>77.856796263722941</c:v>
                </c:pt>
                <c:pt idx="5">
                  <c:v>64.020284667178046</c:v>
                </c:pt>
                <c:pt idx="6">
                  <c:v>65.589497601615747</c:v>
                </c:pt>
                <c:pt idx="7">
                  <c:v>69.076569175156095</c:v>
                </c:pt>
                <c:pt idx="8">
                  <c:v>81.087662337662337</c:v>
                </c:pt>
                <c:pt idx="9">
                  <c:v>65.024630541871915</c:v>
                </c:pt>
                <c:pt idx="10">
                  <c:v>59.91189427312775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A-44BF-B409-353F8C321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09752"/>
        <c:axId val="1"/>
      </c:barChart>
      <c:catAx>
        <c:axId val="44660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1578591058922139E-2"/>
              <c:y val="0.89975060844667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09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52146616268664"/>
          <c:y val="0.78363693629205433"/>
          <c:w val="0.48925362067714934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2005. Número de mujeres por cada 100 hombres</a:t>
            </a:r>
          </a:p>
        </c:rich>
      </c:tx>
      <c:layout>
        <c:manualLayout>
          <c:xMode val="edge"/>
          <c:yMode val="edge"/>
          <c:x val="9.1913151143876784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853003874838324E-2"/>
          <c:y val="0.22994652406417113"/>
          <c:w val="0.92279494592549571"/>
          <c:h val="0.45721925133689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'1.21'!$C$935:$E$935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('1.21'!$B$938,'1.21'!$B$940:$B$949)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('1.21'!$E$938,'1.21'!$E$940:$E$949)</c:f>
              <c:numCache>
                <c:formatCode>#,##0</c:formatCode>
                <c:ptCount val="11"/>
                <c:pt idx="0">
                  <c:v>101.89629971536272</c:v>
                </c:pt>
                <c:pt idx="1">
                  <c:v>340.74074074074076</c:v>
                </c:pt>
                <c:pt idx="2">
                  <c:v>210.51724137931035</c:v>
                </c:pt>
                <c:pt idx="3">
                  <c:v>125.86004899350303</c:v>
                </c:pt>
                <c:pt idx="4">
                  <c:v>83.9208596966958</c:v>
                </c:pt>
                <c:pt idx="5">
                  <c:v>63.816708577815028</c:v>
                </c:pt>
                <c:pt idx="6">
                  <c:v>72.007042253521121</c:v>
                </c:pt>
                <c:pt idx="7">
                  <c:v>80.78947368421052</c:v>
                </c:pt>
                <c:pt idx="8">
                  <c:v>87.037037037037038</c:v>
                </c:pt>
                <c:pt idx="9">
                  <c:v>109.375</c:v>
                </c:pt>
                <c:pt idx="10">
                  <c:v>61.53846153846154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4-4E0D-9486-47234FC6A6CE}"/>
            </c:ext>
          </c:extLst>
        </c:ser>
        <c:ser>
          <c:idx val="1"/>
          <c:order val="1"/>
          <c:tx>
            <c:strRef>
              <c:f>'1.21'!$F$935:$H$935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('1.21'!$B$938,'1.21'!$B$940:$B$949)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('1.21'!$H$938,'1.21'!$H$940:$H$949)</c:f>
              <c:numCache>
                <c:formatCode>#,##0</c:formatCode>
                <c:ptCount val="11"/>
                <c:pt idx="0">
                  <c:v>101.33644924195455</c:v>
                </c:pt>
                <c:pt idx="1">
                  <c:v>460.29962546816483</c:v>
                </c:pt>
                <c:pt idx="2">
                  <c:v>219.6418488343954</c:v>
                </c:pt>
                <c:pt idx="3">
                  <c:v>119.48564448799345</c:v>
                </c:pt>
                <c:pt idx="4">
                  <c:v>75.936166376149544</c:v>
                </c:pt>
                <c:pt idx="5">
                  <c:v>61.492523910017518</c:v>
                </c:pt>
                <c:pt idx="6">
                  <c:v>65.406375051745542</c:v>
                </c:pt>
                <c:pt idx="7">
                  <c:v>72.579453067257944</c:v>
                </c:pt>
                <c:pt idx="8">
                  <c:v>67.979882648784567</c:v>
                </c:pt>
                <c:pt idx="9">
                  <c:v>69.257950530035345</c:v>
                </c:pt>
                <c:pt idx="10">
                  <c:v>51.876675603217159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4-4E0D-9486-47234FC6A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08440"/>
        <c:axId val="1"/>
      </c:barChart>
      <c:catAx>
        <c:axId val="44660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883783411965582E-3"/>
              <c:y val="0.896113958482462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084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599193985643879"/>
          <c:y val="0.81818267716535431"/>
          <c:w val="0.48509795987731752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2007. Número de mujeres por cada 100 hombres</a:t>
            </a:r>
          </a:p>
        </c:rich>
      </c:tx>
      <c:layout>
        <c:manualLayout>
          <c:xMode val="edge"/>
          <c:yMode val="edge"/>
          <c:x val="9.241964631470246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'1.21'!$C$823:$E$823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('1.21'!$B$826,'1.21'!$B$828:$B$837)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('1.21'!$E$826,'1.21'!$E$828:$E$837)</c:f>
              <c:numCache>
                <c:formatCode>#,##0</c:formatCode>
                <c:ptCount val="11"/>
                <c:pt idx="0">
                  <c:v>102.01862733341326</c:v>
                </c:pt>
                <c:pt idx="1">
                  <c:v>404.44444444444446</c:v>
                </c:pt>
                <c:pt idx="2">
                  <c:v>209.47816826411074</c:v>
                </c:pt>
                <c:pt idx="3">
                  <c:v>130.87581699346404</c:v>
                </c:pt>
                <c:pt idx="4">
                  <c:v>87.672709456148951</c:v>
                </c:pt>
                <c:pt idx="5">
                  <c:v>69.977539306214126</c:v>
                </c:pt>
                <c:pt idx="6">
                  <c:v>68.567141785446367</c:v>
                </c:pt>
                <c:pt idx="7">
                  <c:v>82.127659574468083</c:v>
                </c:pt>
                <c:pt idx="8">
                  <c:v>86.868686868686879</c:v>
                </c:pt>
                <c:pt idx="9">
                  <c:v>82.142857142857139</c:v>
                </c:pt>
                <c:pt idx="10">
                  <c:v>80.232558139534888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8-4013-8909-CE00F2522E1A}"/>
            </c:ext>
          </c:extLst>
        </c:ser>
        <c:ser>
          <c:idx val="1"/>
          <c:order val="1"/>
          <c:tx>
            <c:strRef>
              <c:f>'1.21'!$F$823:$H$823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('1.21'!$B$826,'1.21'!$B$828:$B$837)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('1.21'!$H$826,'1.21'!$H$828:$H$837)</c:f>
              <c:numCache>
                <c:formatCode>#,##0</c:formatCode>
                <c:ptCount val="11"/>
                <c:pt idx="0">
                  <c:v>101.60102250176584</c:v>
                </c:pt>
                <c:pt idx="1">
                  <c:v>436.09341825902339</c:v>
                </c:pt>
                <c:pt idx="2">
                  <c:v>226.2285197467591</c:v>
                </c:pt>
                <c:pt idx="3">
                  <c:v>124.25732234379268</c:v>
                </c:pt>
                <c:pt idx="4">
                  <c:v>80.608490636872858</c:v>
                </c:pt>
                <c:pt idx="5">
                  <c:v>64.663001912045885</c:v>
                </c:pt>
                <c:pt idx="6">
                  <c:v>65.594894026974941</c:v>
                </c:pt>
                <c:pt idx="7">
                  <c:v>69.423881557772773</c:v>
                </c:pt>
                <c:pt idx="8">
                  <c:v>76.128538638102526</c:v>
                </c:pt>
                <c:pt idx="9">
                  <c:v>74.166666666666671</c:v>
                </c:pt>
                <c:pt idx="10">
                  <c:v>52.816901408450704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8-4013-8909-CE00F2522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2376"/>
        <c:axId val="1"/>
      </c:barChart>
      <c:catAx>
        <c:axId val="44661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6720020653156E-3"/>
              <c:y val="0.88898410880458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23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995933909900606"/>
          <c:y val="0.78363693629205433"/>
          <c:w val="0.48975474377178263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2009. Número de mujeres por cada 100 hombres</a:t>
            </a:r>
          </a:p>
        </c:rich>
      </c:tx>
      <c:layout>
        <c:manualLayout>
          <c:xMode val="edge"/>
          <c:yMode val="edge"/>
          <c:x val="9.2418123993493629E-3"/>
          <c:y val="1.3369085621054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3850267379679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'1.21'!$C$711:$E$711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('1.21'!$B$714,'1.21'!$B$716:$B$725)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('1.21'!$E$714,'1.21'!$E$716:$E$725)</c:f>
              <c:numCache>
                <c:formatCode>#,##0</c:formatCode>
                <c:ptCount val="11"/>
                <c:pt idx="0">
                  <c:v>102.00653504533112</c:v>
                </c:pt>
                <c:pt idx="1">
                  <c:v>319.14893617021278</c:v>
                </c:pt>
                <c:pt idx="2">
                  <c:v>194.43069306930693</c:v>
                </c:pt>
                <c:pt idx="3">
                  <c:v>136.58581403895627</c:v>
                </c:pt>
                <c:pt idx="4">
                  <c:v>92.050395807782365</c:v>
                </c:pt>
                <c:pt idx="5">
                  <c:v>73.121951219512198</c:v>
                </c:pt>
                <c:pt idx="6">
                  <c:v>72.880061115355232</c:v>
                </c:pt>
                <c:pt idx="7">
                  <c:v>79.673321234119783</c:v>
                </c:pt>
                <c:pt idx="8">
                  <c:v>72.32472324723247</c:v>
                </c:pt>
                <c:pt idx="9">
                  <c:v>71.304347826086953</c:v>
                </c:pt>
                <c:pt idx="10">
                  <c:v>73.504273504273499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CD7-A7A0-9222ECB9AC90}"/>
            </c:ext>
          </c:extLst>
        </c:ser>
        <c:ser>
          <c:idx val="1"/>
          <c:order val="1"/>
          <c:tx>
            <c:strRef>
              <c:f>'1.21'!$F$711:$H$711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('1.21'!$B$714,'1.21'!$B$716:$B$725)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('1.21'!$H$714,'1.21'!$H$716:$H$725)</c:f>
              <c:numCache>
                <c:formatCode>#,##0</c:formatCode>
                <c:ptCount val="11"/>
                <c:pt idx="0">
                  <c:v>101.67032146689684</c:v>
                </c:pt>
                <c:pt idx="1">
                  <c:v>495.23809523809524</c:v>
                </c:pt>
                <c:pt idx="2">
                  <c:v>219.13495756912127</c:v>
                </c:pt>
                <c:pt idx="3">
                  <c:v>129.79225256282319</c:v>
                </c:pt>
                <c:pt idx="4">
                  <c:v>86.030752296102648</c:v>
                </c:pt>
                <c:pt idx="5">
                  <c:v>68.566183806217325</c:v>
                </c:pt>
                <c:pt idx="6">
                  <c:v>66.810395058850943</c:v>
                </c:pt>
                <c:pt idx="7">
                  <c:v>73.451834862385326</c:v>
                </c:pt>
                <c:pt idx="8">
                  <c:v>76.300578034682076</c:v>
                </c:pt>
                <c:pt idx="9">
                  <c:v>77.163120567375884</c:v>
                </c:pt>
                <c:pt idx="10">
                  <c:v>52.679738562091501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5-4CD7-A7A0-9222ECB9A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5328"/>
        <c:axId val="1"/>
      </c:barChart>
      <c:catAx>
        <c:axId val="44661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7118013126058E-3"/>
              <c:y val="0.92291891891891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53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57570141861765"/>
          <c:y val="0.81802057175285525"/>
          <c:w val="0.48920895679406984"/>
          <c:h val="6.30633468113782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2008. Número de mujeres por cada 100 hombres</a:t>
            </a:r>
          </a:p>
        </c:rich>
      </c:tx>
      <c:layout>
        <c:manualLayout>
          <c:xMode val="edge"/>
          <c:yMode val="edge"/>
          <c:x val="9.242196939594703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2"/>
          <c:w val="0.92236682139449999"/>
          <c:h val="0.414438502673796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'1.21'!$C$767:$E$767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('1.21'!$B$770,'1.21'!$B$772:$B$781)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('1.21'!$E$770,'1.21'!$E$772:$E$781)</c:f>
              <c:numCache>
                <c:formatCode>#,##0</c:formatCode>
                <c:ptCount val="11"/>
                <c:pt idx="0">
                  <c:v>101.47390841320554</c:v>
                </c:pt>
                <c:pt idx="1">
                  <c:v>329.31034482758622</c:v>
                </c:pt>
                <c:pt idx="2">
                  <c:v>201.88261351052049</c:v>
                </c:pt>
                <c:pt idx="3">
                  <c:v>130.80438756855577</c:v>
                </c:pt>
                <c:pt idx="4">
                  <c:v>89.111453518233176</c:v>
                </c:pt>
                <c:pt idx="5">
                  <c:v>74.180327868852459</c:v>
                </c:pt>
                <c:pt idx="6">
                  <c:v>66.666666666666671</c:v>
                </c:pt>
                <c:pt idx="7">
                  <c:v>74.368932038834956</c:v>
                </c:pt>
                <c:pt idx="8">
                  <c:v>92.924528301886795</c:v>
                </c:pt>
                <c:pt idx="9">
                  <c:v>77.678571428571431</c:v>
                </c:pt>
                <c:pt idx="10">
                  <c:v>68.032786885245898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E-4AF6-8E0F-00749F4F3052}"/>
            </c:ext>
          </c:extLst>
        </c:ser>
        <c:ser>
          <c:idx val="1"/>
          <c:order val="1"/>
          <c:tx>
            <c:strRef>
              <c:f>'1.21'!$F$767:$H$767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('1.21'!$B$770,'1.21'!$B$772:$B$781)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('1.21'!$H$770,'1.21'!$H$772:$H$781)</c:f>
              <c:numCache>
                <c:formatCode>#,##0</c:formatCode>
                <c:ptCount val="11"/>
                <c:pt idx="0">
                  <c:v>101.5738036330299</c:v>
                </c:pt>
                <c:pt idx="1">
                  <c:v>433.25062034739454</c:v>
                </c:pt>
                <c:pt idx="2">
                  <c:v>227.54687147052181</c:v>
                </c:pt>
                <c:pt idx="3">
                  <c:v>126.83146391084385</c:v>
                </c:pt>
                <c:pt idx="4">
                  <c:v>82.128393464837316</c:v>
                </c:pt>
                <c:pt idx="5">
                  <c:v>67.462004882274201</c:v>
                </c:pt>
                <c:pt idx="6">
                  <c:v>63.378697559329659</c:v>
                </c:pt>
                <c:pt idx="7">
                  <c:v>72.53649635036497</c:v>
                </c:pt>
                <c:pt idx="8">
                  <c:v>78.021201413427562</c:v>
                </c:pt>
                <c:pt idx="9">
                  <c:v>67.36990154711674</c:v>
                </c:pt>
                <c:pt idx="10">
                  <c:v>59.693165969316595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E-4AF6-8E0F-00749F4F3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5656"/>
        <c:axId val="1"/>
      </c:barChart>
      <c:catAx>
        <c:axId val="446615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414103489381E-3"/>
              <c:y val="0.888841231209735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56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15345005149328"/>
          <c:y val="0.78363693629205433"/>
          <c:w val="0.48815653964984551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2010.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('1.21'!$B$658,'1.21'!$B$660:$B$669)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('1.21'!$E$658,'1.21'!$E$660:$E$669)</c:f>
              <c:numCache>
                <c:formatCode>#,##0</c:formatCode>
                <c:ptCount val="11"/>
                <c:pt idx="0">
                  <c:v>102.26311631581393</c:v>
                </c:pt>
                <c:pt idx="1">
                  <c:v>383.33333333333331</c:v>
                </c:pt>
                <c:pt idx="2">
                  <c:v>203.39233038348084</c:v>
                </c:pt>
                <c:pt idx="3">
                  <c:v>138.81943021110882</c:v>
                </c:pt>
                <c:pt idx="4">
                  <c:v>94.892840857273143</c:v>
                </c:pt>
                <c:pt idx="5">
                  <c:v>76.414667270258036</c:v>
                </c:pt>
                <c:pt idx="6">
                  <c:v>68.829516539440206</c:v>
                </c:pt>
                <c:pt idx="7">
                  <c:v>75</c:v>
                </c:pt>
                <c:pt idx="8">
                  <c:v>104.4</c:v>
                </c:pt>
                <c:pt idx="9">
                  <c:v>82.4</c:v>
                </c:pt>
                <c:pt idx="10">
                  <c:v>72.440944881889763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F8A-A700-D0E5328BDB84}"/>
            </c:ext>
          </c:extLst>
        </c:ser>
        <c:ser>
          <c:idx val="1"/>
          <c:order val="1"/>
          <c:tx>
            <c:strRef>
              <c:f>'1.21'!$F$655:$H$655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('1.21'!$B$658,'1.21'!$B$660:$B$669)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('1.21'!$H$658,'1.21'!$H$660:$H$669)</c:f>
              <c:numCache>
                <c:formatCode>#,##0</c:formatCode>
                <c:ptCount val="11"/>
                <c:pt idx="0">
                  <c:v>101.70584520384534</c:v>
                </c:pt>
                <c:pt idx="1">
                  <c:v>551.6260162601626</c:v>
                </c:pt>
                <c:pt idx="2">
                  <c:v>215.38839724680432</c:v>
                </c:pt>
                <c:pt idx="3">
                  <c:v>135.93119841884564</c:v>
                </c:pt>
                <c:pt idx="4">
                  <c:v>88.738649999104538</c:v>
                </c:pt>
                <c:pt idx="5">
                  <c:v>70.205826116297374</c:v>
                </c:pt>
                <c:pt idx="6">
                  <c:v>67.170953101361576</c:v>
                </c:pt>
                <c:pt idx="7">
                  <c:v>72.220762155059134</c:v>
                </c:pt>
                <c:pt idx="8">
                  <c:v>81.463112213267209</c:v>
                </c:pt>
                <c:pt idx="9">
                  <c:v>76.470588235294116</c:v>
                </c:pt>
                <c:pt idx="10">
                  <c:v>53.417721518987342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F8A-A700-D0E5328B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6968"/>
        <c:axId val="1"/>
      </c:barChart>
      <c:catAx>
        <c:axId val="44661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5631055377338E-3"/>
              <c:y val="0.92156850393700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69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86419753086422"/>
          <c:y val="0.81272813171080882"/>
          <c:w val="0.48971209617316347"/>
          <c:h val="6.36363636363636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2011. Número de mujeres por cada 100 hombres</a:t>
            </a:r>
          </a:p>
        </c:rich>
      </c:tx>
      <c:layout>
        <c:manualLayout>
          <c:xMode val="edge"/>
          <c:yMode val="edge"/>
          <c:x val="9.2419839272668228E-3"/>
          <c:y val="1.3368801872738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'1.21'!$C$600:$E$600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('1.21'!$B$603,'1.21'!$B$605:$B$614)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('1.21'!$E$603,'1.21'!$E$605:$E$614)</c:f>
              <c:numCache>
                <c:formatCode>#,##0</c:formatCode>
                <c:ptCount val="11"/>
                <c:pt idx="0">
                  <c:v>101.93145237644386</c:v>
                </c:pt>
                <c:pt idx="1">
                  <c:v>509.09090909090907</c:v>
                </c:pt>
                <c:pt idx="2">
                  <c:v>198.56687898089172</c:v>
                </c:pt>
                <c:pt idx="3">
                  <c:v>139.88649262202043</c:v>
                </c:pt>
                <c:pt idx="4">
                  <c:v>96.864111498257842</c:v>
                </c:pt>
                <c:pt idx="5">
                  <c:v>77.371477737147771</c:v>
                </c:pt>
                <c:pt idx="6">
                  <c:v>72.033426183844014</c:v>
                </c:pt>
                <c:pt idx="7">
                  <c:v>80.832095096582464</c:v>
                </c:pt>
                <c:pt idx="8">
                  <c:v>87.5</c:v>
                </c:pt>
                <c:pt idx="9">
                  <c:v>72.784810126582272</c:v>
                </c:pt>
                <c:pt idx="10">
                  <c:v>78.518518518518519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B-4F92-92A0-1DB74246184C}"/>
            </c:ext>
          </c:extLst>
        </c:ser>
        <c:ser>
          <c:idx val="1"/>
          <c:order val="1"/>
          <c:tx>
            <c:strRef>
              <c:f>'1.21'!$F$600:$H$600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('1.21'!$B$603,'1.21'!$B$605:$B$614)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('1.21'!$H$603,'1.21'!$H$605:$H$614)</c:f>
              <c:numCache>
                <c:formatCode>#,##0</c:formatCode>
                <c:ptCount val="11"/>
                <c:pt idx="0">
                  <c:v>101.53766693720948</c:v>
                </c:pt>
                <c:pt idx="1">
                  <c:v>516.74418604651157</c:v>
                </c:pt>
                <c:pt idx="2">
                  <c:v>225.01028383381325</c:v>
                </c:pt>
                <c:pt idx="3">
                  <c:v>140.11849737878836</c:v>
                </c:pt>
                <c:pt idx="4">
                  <c:v>90.49686535042575</c:v>
                </c:pt>
                <c:pt idx="5">
                  <c:v>72.416065609782891</c:v>
                </c:pt>
                <c:pt idx="6">
                  <c:v>67.993662111309163</c:v>
                </c:pt>
                <c:pt idx="7">
                  <c:v>71.720484359233097</c:v>
                </c:pt>
                <c:pt idx="8">
                  <c:v>83.85446276293348</c:v>
                </c:pt>
                <c:pt idx="9">
                  <c:v>77.153558052434462</c:v>
                </c:pt>
                <c:pt idx="10">
                  <c:v>53.664302600472816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B-4F92-92A0-1DB742461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13360"/>
        <c:axId val="1"/>
      </c:barChart>
      <c:catAx>
        <c:axId val="44661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9025894959006412E-3"/>
              <c:y val="0.915775392940747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133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4128581865411"/>
          <c:y val="0.81467424680023104"/>
          <c:w val="0.48866076791947405"/>
          <c:h val="6.37068677226158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1.2.1g. Población total por edad. Comunidad de Madrid. Número de mujeres por cada 100 hombres</a:t>
            </a:r>
          </a:p>
        </c:rich>
      </c:tx>
      <c:layout>
        <c:manualLayout>
          <c:xMode val="edge"/>
          <c:yMode val="edge"/>
          <c:x val="6.1576090454633229E-3"/>
          <c:y val="1.3476999585578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798029556650245E-2"/>
          <c:y val="0.18867924528301888"/>
          <c:w val="0.91133004926108374"/>
          <c:h val="0.471698113207547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'1.2'!$I$9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'1.2'!$B$13:$B$23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'1.2'!$K$13:$K$23</c:f>
              <c:numCache>
                <c:formatCode>#,##0</c:formatCode>
                <c:ptCount val="11"/>
                <c:pt idx="0">
                  <c:v>108.8110111097625</c:v>
                </c:pt>
                <c:pt idx="1">
                  <c:v>94.705903141823839</c:v>
                </c:pt>
                <c:pt idx="2">
                  <c:v>95.534285730553961</c:v>
                </c:pt>
                <c:pt idx="3">
                  <c:v>98.868590949885643</c:v>
                </c:pt>
                <c:pt idx="4">
                  <c:v>104.18732519305722</c:v>
                </c:pt>
                <c:pt idx="5">
                  <c:v>103.98615078931688</c:v>
                </c:pt>
                <c:pt idx="6">
                  <c:v>104.65038922038849</c:v>
                </c:pt>
                <c:pt idx="7">
                  <c:v>113.00302534345089</c:v>
                </c:pt>
                <c:pt idx="8">
                  <c:v>124.33645460991352</c:v>
                </c:pt>
                <c:pt idx="9">
                  <c:v>141.45137353484569</c:v>
                </c:pt>
                <c:pt idx="10">
                  <c:v>210.70460492299014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2-4611-AB66-1DB7A5795EE2}"/>
            </c:ext>
          </c:extLst>
        </c:ser>
        <c:ser>
          <c:idx val="0"/>
          <c:order val="1"/>
          <c:tx>
            <c:v>2022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'1.2'!$B$13:$B$23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'1.2'!$H$13:$H$23</c:f>
              <c:numCache>
                <c:formatCode>#,##0</c:formatCode>
                <c:ptCount val="11"/>
                <c:pt idx="0">
                  <c:v>108.82591486801232</c:v>
                </c:pt>
                <c:pt idx="1">
                  <c:v>94.657521089785661</c:v>
                </c:pt>
                <c:pt idx="2">
                  <c:v>95.4177702999106</c:v>
                </c:pt>
                <c:pt idx="3">
                  <c:v>98.128498101333875</c:v>
                </c:pt>
                <c:pt idx="4">
                  <c:v>103.65769513646852</c:v>
                </c:pt>
                <c:pt idx="5">
                  <c:v>104.34381309489471</c:v>
                </c:pt>
                <c:pt idx="6">
                  <c:v>104.61657641066118</c:v>
                </c:pt>
                <c:pt idx="7">
                  <c:v>112.36584306534118</c:v>
                </c:pt>
                <c:pt idx="8">
                  <c:v>124.56242014145087</c:v>
                </c:pt>
                <c:pt idx="9">
                  <c:v>140.80965268380695</c:v>
                </c:pt>
                <c:pt idx="10">
                  <c:v>211.09446865165816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82-4611-AB66-1DB7A5795EE2}"/>
            </c:ext>
          </c:extLst>
        </c:ser>
        <c:ser>
          <c:idx val="8"/>
          <c:order val="2"/>
          <c:tx>
            <c:strRef>
              <c:f>'1.2'!$C$9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'1.2'!$B$13:$B$23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'1.2'!$E$13:$E$23</c:f>
              <c:numCache>
                <c:formatCode>#,##0</c:formatCode>
                <c:ptCount val="11"/>
                <c:pt idx="0">
                  <c:v>108.98696154762018</c:v>
                </c:pt>
                <c:pt idx="1">
                  <c:v>94.784620682294616</c:v>
                </c:pt>
                <c:pt idx="2">
                  <c:v>95.573485680178223</c:v>
                </c:pt>
                <c:pt idx="3">
                  <c:v>98.407728110255505</c:v>
                </c:pt>
                <c:pt idx="4">
                  <c:v>103.57622419505974</c:v>
                </c:pt>
                <c:pt idx="5">
                  <c:v>104.80830577097964</c:v>
                </c:pt>
                <c:pt idx="6">
                  <c:v>104.91433172997419</c:v>
                </c:pt>
                <c:pt idx="7">
                  <c:v>112.15472205345225</c:v>
                </c:pt>
                <c:pt idx="8">
                  <c:v>124.91702788779983</c:v>
                </c:pt>
                <c:pt idx="9">
                  <c:v>140.12811713566688</c:v>
                </c:pt>
                <c:pt idx="10">
                  <c:v>210.08323565631537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2-4611-AB66-1DB7A579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9432"/>
        <c:axId val="1"/>
      </c:barChart>
      <c:catAx>
        <c:axId val="47073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Censo anual de población y Estadística del Padrón Continuo.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  Padrón Continuo. Dirección General de Economía de la Comunidad de Madrid.</a:t>
                </a:r>
                <a:r>
                  <a:rPr lang="es-ES"/>
                  <a:t>             </a:t>
                </a:r>
              </a:p>
            </c:rich>
          </c:tx>
          <c:layout>
            <c:manualLayout>
              <c:xMode val="edge"/>
              <c:yMode val="edge"/>
              <c:x val="1.8568997957362759E-2"/>
              <c:y val="0.84261132499627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084479392392029"/>
          <c:y val="0.79440970783257359"/>
          <c:w val="0.26839247784762599"/>
          <c:h val="4.4407894736842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2022.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'1.3'!$C$56:$E$56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'1.3'!$E$61:$E$66</c:f>
              <c:numCache>
                <c:formatCode>0</c:formatCode>
                <c:ptCount val="6"/>
                <c:pt idx="0">
                  <c:v>106.31729317679938</c:v>
                </c:pt>
                <c:pt idx="1">
                  <c:v>75.825525781301167</c:v>
                </c:pt>
                <c:pt idx="2">
                  <c:v>128.73320438278796</c:v>
                </c:pt>
                <c:pt idx="3">
                  <c:v>102.65995686556431</c:v>
                </c:pt>
                <c:pt idx="4">
                  <c:v>80.451127819548873</c:v>
                </c:pt>
                <c:pt idx="5">
                  <c:v>53.846153846153847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7-4277-8875-5D2A2A6D33EF}"/>
            </c:ext>
          </c:extLst>
        </c:ser>
        <c:ser>
          <c:idx val="1"/>
          <c:order val="1"/>
          <c:tx>
            <c:strRef>
              <c:f>'1.3'!$F$56:$H$56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'1.3'!$H$61:$H$66</c:f>
              <c:numCache>
                <c:formatCode>0</c:formatCode>
                <c:ptCount val="6"/>
                <c:pt idx="0">
                  <c:v>103.56513161329438</c:v>
                </c:pt>
                <c:pt idx="1">
                  <c:v>66.140385281367202</c:v>
                </c:pt>
                <c:pt idx="2">
                  <c:v>131.89184333973677</c:v>
                </c:pt>
                <c:pt idx="3">
                  <c:v>82.73775161771087</c:v>
                </c:pt>
                <c:pt idx="4">
                  <c:v>77.72585669781931</c:v>
                </c:pt>
                <c:pt idx="5">
                  <c:v>65.416666666666671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D7-4277-8875-5D2A2A6D3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Padrón Continuo. INE.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2012.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2168155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1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'1.21'!$C$545:$E$545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('1.21'!$B$548,'1.21'!$B$550:$B$559)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('1.21'!$E$548,'1.21'!$E$550:$E$559)</c:f>
              <c:numCache>
                <c:formatCode>#,##0</c:formatCode>
                <c:ptCount val="11"/>
                <c:pt idx="0">
                  <c:v>102.34706381374305</c:v>
                </c:pt>
                <c:pt idx="1">
                  <c:v>406.45161290322579</c:v>
                </c:pt>
                <c:pt idx="2">
                  <c:v>182.97161936560934</c:v>
                </c:pt>
                <c:pt idx="3">
                  <c:v>146.41277641277642</c:v>
                </c:pt>
                <c:pt idx="4">
                  <c:v>97.24524622135543</c:v>
                </c:pt>
                <c:pt idx="5">
                  <c:v>80.628166160081051</c:v>
                </c:pt>
                <c:pt idx="6">
                  <c:v>73.455497382198956</c:v>
                </c:pt>
                <c:pt idx="7">
                  <c:v>79.145077720207254</c:v>
                </c:pt>
                <c:pt idx="8">
                  <c:v>86.413043478260875</c:v>
                </c:pt>
                <c:pt idx="9">
                  <c:v>92.168674698795186</c:v>
                </c:pt>
                <c:pt idx="10">
                  <c:v>57.055214723926383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A-479F-8C07-7CE7AF4EB4D6}"/>
            </c:ext>
          </c:extLst>
        </c:ser>
        <c:ser>
          <c:idx val="1"/>
          <c:order val="1"/>
          <c:tx>
            <c:strRef>
              <c:f>'1.21'!$F$545:$H$545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('1.21'!$B$548,'1.21'!$B$550:$B$559)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('1.21'!$H$548,'1.21'!$H$550:$H$559)</c:f>
              <c:numCache>
                <c:formatCode>#,##0</c:formatCode>
                <c:ptCount val="11"/>
                <c:pt idx="0">
                  <c:v>101.43861755499336</c:v>
                </c:pt>
                <c:pt idx="1">
                  <c:v>468.348623853211</c:v>
                </c:pt>
                <c:pt idx="2">
                  <c:v>233.06017326153125</c:v>
                </c:pt>
                <c:pt idx="3">
                  <c:v>144.44904063384988</c:v>
                </c:pt>
                <c:pt idx="4">
                  <c:v>91.650993841501645</c:v>
                </c:pt>
                <c:pt idx="5">
                  <c:v>73.162081537951607</c:v>
                </c:pt>
                <c:pt idx="6">
                  <c:v>68.267765928846671</c:v>
                </c:pt>
                <c:pt idx="7">
                  <c:v>72.159217255948406</c:v>
                </c:pt>
                <c:pt idx="8">
                  <c:v>80.651530108588346</c:v>
                </c:pt>
                <c:pt idx="9">
                  <c:v>82.810810810810807</c:v>
                </c:pt>
                <c:pt idx="10">
                  <c:v>52.652652652652655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A-479F-8C07-7CE7AF4EB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2216"/>
        <c:axId val="1"/>
      </c:barChart>
      <c:catAx>
        <c:axId val="44662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15830605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2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77777777777779"/>
          <c:y val="0.80337226105163828"/>
          <c:w val="0.48971209617316347"/>
          <c:h val="6.55430711610487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 paperSize="9" orientation="landscape" horizontalDpi="300" verticalDpi="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2013.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'1.21'!$C$490:$E$490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('1.21'!$B$493,'1.21'!$B$495:$B$504)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('1.21'!$E$493,'1.21'!$E$495:$E$504)</c:f>
              <c:numCache>
                <c:formatCode>#,##0</c:formatCode>
                <c:ptCount val="11"/>
                <c:pt idx="0">
                  <c:v>102.20770992738437</c:v>
                </c:pt>
                <c:pt idx="1">
                  <c:v>272.22222222222223</c:v>
                </c:pt>
                <c:pt idx="2">
                  <c:v>187.14285714285714</c:v>
                </c:pt>
                <c:pt idx="3">
                  <c:v>152.25037257824144</c:v>
                </c:pt>
                <c:pt idx="4">
                  <c:v>101.58248714229197</c:v>
                </c:pt>
                <c:pt idx="5">
                  <c:v>80.003805175038053</c:v>
                </c:pt>
                <c:pt idx="6">
                  <c:v>74.474885844748854</c:v>
                </c:pt>
                <c:pt idx="7">
                  <c:v>82.88508557457213</c:v>
                </c:pt>
                <c:pt idx="8">
                  <c:v>90.591397849462368</c:v>
                </c:pt>
                <c:pt idx="9">
                  <c:v>73.515981735159812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2-4443-8CD4-59CBE912A4BB}"/>
            </c:ext>
          </c:extLst>
        </c:ser>
        <c:ser>
          <c:idx val="1"/>
          <c:order val="1"/>
          <c:tx>
            <c:strRef>
              <c:f>'1.21'!$F$490:$H$490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('1.21'!$B$493,'1.21'!$B$495:$B$504)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('1.21'!$H$493,'1.21'!$H$495:$H$504)</c:f>
              <c:numCache>
                <c:formatCode>#,##0</c:formatCode>
                <c:ptCount val="11"/>
                <c:pt idx="0">
                  <c:v>101.59106507768141</c:v>
                </c:pt>
                <c:pt idx="1">
                  <c:v>451.5625</c:v>
                </c:pt>
                <c:pt idx="2">
                  <c:v>226.73870878359656</c:v>
                </c:pt>
                <c:pt idx="3">
                  <c:v>149.41381495564005</c:v>
                </c:pt>
                <c:pt idx="4">
                  <c:v>95.468019372077492</c:v>
                </c:pt>
                <c:pt idx="5">
                  <c:v>74.806662700773344</c:v>
                </c:pt>
                <c:pt idx="6">
                  <c:v>71.179039301310041</c:v>
                </c:pt>
                <c:pt idx="7">
                  <c:v>72.160635850240539</c:v>
                </c:pt>
                <c:pt idx="8">
                  <c:v>82.808830436824806</c:v>
                </c:pt>
                <c:pt idx="9">
                  <c:v>76.812977099236647</c:v>
                </c:pt>
                <c:pt idx="10">
                  <c:v>54.345917471466201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2-4443-8CD4-59CBE912A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3528"/>
        <c:axId val="1"/>
      </c:barChart>
      <c:catAx>
        <c:axId val="446623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35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77777777777779"/>
          <c:y val="0.80571578552680923"/>
          <c:w val="0.48971209617316347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2014. Número de mujeres por cada 100 hombres</a:t>
            </a:r>
          </a:p>
        </c:rich>
      </c:tx>
      <c:layout>
        <c:manualLayout>
          <c:xMode val="edge"/>
          <c:yMode val="edge"/>
          <c:x val="9.2421969395947035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'1.21'!$C$435:$E$435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('1.21'!$B$438,'1.21'!$B$440:$B$449)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('1.21'!$E$438,'1.21'!$E$440:$E$449)</c:f>
              <c:numCache>
                <c:formatCode>#,##0</c:formatCode>
                <c:ptCount val="11"/>
                <c:pt idx="0">
                  <c:v>102.82796936783623</c:v>
                </c:pt>
                <c:pt idx="1">
                  <c:v>493.33333333333331</c:v>
                </c:pt>
                <c:pt idx="2">
                  <c:v>213.84615384615384</c:v>
                </c:pt>
                <c:pt idx="3">
                  <c:v>150.37712130735386</c:v>
                </c:pt>
                <c:pt idx="4">
                  <c:v>103.55343410236011</c:v>
                </c:pt>
                <c:pt idx="5">
                  <c:v>80.462473055065644</c:v>
                </c:pt>
                <c:pt idx="6">
                  <c:v>75.181159420289859</c:v>
                </c:pt>
                <c:pt idx="7">
                  <c:v>79.212792127921276</c:v>
                </c:pt>
                <c:pt idx="8">
                  <c:v>85.900783289817227</c:v>
                </c:pt>
                <c:pt idx="9">
                  <c:v>111.18012422360249</c:v>
                </c:pt>
                <c:pt idx="10">
                  <c:v>67.582417582417577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3EA-ABD0-50553675928B}"/>
            </c:ext>
          </c:extLst>
        </c:ser>
        <c:ser>
          <c:idx val="1"/>
          <c:order val="1"/>
          <c:tx>
            <c:strRef>
              <c:f>'1.21'!$F$435:$H$435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('1.21'!$B$438,'1.21'!$B$440:$B$449)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('1.21'!$H$438,'1.21'!$H$440:$H$449)</c:f>
              <c:numCache>
                <c:formatCode>#,##0</c:formatCode>
                <c:ptCount val="11"/>
                <c:pt idx="0">
                  <c:v>101.4774150486347</c:v>
                </c:pt>
                <c:pt idx="1">
                  <c:v>498.05194805194805</c:v>
                </c:pt>
                <c:pt idx="2">
                  <c:v>241.20982986767487</c:v>
                </c:pt>
                <c:pt idx="3">
                  <c:v>154.79020130972592</c:v>
                </c:pt>
                <c:pt idx="4">
                  <c:v>95.67685589519651</c:v>
                </c:pt>
                <c:pt idx="5">
                  <c:v>74.903426791277255</c:v>
                </c:pt>
                <c:pt idx="6">
                  <c:v>70.385257090853941</c:v>
                </c:pt>
                <c:pt idx="7">
                  <c:v>73.265953230281411</c:v>
                </c:pt>
                <c:pt idx="8">
                  <c:v>79.284210526315789</c:v>
                </c:pt>
                <c:pt idx="9">
                  <c:v>84.837209302325576</c:v>
                </c:pt>
                <c:pt idx="10">
                  <c:v>51.841868823000901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3EA-ABD0-505536759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6152"/>
        <c:axId val="1"/>
      </c:barChart>
      <c:catAx>
        <c:axId val="44662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1969395947035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61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27291452111225"/>
          <c:y val="0.81333483314585686"/>
          <c:w val="0.49021627188465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2015.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'1.21'!$C$380:$E$380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('1.21'!$B$383,'1.21'!$B$385:$B$394)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('1.21'!$E$383,'1.21'!$E$385:$E$394)</c:f>
              <c:numCache>
                <c:formatCode>#,##0</c:formatCode>
                <c:ptCount val="11"/>
                <c:pt idx="0">
                  <c:v>101.98855642059844</c:v>
                </c:pt>
                <c:pt idx="1">
                  <c:v>523.07692307692309</c:v>
                </c:pt>
                <c:pt idx="2">
                  <c:v>224.21652421652422</c:v>
                </c:pt>
                <c:pt idx="3">
                  <c:v>150.13632232656769</c:v>
                </c:pt>
                <c:pt idx="4">
                  <c:v>103.02794022092267</c:v>
                </c:pt>
                <c:pt idx="5">
                  <c:v>82.483086487474864</c:v>
                </c:pt>
                <c:pt idx="6">
                  <c:v>74.504573170731703</c:v>
                </c:pt>
                <c:pt idx="7">
                  <c:v>79.508196721311478</c:v>
                </c:pt>
                <c:pt idx="8">
                  <c:v>92.201834862385326</c:v>
                </c:pt>
                <c:pt idx="9">
                  <c:v>80.686695278969964</c:v>
                </c:pt>
                <c:pt idx="10">
                  <c:v>78.125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6-49F0-893A-07C6ECE3C8AC}"/>
            </c:ext>
          </c:extLst>
        </c:ser>
        <c:ser>
          <c:idx val="1"/>
          <c:order val="1"/>
          <c:tx>
            <c:strRef>
              <c:f>'1.21'!$F$380:$H$380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('1.21'!$B$383,'1.21'!$B$385:$B$394)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('1.21'!$H$383,'1.21'!$H$385:$H$394)</c:f>
              <c:numCache>
                <c:formatCode>#,##0</c:formatCode>
                <c:ptCount val="11"/>
                <c:pt idx="0">
                  <c:v>101.33083166070338</c:v>
                </c:pt>
                <c:pt idx="1">
                  <c:v>535.48387096774195</c:v>
                </c:pt>
                <c:pt idx="2">
                  <c:v>239.25461511668408</c:v>
                </c:pt>
                <c:pt idx="3">
                  <c:v>157.33221123500948</c:v>
                </c:pt>
                <c:pt idx="4">
                  <c:v>98.318196431441891</c:v>
                </c:pt>
                <c:pt idx="5">
                  <c:v>77.052914379161308</c:v>
                </c:pt>
                <c:pt idx="6">
                  <c:v>70.70368911645005</c:v>
                </c:pt>
                <c:pt idx="7">
                  <c:v>72.528376377693704</c:v>
                </c:pt>
                <c:pt idx="8">
                  <c:v>79.825517993456927</c:v>
                </c:pt>
                <c:pt idx="9">
                  <c:v>71.852387843704776</c:v>
                </c:pt>
                <c:pt idx="10">
                  <c:v>56.434108527131784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6-49F0-893A-07C6ECE3C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0576"/>
        <c:axId val="1"/>
      </c:barChart>
      <c:catAx>
        <c:axId val="4466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05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12345679012347"/>
          <c:y val="0.79047769028871395"/>
          <c:w val="0.4897120961731635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2016.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87289088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'1.21'!$C$325:$E$325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('1.21'!$B$328,'1.21'!$B$330:$B$339)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('1.21'!$E$328,'1.21'!$E$330:$E$339)</c:f>
              <c:numCache>
                <c:formatCode>#,##0</c:formatCode>
                <c:ptCount val="11"/>
                <c:pt idx="0">
                  <c:v>102.23116142008513</c:v>
                </c:pt>
                <c:pt idx="1">
                  <c:v>418.18181818181819</c:v>
                </c:pt>
                <c:pt idx="2">
                  <c:v>216.41791044776119</c:v>
                </c:pt>
                <c:pt idx="3">
                  <c:v>155.12943432406519</c:v>
                </c:pt>
                <c:pt idx="4">
                  <c:v>104.57043291783943</c:v>
                </c:pt>
                <c:pt idx="5">
                  <c:v>81.900212314225058</c:v>
                </c:pt>
                <c:pt idx="6">
                  <c:v>79.675675675675677</c:v>
                </c:pt>
                <c:pt idx="7">
                  <c:v>73.952641165755921</c:v>
                </c:pt>
                <c:pt idx="8">
                  <c:v>87.341772151898738</c:v>
                </c:pt>
                <c:pt idx="9">
                  <c:v>86.666666666666671</c:v>
                </c:pt>
                <c:pt idx="10">
                  <c:v>76.712328767123282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4F-4BCF-B809-35371D4B1CAB}"/>
            </c:ext>
          </c:extLst>
        </c:ser>
        <c:ser>
          <c:idx val="1"/>
          <c:order val="1"/>
          <c:tx>
            <c:strRef>
              <c:f>'1.21'!$F$325:$H$325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('1.21'!$B$328,'1.21'!$B$330:$B$339)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('1.21'!$H$328,'1.21'!$H$330:$H$339)</c:f>
              <c:numCache>
                <c:formatCode>#,##0</c:formatCode>
                <c:ptCount val="11"/>
                <c:pt idx="0">
                  <c:v>101.68915080942914</c:v>
                </c:pt>
                <c:pt idx="1">
                  <c:v>516.92307692307691</c:v>
                </c:pt>
                <c:pt idx="2">
                  <c:v>237.58485173276171</c:v>
                </c:pt>
                <c:pt idx="3">
                  <c:v>159.86305551921149</c:v>
                </c:pt>
                <c:pt idx="4">
                  <c:v>100.35561732305995</c:v>
                </c:pt>
                <c:pt idx="5">
                  <c:v>78.802162761680293</c:v>
                </c:pt>
                <c:pt idx="6">
                  <c:v>71.592622665584045</c:v>
                </c:pt>
                <c:pt idx="7">
                  <c:v>72.690643187583944</c:v>
                </c:pt>
                <c:pt idx="8">
                  <c:v>79.189686924493557</c:v>
                </c:pt>
                <c:pt idx="9">
                  <c:v>80.083565459610028</c:v>
                </c:pt>
                <c:pt idx="10">
                  <c:v>57.290895632864547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4F-4BCF-B809-35371D4B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1560"/>
        <c:axId val="1"/>
      </c:barChart>
      <c:catAx>
        <c:axId val="44662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6899137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15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9506172839506"/>
          <c:y val="0.81333483314585686"/>
          <c:w val="0.4897120961731635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2017. Número de mujeres por cada 100 hombres</a:t>
            </a:r>
          </a:p>
        </c:rich>
      </c:tx>
      <c:layout>
        <c:manualLayout>
          <c:xMode val="edge"/>
          <c:yMode val="edge"/>
          <c:x val="9.2420854800557336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'1.21'!$C$270:$E$270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('1.21'!$B$273,'1.21'!$B$275:$B$284)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('1.21'!$E$273,'1.21'!$E$275:$E$284)</c:f>
              <c:numCache>
                <c:formatCode>#,##0</c:formatCode>
                <c:ptCount val="11"/>
                <c:pt idx="0">
                  <c:v>102.49809668823754</c:v>
                </c:pt>
                <c:pt idx="1">
                  <c:v>412.5</c:v>
                </c:pt>
                <c:pt idx="2">
                  <c:v>199.44751381215468</c:v>
                </c:pt>
                <c:pt idx="3">
                  <c:v>159.85452026324904</c:v>
                </c:pt>
                <c:pt idx="4">
                  <c:v>105.61508786969567</c:v>
                </c:pt>
                <c:pt idx="5">
                  <c:v>83.470771486164566</c:v>
                </c:pt>
                <c:pt idx="6">
                  <c:v>78.821927136533873</c:v>
                </c:pt>
                <c:pt idx="7">
                  <c:v>76.414342629482078</c:v>
                </c:pt>
                <c:pt idx="8">
                  <c:v>85.438596491228068</c:v>
                </c:pt>
                <c:pt idx="9">
                  <c:v>84.745762711864401</c:v>
                </c:pt>
                <c:pt idx="10">
                  <c:v>75.630252100840337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E-408E-8EF8-39AA1AEC29B7}"/>
            </c:ext>
          </c:extLst>
        </c:ser>
        <c:ser>
          <c:idx val="1"/>
          <c:order val="1"/>
          <c:tx>
            <c:strRef>
              <c:f>'1.21'!$F$270:$H$270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('1.21'!$B$273,'1.21'!$B$275:$B$284)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('1.21'!$H$273,'1.21'!$H$275:$H$284)</c:f>
              <c:numCache>
                <c:formatCode>#,##0</c:formatCode>
                <c:ptCount val="11"/>
                <c:pt idx="0">
                  <c:v>101.42384561373031</c:v>
                </c:pt>
                <c:pt idx="1">
                  <c:v>510.94890510948903</c:v>
                </c:pt>
                <c:pt idx="2">
                  <c:v>227.63765541740676</c:v>
                </c:pt>
                <c:pt idx="3">
                  <c:v>159.3186372745491</c:v>
                </c:pt>
                <c:pt idx="4">
                  <c:v>102.25552528004845</c:v>
                </c:pt>
                <c:pt idx="5">
                  <c:v>78.906717587710546</c:v>
                </c:pt>
                <c:pt idx="6">
                  <c:v>73.484058607254568</c:v>
                </c:pt>
                <c:pt idx="7">
                  <c:v>73.59806815132815</c:v>
                </c:pt>
                <c:pt idx="8">
                  <c:v>77.84363533728478</c:v>
                </c:pt>
                <c:pt idx="9">
                  <c:v>79.705014749262531</c:v>
                </c:pt>
                <c:pt idx="10">
                  <c:v>57.831325301204821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BE-408E-8EF8-39AA1AEC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7464"/>
        <c:axId val="1"/>
      </c:barChart>
      <c:catAx>
        <c:axId val="44662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0854800557336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74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189300411522633"/>
          <c:y val="0.81128775569720446"/>
          <c:w val="0.48971209617316358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2018.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'1.21'!$C$215:$E$215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('1.21'!$B$218,'1.21'!$B$220:$B$229)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('1.21'!$E$218,'1.21'!$E$220:$E$229)</c:f>
              <c:numCache>
                <c:formatCode>#,##0</c:formatCode>
                <c:ptCount val="11"/>
                <c:pt idx="0">
                  <c:v>102.03846539116498</c:v>
                </c:pt>
                <c:pt idx="1">
                  <c:v>426.66666666666669</c:v>
                </c:pt>
                <c:pt idx="2">
                  <c:v>205.3627760252366</c:v>
                </c:pt>
                <c:pt idx="3">
                  <c:v>155.00181884321572</c:v>
                </c:pt>
                <c:pt idx="4">
                  <c:v>106.4849044978435</c:v>
                </c:pt>
                <c:pt idx="5">
                  <c:v>83.728216173878991</c:v>
                </c:pt>
                <c:pt idx="6">
                  <c:v>80.557467309015834</c:v>
                </c:pt>
                <c:pt idx="7">
                  <c:v>81.825396825396822</c:v>
                </c:pt>
                <c:pt idx="8">
                  <c:v>73.462783171521039</c:v>
                </c:pt>
                <c:pt idx="9">
                  <c:v>78.94736842105263</c:v>
                </c:pt>
                <c:pt idx="10">
                  <c:v>72.881355932203391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2-48C8-B8CA-735829743330}"/>
            </c:ext>
          </c:extLst>
        </c:ser>
        <c:ser>
          <c:idx val="1"/>
          <c:order val="1"/>
          <c:tx>
            <c:strRef>
              <c:f>'1.21'!$F$215:$H$215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('1.21'!$B$218,'1.21'!$B$220:$B$229)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('1.21'!$H$218,'1.21'!$H$220:$H$229)</c:f>
              <c:numCache>
                <c:formatCode>#,##0</c:formatCode>
                <c:ptCount val="11"/>
                <c:pt idx="0">
                  <c:v>101.40876056380768</c:v>
                </c:pt>
                <c:pt idx="1">
                  <c:v>548.73949579831935</c:v>
                </c:pt>
                <c:pt idx="2">
                  <c:v>224.8169556840077</c:v>
                </c:pt>
                <c:pt idx="3">
                  <c:v>160.06855184233075</c:v>
                </c:pt>
                <c:pt idx="4">
                  <c:v>103.55581668625148</c:v>
                </c:pt>
                <c:pt idx="5">
                  <c:v>80.040153422030443</c:v>
                </c:pt>
                <c:pt idx="6">
                  <c:v>75.197000163034616</c:v>
                </c:pt>
                <c:pt idx="7">
                  <c:v>73.285152783060738</c:v>
                </c:pt>
                <c:pt idx="8">
                  <c:v>75.856487725923927</c:v>
                </c:pt>
                <c:pt idx="9">
                  <c:v>74.48863636363636</c:v>
                </c:pt>
                <c:pt idx="10">
                  <c:v>57.808564231738032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2-48C8-B8CA-735829743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8288"/>
        <c:axId val="1"/>
      </c:barChart>
      <c:catAx>
        <c:axId val="44663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8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00823045267487"/>
          <c:y val="0.81128775569720446"/>
          <c:w val="0.48971209617316347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2019.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'1.21'!$C$160:$E$160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('1.21'!$B$163,'1.21'!$B$165:$B$174)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('1.21'!$E$163,'1.21'!$E$165:$E$174)</c:f>
              <c:numCache>
                <c:formatCode>#,##0</c:formatCode>
                <c:ptCount val="11"/>
                <c:pt idx="0">
                  <c:v>102.44116886475304</c:v>
                </c:pt>
                <c:pt idx="1">
                  <c:v>560</c:v>
                </c:pt>
                <c:pt idx="2">
                  <c:v>192.98701298701297</c:v>
                </c:pt>
                <c:pt idx="3">
                  <c:v>152.34670704012112</c:v>
                </c:pt>
                <c:pt idx="4">
                  <c:v>104.7229326513214</c:v>
                </c:pt>
                <c:pt idx="5">
                  <c:v>86.700336700336706</c:v>
                </c:pt>
                <c:pt idx="6">
                  <c:v>81.476598549769278</c:v>
                </c:pt>
                <c:pt idx="7">
                  <c:v>84.275362318840578</c:v>
                </c:pt>
                <c:pt idx="8">
                  <c:v>91.639871382636656</c:v>
                </c:pt>
                <c:pt idx="9">
                  <c:v>83.987915407854985</c:v>
                </c:pt>
                <c:pt idx="10">
                  <c:v>75.796178343949038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B-4016-A353-28A28CE7BAB2}"/>
            </c:ext>
          </c:extLst>
        </c:ser>
        <c:ser>
          <c:idx val="1"/>
          <c:order val="1"/>
          <c:tx>
            <c:strRef>
              <c:f>'1.21'!$F$160:$H$160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('1.21'!$B$163,'1.21'!$B$165:$B$174)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('1.21'!$H$163,'1.21'!$H$165:$H$174)</c:f>
              <c:numCache>
                <c:formatCode>#,##0</c:formatCode>
                <c:ptCount val="11"/>
                <c:pt idx="0">
                  <c:v>101.59512918682582</c:v>
                </c:pt>
                <c:pt idx="1">
                  <c:v>459.85401459854012</c:v>
                </c:pt>
                <c:pt idx="2">
                  <c:v>219.78731484998102</c:v>
                </c:pt>
                <c:pt idx="3">
                  <c:v>157.38670447728637</c:v>
                </c:pt>
                <c:pt idx="4">
                  <c:v>105.93539841043408</c:v>
                </c:pt>
                <c:pt idx="5">
                  <c:v>82.597948337659133</c:v>
                </c:pt>
                <c:pt idx="6">
                  <c:v>74.739436258150633</c:v>
                </c:pt>
                <c:pt idx="7">
                  <c:v>76.912378303198892</c:v>
                </c:pt>
                <c:pt idx="8">
                  <c:v>78.166259168704158</c:v>
                </c:pt>
                <c:pt idx="9">
                  <c:v>83.658170914542723</c:v>
                </c:pt>
                <c:pt idx="10">
                  <c:v>63.015184381778745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B-4016-A353-28A28CE7B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2020.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'1.21'!$E$113:$E$124</c15:sqref>
                  </c15:fullRef>
                </c:ext>
              </c:extLst>
              <c:f>('1.21'!$E$113,'1.21'!$E$115:$E$124)</c:f>
              <c:numCache>
                <c:formatCode>#,##0</c:formatCode>
                <c:ptCount val="11"/>
                <c:pt idx="0">
                  <c:v>103.65803534730784</c:v>
                </c:pt>
                <c:pt idx="1">
                  <c:v>820</c:v>
                </c:pt>
                <c:pt idx="2">
                  <c:v>198.21428571428572</c:v>
                </c:pt>
                <c:pt idx="3">
                  <c:v>138.51301115241637</c:v>
                </c:pt>
                <c:pt idx="4">
                  <c:v>111.65203511572227</c:v>
                </c:pt>
                <c:pt idx="5">
                  <c:v>89.262041537781712</c:v>
                </c:pt>
                <c:pt idx="6">
                  <c:v>88.376500315855964</c:v>
                </c:pt>
                <c:pt idx="7">
                  <c:v>85.234899328859058</c:v>
                </c:pt>
                <c:pt idx="8">
                  <c:v>90.476190476190482</c:v>
                </c:pt>
                <c:pt idx="9">
                  <c:v>81.782945736434115</c:v>
                </c:pt>
                <c:pt idx="10">
                  <c:v>72.649572649572647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3-4EA6-9EE4-7D9A1EE9B48A}"/>
            </c:ext>
          </c:extLst>
        </c:ser>
        <c:ser>
          <c:idx val="1"/>
          <c:order val="1"/>
          <c:tx>
            <c:strRef>
              <c:f>'1.21'!$F$110:$H$110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'1.21'!$H$113:$H$124</c15:sqref>
                  </c15:fullRef>
                </c:ext>
              </c:extLst>
              <c:f>('1.21'!$H$113,'1.21'!$H$115:$H$124)</c:f>
              <c:numCache>
                <c:formatCode>#,##0</c:formatCode>
                <c:ptCount val="11"/>
                <c:pt idx="0">
                  <c:v>102.02197536095892</c:v>
                </c:pt>
                <c:pt idx="1">
                  <c:v>500</c:v>
                </c:pt>
                <c:pt idx="2">
                  <c:v>205.24652338811632</c:v>
                </c:pt>
                <c:pt idx="3">
                  <c:v>151.85754850922859</c:v>
                </c:pt>
                <c:pt idx="4">
                  <c:v>108.66371268656717</c:v>
                </c:pt>
                <c:pt idx="5">
                  <c:v>89.027716115938347</c:v>
                </c:pt>
                <c:pt idx="6">
                  <c:v>81.279855790896804</c:v>
                </c:pt>
                <c:pt idx="7">
                  <c:v>79.876479670612454</c:v>
                </c:pt>
                <c:pt idx="8">
                  <c:v>80.418636056718427</c:v>
                </c:pt>
                <c:pt idx="9">
                  <c:v>78.164367126574689</c:v>
                </c:pt>
                <c:pt idx="10">
                  <c:v>62.725450901803605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3-4EA6-9EE4-7D9A1EE9B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2021.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783892594695859E-2"/>
          <c:y val="0.24212251246371982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'1.21'!$E$62:$E$73</c15:sqref>
                  </c15:fullRef>
                </c:ext>
              </c:extLst>
              <c:f>('1.21'!$E$62,'1.21'!$E$64:$E$73)</c:f>
              <c:numCache>
                <c:formatCode>#,##0</c:formatCode>
                <c:ptCount val="11"/>
                <c:pt idx="0">
                  <c:v>102.80759236244492</c:v>
                </c:pt>
                <c:pt idx="1">
                  <c:v>566.66666666666663</c:v>
                </c:pt>
                <c:pt idx="2">
                  <c:v>193.35793357933579</c:v>
                </c:pt>
                <c:pt idx="3">
                  <c:v>153.96444017299376</c:v>
                </c:pt>
                <c:pt idx="4">
                  <c:v>112.84249767008387</c:v>
                </c:pt>
                <c:pt idx="5">
                  <c:v>85.488888888888894</c:v>
                </c:pt>
                <c:pt idx="6">
                  <c:v>82.722513089005233</c:v>
                </c:pt>
                <c:pt idx="7">
                  <c:v>83.192686357243318</c:v>
                </c:pt>
                <c:pt idx="8">
                  <c:v>85.714285714285708</c:v>
                </c:pt>
                <c:pt idx="9">
                  <c:v>83.513513513513516</c:v>
                </c:pt>
                <c:pt idx="10">
                  <c:v>70.392749244712988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1-4432-B4E1-C67FC0D31894}"/>
            </c:ext>
          </c:extLst>
        </c:ser>
        <c:ser>
          <c:idx val="1"/>
          <c:order val="1"/>
          <c:tx>
            <c:strRef>
              <c:f>'1.21'!$F$110:$H$110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'1.21'!$H$62:$H$73</c15:sqref>
                  </c15:fullRef>
                </c:ext>
              </c:extLst>
              <c:f>('1.21'!$H$62,'1.21'!$H$64:$H$73)</c:f>
              <c:numCache>
                <c:formatCode>#,##0</c:formatCode>
                <c:ptCount val="11"/>
                <c:pt idx="0">
                  <c:v>101.69131343518526</c:v>
                </c:pt>
                <c:pt idx="1">
                  <c:v>480.41237113402065</c:v>
                </c:pt>
                <c:pt idx="2">
                  <c:v>209.40130963517305</c:v>
                </c:pt>
                <c:pt idx="3">
                  <c:v>161.89655172413794</c:v>
                </c:pt>
                <c:pt idx="4">
                  <c:v>111.8548030101815</c:v>
                </c:pt>
                <c:pt idx="5">
                  <c:v>83.721174004192875</c:v>
                </c:pt>
                <c:pt idx="6">
                  <c:v>77.530768377868938</c:v>
                </c:pt>
                <c:pt idx="7">
                  <c:v>76.638945890484933</c:v>
                </c:pt>
                <c:pt idx="8">
                  <c:v>77.50719504095639</c:v>
                </c:pt>
                <c:pt idx="9">
                  <c:v>81.735357917570497</c:v>
                </c:pt>
                <c:pt idx="10">
                  <c:v>65.767441860465112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1-4432-B4E1-C67FC0D3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2023. Número de mujeres por cada 100 hombres</a:t>
            </a:r>
          </a:p>
        </c:rich>
      </c:tx>
      <c:layout>
        <c:manualLayout>
          <c:xMode val="edge"/>
          <c:yMode val="edge"/>
          <c:x val="6.2761832190331053E-3"/>
          <c:y val="1.4005226717349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49"/>
          <c:w val="0.85690376569037663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'1.3'!$E$13:$E$18</c:f>
              <c:numCache>
                <c:formatCode>0</c:formatCode>
                <c:ptCount val="6"/>
                <c:pt idx="0">
                  <c:v>108.11891764325954</c:v>
                </c:pt>
                <c:pt idx="1">
                  <c:v>74.114611579483665</c:v>
                </c:pt>
                <c:pt idx="2">
                  <c:v>124.61892422956662</c:v>
                </c:pt>
                <c:pt idx="3">
                  <c:v>103.50167437718977</c:v>
                </c:pt>
                <c:pt idx="4">
                  <c:v>82.769230769230774</c:v>
                </c:pt>
                <c:pt idx="5">
                  <c:v>59.25925925925926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5-43C2-B0C1-E288060B464E}"/>
            </c:ext>
          </c:extLst>
        </c:ser>
        <c:ser>
          <c:idx val="1"/>
          <c:order val="1"/>
          <c:tx>
            <c:strRef>
              <c:f>'1.3'!$F$8:$H$8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</c:spPr>
          <c:invertIfNegative val="0"/>
          <c:cat>
            <c:strRef>
              <c:f>'1.3'!$B$61:$B$66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'1.3'!$G$13:$G$18</c:f>
              <c:numCache>
                <c:formatCode>#,##0</c:formatCode>
                <c:ptCount val="6"/>
                <c:pt idx="0">
                  <c:v>1148249.9999999998</c:v>
                </c:pt>
                <c:pt idx="1">
                  <c:v>752563</c:v>
                </c:pt>
                <c:pt idx="2">
                  <c:v>862638.00000000023</c:v>
                </c:pt>
                <c:pt idx="3">
                  <c:v>275315.00000000006</c:v>
                </c:pt>
                <c:pt idx="4">
                  <c:v>2270</c:v>
                </c:pt>
                <c:pt idx="5">
                  <c:v>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5-43C2-B0C1-E288060B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8160"/>
        <c:axId val="1"/>
      </c:barChart>
      <c:catAx>
        <c:axId val="47361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Censo anual de población. INE.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50746673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8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9139818812970958"/>
          <c:y val="0.80172651371164816"/>
          <c:w val="0.3935487257641182"/>
          <c:h val="5.3879649742058056E-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1.21.g. Matrimonios de diferente sexo por edad con estado civil anterior soltero. 2022. Número de mujeres por cada 100 hombres</a:t>
            </a:r>
          </a:p>
        </c:rich>
      </c:tx>
      <c:layout>
        <c:manualLayout>
          <c:xMode val="edge"/>
          <c:yMode val="edge"/>
          <c:x val="9.2422474968406731E-3"/>
          <c:y val="1.33691621880598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40359144270542E-2"/>
          <c:y val="0.21390374331550804"/>
          <c:w val="0.92236682139449999"/>
          <c:h val="0.4385026737967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'1.21'!$C$110:$E$110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'1.21'!$E$11:$E$22</c15:sqref>
                  </c15:fullRef>
                </c:ext>
              </c:extLst>
              <c:f>('1.21'!$E$11,'1.21'!$E$13:$E$22)</c:f>
              <c:numCache>
                <c:formatCode>#,##0</c:formatCode>
                <c:ptCount val="11"/>
                <c:pt idx="0">
                  <c:v>102.17025342372264</c:v>
                </c:pt>
                <c:pt idx="1">
                  <c:v>463.63636363636363</c:v>
                </c:pt>
                <c:pt idx="2">
                  <c:v>196.62921348314606</c:v>
                </c:pt>
                <c:pt idx="3">
                  <c:v>152.0746098210887</c:v>
                </c:pt>
                <c:pt idx="4">
                  <c:v>111.52767527675277</c:v>
                </c:pt>
                <c:pt idx="5">
                  <c:v>85.881450220602346</c:v>
                </c:pt>
                <c:pt idx="6">
                  <c:v>81.099969614099052</c:v>
                </c:pt>
                <c:pt idx="7">
                  <c:v>81.292695743562803</c:v>
                </c:pt>
                <c:pt idx="8">
                  <c:v>79.069767441860463</c:v>
                </c:pt>
                <c:pt idx="9">
                  <c:v>90.308370044052865</c:v>
                </c:pt>
                <c:pt idx="10">
                  <c:v>75.560538116591928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D-4466-A813-24E3094B882A}"/>
            </c:ext>
          </c:extLst>
        </c:ser>
        <c:ser>
          <c:idx val="1"/>
          <c:order val="1"/>
          <c:tx>
            <c:strRef>
              <c:f>'1.21'!$F$110:$H$110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'1.21'!$B$113:$B$124</c15:sqref>
                  </c15:fullRef>
                </c:ext>
              </c:extLst>
              <c:f>('1.21'!$B$113,'1.21'!$B$115:$B$124)</c:f>
              <c:strCache>
                <c:ptCount val="11"/>
                <c:pt idx="0">
                  <c:v>Total</c:v>
                </c:pt>
                <c:pt idx="1">
                  <c:v>De 15 a 19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'1.21'!$H$11:$H$22</c15:sqref>
                  </c15:fullRef>
                </c:ext>
              </c:extLst>
              <c:f>('1.21'!$H$11,'1.21'!$H$13:$H$22)</c:f>
              <c:numCache>
                <c:formatCode>#,##0</c:formatCode>
                <c:ptCount val="11"/>
                <c:pt idx="0">
                  <c:v>101.70037985681768</c:v>
                </c:pt>
                <c:pt idx="1">
                  <c:v>559.04761904761904</c:v>
                </c:pt>
                <c:pt idx="2">
                  <c:v>207.16523101018012</c:v>
                </c:pt>
                <c:pt idx="3">
                  <c:v>163.30247102826661</c:v>
                </c:pt>
                <c:pt idx="4">
                  <c:v>110.34450100627441</c:v>
                </c:pt>
                <c:pt idx="5">
                  <c:v>83.191820665746093</c:v>
                </c:pt>
                <c:pt idx="6">
                  <c:v>78.318727685816299</c:v>
                </c:pt>
                <c:pt idx="7">
                  <c:v>77.550315280297141</c:v>
                </c:pt>
                <c:pt idx="8">
                  <c:v>78.359138636768108</c:v>
                </c:pt>
                <c:pt idx="9">
                  <c:v>79.765291607396875</c:v>
                </c:pt>
                <c:pt idx="10">
                  <c:v>68.83169934640523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D-4466-A813-24E3094B8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6320"/>
        <c:axId val="1"/>
      </c:barChart>
      <c:catAx>
        <c:axId val="4466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2422474968406731E-3"/>
              <c:y val="0.89304809121082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632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92181069958849"/>
          <c:y val="0.81128775569720446"/>
          <c:w val="0.48971209617316352"/>
          <c:h val="6.17283950617284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 paperSize="9" orientation="landscape" horizontalDpi="300" verticalDpi="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2006. Número de mujeres por cada 100 hombres</a:t>
            </a:r>
          </a:p>
        </c:rich>
      </c:tx>
      <c:layout>
        <c:manualLayout>
          <c:xMode val="edge"/>
          <c:yMode val="edge"/>
          <c:x val="9.4337112970367745E-3"/>
          <c:y val="1.503743610995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'1.22'!$C$915:$E$915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'1.22'!$B$918:$B$928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'1.22'!$E$918:$E$928</c:f>
              <c:numCache>
                <c:formatCode>#,##0</c:formatCode>
                <c:ptCount val="11"/>
                <c:pt idx="0">
                  <c:v>86.309767061708214</c:v>
                </c:pt>
                <c:pt idx="1">
                  <c:v>0</c:v>
                </c:pt>
                <c:pt idx="2">
                  <c:v>500</c:v>
                </c:pt>
                <c:pt idx="3">
                  <c:v>181.25</c:v>
                </c:pt>
                <c:pt idx="4">
                  <c:v>157.74058577405859</c:v>
                </c:pt>
                <c:pt idx="5">
                  <c:v>109.29752066115704</c:v>
                </c:pt>
                <c:pt idx="6">
                  <c:v>92.731277533039645</c:v>
                </c:pt>
                <c:pt idx="7">
                  <c:v>68.980477223427329</c:v>
                </c:pt>
                <c:pt idx="8">
                  <c:v>62.046204620462042</c:v>
                </c:pt>
                <c:pt idx="9">
                  <c:v>38.497652582159624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1C5-B89A-4D428668928E}"/>
            </c:ext>
          </c:extLst>
        </c:ser>
        <c:ser>
          <c:idx val="1"/>
          <c:order val="1"/>
          <c:tx>
            <c:strRef>
              <c:f>'1.22'!$F$915:$H$915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'1.22'!$B$918:$B$928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'1.22'!$H$918:$H$928</c:f>
              <c:numCache>
                <c:formatCode>#,##0</c:formatCode>
                <c:ptCount val="11"/>
                <c:pt idx="0">
                  <c:v>91.660748706502986</c:v>
                </c:pt>
                <c:pt idx="1">
                  <c:v>400</c:v>
                </c:pt>
                <c:pt idx="2">
                  <c:v>485</c:v>
                </c:pt>
                <c:pt idx="3">
                  <c:v>302.80172413793105</c:v>
                </c:pt>
                <c:pt idx="4">
                  <c:v>159.86332574031888</c:v>
                </c:pt>
                <c:pt idx="5">
                  <c:v>113.36570406337849</c:v>
                </c:pt>
                <c:pt idx="6">
                  <c:v>90.259067357512961</c:v>
                </c:pt>
                <c:pt idx="7">
                  <c:v>73.012552301255226</c:v>
                </c:pt>
                <c:pt idx="8">
                  <c:v>57.997653500195547</c:v>
                </c:pt>
                <c:pt idx="9">
                  <c:v>42.159853569249542</c:v>
                </c:pt>
                <c:pt idx="10">
                  <c:v>24.779281930547381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1C5-B89A-4D428668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29760"/>
        <c:axId val="1"/>
      </c:barChart>
      <c:catAx>
        <c:axId val="4466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881503863112E-3"/>
              <c:y val="0.899354330708661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297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074084717512501"/>
          <c:y val="0.82982594280978039"/>
          <c:w val="0.46923944725887362"/>
          <c:h val="5.0877192982456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2005. Número de mujeres por cada 100 hombres</a:t>
            </a:r>
          </a:p>
        </c:rich>
      </c:tx>
      <c:layout>
        <c:manualLayout>
          <c:xMode val="edge"/>
          <c:yMode val="edge"/>
          <c:x val="9.4337971904455333E-3"/>
          <c:y val="1.550392316953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98113207547168E-2"/>
          <c:y val="0.20930285373984006"/>
          <c:w val="0.92075471698113209"/>
          <c:h val="0.5038772404848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'1.22'!$C$971:$E$971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('1.22'!$B$974,'1.22'!$B$976:$B$984)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('1.22'!$E$974,'1.22'!$E$976:$E$984)</c:f>
              <c:numCache>
                <c:formatCode>#,##0</c:formatCode>
                <c:ptCount val="10"/>
                <c:pt idx="0">
                  <c:v>82.103402562969507</c:v>
                </c:pt>
                <c:pt idx="1">
                  <c:v>283.33333333333337</c:v>
                </c:pt>
                <c:pt idx="2">
                  <c:v>229.62962962962962</c:v>
                </c:pt>
                <c:pt idx="3">
                  <c:v>155.93220338983051</c:v>
                </c:pt>
                <c:pt idx="4">
                  <c:v>105.42986425339367</c:v>
                </c:pt>
                <c:pt idx="5">
                  <c:v>84.666666666666671</c:v>
                </c:pt>
                <c:pt idx="6">
                  <c:v>62.926829268292686</c:v>
                </c:pt>
                <c:pt idx="7">
                  <c:v>53.521126760563376</c:v>
                </c:pt>
                <c:pt idx="8">
                  <c:v>34.239130434782609</c:v>
                </c:pt>
                <c:pt idx="9">
                  <c:v>14.720812182741117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3-4055-B33E-31DAC3383AA7}"/>
            </c:ext>
          </c:extLst>
        </c:ser>
        <c:ser>
          <c:idx val="1"/>
          <c:order val="1"/>
          <c:tx>
            <c:strRef>
              <c:f>'1.22'!$F$971:$H$971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('1.22'!$B$974,'1.22'!$B$976:$B$984)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('1.22'!$H$974,'1.22'!$H$976:$H$984)</c:f>
              <c:numCache>
                <c:formatCode>#,##0</c:formatCode>
                <c:ptCount val="10"/>
                <c:pt idx="0">
                  <c:v>90.058546012618663</c:v>
                </c:pt>
                <c:pt idx="1">
                  <c:v>620.83333333333326</c:v>
                </c:pt>
                <c:pt idx="2">
                  <c:v>314.11192214111924</c:v>
                </c:pt>
                <c:pt idx="3">
                  <c:v>158.81474103585657</c:v>
                </c:pt>
                <c:pt idx="4">
                  <c:v>105.39243365330321</c:v>
                </c:pt>
                <c:pt idx="5">
                  <c:v>85.259535417264118</c:v>
                </c:pt>
                <c:pt idx="6">
                  <c:v>75.066401062417</c:v>
                </c:pt>
                <c:pt idx="7">
                  <c:v>58.144796380090504</c:v>
                </c:pt>
                <c:pt idx="8">
                  <c:v>39.514497639919085</c:v>
                </c:pt>
                <c:pt idx="9">
                  <c:v>26.624293785310734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3-4055-B33E-31DAC338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0744"/>
        <c:axId val="1"/>
      </c:barChart>
      <c:catAx>
        <c:axId val="446630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0401459251555816E-3"/>
              <c:y val="0.913660656214106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07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1761006289308"/>
          <c:y val="0.85237369054702961"/>
          <c:w val="0.46960184222255236"/>
          <c:h val="5.4481546572935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2007. Número de mujeres por cada 100 hombres</a:t>
            </a:r>
          </a:p>
        </c:rich>
      </c:tx>
      <c:layout>
        <c:manualLayout>
          <c:xMode val="edge"/>
          <c:yMode val="edge"/>
          <c:x val="9.4337814278986389E-3"/>
          <c:y val="1.5037712391214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'1.22'!$C$859:$E$859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'1.22'!$B$862:$B$872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'1.22'!$E$862:$E$872</c:f>
              <c:numCache>
                <c:formatCode>#,##0</c:formatCode>
                <c:ptCount val="11"/>
                <c:pt idx="0">
                  <c:v>85.165421558164354</c:v>
                </c:pt>
                <c:pt idx="1">
                  <c:v>0</c:v>
                </c:pt>
                <c:pt idx="2">
                  <c:v>216.66666666666666</c:v>
                </c:pt>
                <c:pt idx="3">
                  <c:v>269.09090909090907</c:v>
                </c:pt>
                <c:pt idx="4">
                  <c:v>157.28476821192052</c:v>
                </c:pt>
                <c:pt idx="5">
                  <c:v>102.77777777777777</c:v>
                </c:pt>
                <c:pt idx="6">
                  <c:v>84.859154929577471</c:v>
                </c:pt>
                <c:pt idx="7">
                  <c:v>75.113122171945705</c:v>
                </c:pt>
                <c:pt idx="8">
                  <c:v>57.765667574931882</c:v>
                </c:pt>
                <c:pt idx="9">
                  <c:v>36.758893280632414</c:v>
                </c:pt>
                <c:pt idx="10">
                  <c:v>19.421487603305785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D-4DE2-8988-96F71AEEC0BA}"/>
            </c:ext>
          </c:extLst>
        </c:ser>
        <c:ser>
          <c:idx val="1"/>
          <c:order val="1"/>
          <c:tx>
            <c:strRef>
              <c:f>'1.22'!$F$859:$H$859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'1.22'!$B$862:$B$872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'1.22'!$H$862:$H$872</c:f>
              <c:numCache>
                <c:formatCode>#,##0</c:formatCode>
                <c:ptCount val="11"/>
                <c:pt idx="0">
                  <c:v>89.929939280709945</c:v>
                </c:pt>
                <c:pt idx="1">
                  <c:v>500</c:v>
                </c:pt>
                <c:pt idx="2">
                  <c:v>483.33333333333331</c:v>
                </c:pt>
                <c:pt idx="3">
                  <c:v>276.87861271676303</c:v>
                </c:pt>
                <c:pt idx="4">
                  <c:v>161.59570070276973</c:v>
                </c:pt>
                <c:pt idx="5">
                  <c:v>105.38370720188902</c:v>
                </c:pt>
                <c:pt idx="6">
                  <c:v>85.174953959484341</c:v>
                </c:pt>
                <c:pt idx="7">
                  <c:v>75.184678522571815</c:v>
                </c:pt>
                <c:pt idx="8">
                  <c:v>56.560922855082914</c:v>
                </c:pt>
                <c:pt idx="9">
                  <c:v>45.063145809414465</c:v>
                </c:pt>
                <c:pt idx="10">
                  <c:v>27.537091988130562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D-4DE2-8988-96F71AEE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5336"/>
        <c:axId val="1"/>
      </c:barChart>
      <c:catAx>
        <c:axId val="44663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7.7008369756508665E-3"/>
              <c:y val="0.90691476723304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53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69674711437567"/>
          <c:y val="0.82807155684486811"/>
          <c:w val="0.46799580272822661"/>
          <c:h val="5.0877192982456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2009. Número de mujeres por cada 100 hombres</a:t>
            </a:r>
          </a:p>
        </c:rich>
      </c:tx>
      <c:layout>
        <c:manualLayout>
          <c:xMode val="edge"/>
          <c:yMode val="edge"/>
          <c:x val="9.4338599115611592E-3"/>
          <c:y val="1.5037589866484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'1.22'!$C$745:$E$745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('1.22'!$B$748,'1.22'!$B$750:$B$758)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('1.22'!$E$748,'1.22'!$E$750:$E$758)</c:f>
              <c:numCache>
                <c:formatCode>#,##0</c:formatCode>
                <c:ptCount val="10"/>
                <c:pt idx="0">
                  <c:v>86.248624862486253</c:v>
                </c:pt>
                <c:pt idx="1">
                  <c:v>275</c:v>
                </c:pt>
                <c:pt idx="2">
                  <c:v>254.54545454545453</c:v>
                </c:pt>
                <c:pt idx="3">
                  <c:v>161.59695817490496</c:v>
                </c:pt>
                <c:pt idx="4">
                  <c:v>104.65549348230913</c:v>
                </c:pt>
                <c:pt idx="5">
                  <c:v>91.493383742911149</c:v>
                </c:pt>
                <c:pt idx="6">
                  <c:v>74.403470715835141</c:v>
                </c:pt>
                <c:pt idx="7">
                  <c:v>61.273209549071616</c:v>
                </c:pt>
                <c:pt idx="8">
                  <c:v>40</c:v>
                </c:pt>
                <c:pt idx="9">
                  <c:v>20.921985815602838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4-4E62-AACD-DC654B2C868D}"/>
            </c:ext>
          </c:extLst>
        </c:ser>
        <c:ser>
          <c:idx val="1"/>
          <c:order val="1"/>
          <c:tx>
            <c:strRef>
              <c:f>'1.22'!$F$745:$H$745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('1.22'!$B$748,'1.22'!$B$750:$B$758)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('1.22'!$H$748,'1.22'!$H$750:$H$758)</c:f>
              <c:numCache>
                <c:formatCode>#,##0</c:formatCode>
                <c:ptCount val="10"/>
                <c:pt idx="0">
                  <c:v>91.738993569276431</c:v>
                </c:pt>
                <c:pt idx="1">
                  <c:v>454.3478260869565</c:v>
                </c:pt>
                <c:pt idx="2">
                  <c:v>305.36912751677852</c:v>
                </c:pt>
                <c:pt idx="3">
                  <c:v>177.43732590529248</c:v>
                </c:pt>
                <c:pt idx="4">
                  <c:v>111.66746526114039</c:v>
                </c:pt>
                <c:pt idx="5">
                  <c:v>92.492422476101652</c:v>
                </c:pt>
                <c:pt idx="6">
                  <c:v>75.855761693232296</c:v>
                </c:pt>
                <c:pt idx="7">
                  <c:v>63.519313304721031</c:v>
                </c:pt>
                <c:pt idx="8">
                  <c:v>46.546546546546544</c:v>
                </c:pt>
                <c:pt idx="9">
                  <c:v>27.012758468983723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4-4E62-AACD-DC654B2C8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1072"/>
        <c:axId val="1"/>
      </c:barChart>
      <c:catAx>
        <c:axId val="4466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0579126460966E-4"/>
              <c:y val="0.906897637795275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1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106504693176401"/>
          <c:y val="0.82782608695652171"/>
          <c:w val="0.46972925879045907"/>
          <c:h val="5.04347826086956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2008.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2531207989245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06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'1.22'!$C$802:$E$802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('1.22'!$B$805,'1.22'!$B$807:$B$815)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('1.22'!$E$805,'1.22'!$E$807:$E$815)</c:f>
              <c:numCache>
                <c:formatCode>#,##0</c:formatCode>
                <c:ptCount val="10"/>
                <c:pt idx="0">
                  <c:v>92.264088029343114</c:v>
                </c:pt>
                <c:pt idx="1">
                  <c:v>475</c:v>
                </c:pt>
                <c:pt idx="2">
                  <c:v>332.25806451612902</c:v>
                </c:pt>
                <c:pt idx="3">
                  <c:v>182.15613382899627</c:v>
                </c:pt>
                <c:pt idx="4">
                  <c:v>106.07553366174056</c:v>
                </c:pt>
                <c:pt idx="5">
                  <c:v>94.237288135593218</c:v>
                </c:pt>
                <c:pt idx="6">
                  <c:v>82.565130260521045</c:v>
                </c:pt>
                <c:pt idx="7">
                  <c:v>56.521739130434781</c:v>
                </c:pt>
                <c:pt idx="8">
                  <c:v>37.543859649122808</c:v>
                </c:pt>
                <c:pt idx="9">
                  <c:v>31.818181818181817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9-4113-9965-CF3CF9BED53A}"/>
            </c:ext>
          </c:extLst>
        </c:ser>
        <c:ser>
          <c:idx val="1"/>
          <c:order val="1"/>
          <c:tx>
            <c:strRef>
              <c:f>'1.22'!$F$802:$H$802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('1.22'!$B$805,'1.22'!$B$807:$B$815)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('1.22'!$H$805,'1.22'!$H$807:$H$815)</c:f>
              <c:numCache>
                <c:formatCode>#,##0</c:formatCode>
                <c:ptCount val="10"/>
                <c:pt idx="0">
                  <c:v>91.266533792353684</c:v>
                </c:pt>
                <c:pt idx="1">
                  <c:v>425</c:v>
                </c:pt>
                <c:pt idx="2">
                  <c:v>315.78947368421052</c:v>
                </c:pt>
                <c:pt idx="3">
                  <c:v>162.63180092787854</c:v>
                </c:pt>
                <c:pt idx="4">
                  <c:v>108.04332795575017</c:v>
                </c:pt>
                <c:pt idx="5">
                  <c:v>91.425260718424099</c:v>
                </c:pt>
                <c:pt idx="6">
                  <c:v>78.050108932461868</c:v>
                </c:pt>
                <c:pt idx="7">
                  <c:v>61.189899688689032</c:v>
                </c:pt>
                <c:pt idx="8">
                  <c:v>41.940373926225369</c:v>
                </c:pt>
                <c:pt idx="9">
                  <c:v>28.961748633879782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9-4113-9965-CF3CF9BED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39600"/>
        <c:axId val="1"/>
      </c:barChart>
      <c:catAx>
        <c:axId val="44663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007160690279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6396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50049212598424"/>
          <c:y val="0.8275288759636753"/>
          <c:w val="0.46875082020997377"/>
          <c:h val="5.0522922439573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2010.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50376321805275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1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'1.22'!$C$688:$E$688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'1.22'!$B$691:$B$701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'1.22'!$E$691:$E$701</c:f>
              <c:numCache>
                <c:formatCode>#,##0</c:formatCode>
                <c:ptCount val="11"/>
                <c:pt idx="0">
                  <c:v>86.481975967957283</c:v>
                </c:pt>
                <c:pt idx="1">
                  <c:v>200</c:v>
                </c:pt>
                <c:pt idx="2">
                  <c:v>560</c:v>
                </c:pt>
                <c:pt idx="3">
                  <c:v>179.72972972972974</c:v>
                </c:pt>
                <c:pt idx="4">
                  <c:v>152.24913494809689</c:v>
                </c:pt>
                <c:pt idx="5">
                  <c:v>116.96252465483235</c:v>
                </c:pt>
                <c:pt idx="6">
                  <c:v>85.942492012779553</c:v>
                </c:pt>
                <c:pt idx="7">
                  <c:v>75.697211155378483</c:v>
                </c:pt>
                <c:pt idx="8">
                  <c:v>60.599078341013822</c:v>
                </c:pt>
                <c:pt idx="9">
                  <c:v>54.878048780487802</c:v>
                </c:pt>
                <c:pt idx="10">
                  <c:v>25.320512820512821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7-4EFF-A69A-F7F75D09F9AA}"/>
            </c:ext>
          </c:extLst>
        </c:ser>
        <c:ser>
          <c:idx val="1"/>
          <c:order val="1"/>
          <c:tx>
            <c:strRef>
              <c:f>'1.22'!$F$688:$H$688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'1.22'!$B$691:$B$701</c:f>
              <c:strCache>
                <c:ptCount val="11"/>
                <c:pt idx="0">
                  <c:v>Total</c:v>
                </c:pt>
                <c:pt idx="1">
                  <c:v>Menos de 20 años</c:v>
                </c:pt>
                <c:pt idx="2">
                  <c:v>De 20 a 24 años</c:v>
                </c:pt>
                <c:pt idx="3">
                  <c:v>De 25 a 29 años</c:v>
                </c:pt>
                <c:pt idx="4">
                  <c:v>De 30 a 34 años</c:v>
                </c:pt>
                <c:pt idx="5">
                  <c:v>De 35 a 39 años</c:v>
                </c:pt>
                <c:pt idx="6">
                  <c:v>De 40 a 44 años</c:v>
                </c:pt>
                <c:pt idx="7">
                  <c:v>De 45 a 49 años</c:v>
                </c:pt>
                <c:pt idx="8">
                  <c:v>De 50 a 54 años</c:v>
                </c:pt>
                <c:pt idx="9">
                  <c:v>De 55 a 59 años</c:v>
                </c:pt>
                <c:pt idx="10">
                  <c:v>De 60 y más años</c:v>
                </c:pt>
              </c:strCache>
            </c:strRef>
          </c:cat>
          <c:val>
            <c:numRef>
              <c:f>'1.22'!$H$691:$H$701</c:f>
              <c:numCache>
                <c:formatCode>#,##0</c:formatCode>
                <c:ptCount val="11"/>
                <c:pt idx="0">
                  <c:v>92.097738497530543</c:v>
                </c:pt>
                <c:pt idx="1">
                  <c:v>500</c:v>
                </c:pt>
                <c:pt idx="2">
                  <c:v>500</c:v>
                </c:pt>
                <c:pt idx="3">
                  <c:v>261.16071428571428</c:v>
                </c:pt>
                <c:pt idx="4">
                  <c:v>169.91682070240296</c:v>
                </c:pt>
                <c:pt idx="5">
                  <c:v>122.41040746195385</c:v>
                </c:pt>
                <c:pt idx="6">
                  <c:v>91.092509122129215</c:v>
                </c:pt>
                <c:pt idx="7">
                  <c:v>83.547963206307486</c:v>
                </c:pt>
                <c:pt idx="8">
                  <c:v>63.420572124163115</c:v>
                </c:pt>
                <c:pt idx="9">
                  <c:v>50.740563784042045</c:v>
                </c:pt>
                <c:pt idx="10">
                  <c:v>26.064464783127736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7-4EFF-A69A-F7F75D09F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2056"/>
        <c:axId val="1"/>
      </c:barChart>
      <c:catAx>
        <c:axId val="47154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337419622207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20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770882545931756"/>
          <c:y val="0.8302223172867399"/>
          <c:w val="0.46875082020997383"/>
          <c:h val="5.26315789473684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2011. Número de mujeres por cada 100 hombres</a:t>
            </a:r>
          </a:p>
        </c:rich>
      </c:tx>
      <c:layout>
        <c:manualLayout>
          <c:xMode val="edge"/>
          <c:yMode val="edge"/>
          <c:x val="9.4337270341207351E-3"/>
          <c:y val="1.5037620297462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17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'1.22'!$C$632:$E$632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('1.22'!$B$635,'1.22'!$B$637:$B$645)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('1.22'!$E$635,'1.22'!$E$637:$E$645)</c:f>
              <c:numCache>
                <c:formatCode>#,##0</c:formatCode>
                <c:ptCount val="10"/>
                <c:pt idx="0">
                  <c:v>88.802698145025289</c:v>
                </c:pt>
                <c:pt idx="1">
                  <c:v>566.66666666666663</c:v>
                </c:pt>
                <c:pt idx="2">
                  <c:v>229.09090909090909</c:v>
                </c:pt>
                <c:pt idx="3">
                  <c:v>159.02255639097746</c:v>
                </c:pt>
                <c:pt idx="4">
                  <c:v>118.91385767790263</c:v>
                </c:pt>
                <c:pt idx="5">
                  <c:v>89.792387543252602</c:v>
                </c:pt>
                <c:pt idx="6">
                  <c:v>80.793319415448849</c:v>
                </c:pt>
                <c:pt idx="7">
                  <c:v>74.019607843137251</c:v>
                </c:pt>
                <c:pt idx="8">
                  <c:v>45.874587458745872</c:v>
                </c:pt>
                <c:pt idx="9">
                  <c:v>25.073746312684367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3-4381-B169-16A20D4C3ECF}"/>
            </c:ext>
          </c:extLst>
        </c:ser>
        <c:ser>
          <c:idx val="1"/>
          <c:order val="1"/>
          <c:tx>
            <c:strRef>
              <c:f>'1.22'!$F$632:$H$632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('1.22'!$B$635,'1.22'!$B$637:$B$645)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('1.22'!$H$635,'1.22'!$H$637:$H$645)</c:f>
              <c:numCache>
                <c:formatCode>#,##0</c:formatCode>
                <c:ptCount val="10"/>
                <c:pt idx="0">
                  <c:v>93.62116252322393</c:v>
                </c:pt>
                <c:pt idx="1">
                  <c:v>496.55172413793105</c:v>
                </c:pt>
                <c:pt idx="2">
                  <c:v>281.76943699731902</c:v>
                </c:pt>
                <c:pt idx="3">
                  <c:v>169.48818897637796</c:v>
                </c:pt>
                <c:pt idx="4">
                  <c:v>126.48648648648648</c:v>
                </c:pt>
                <c:pt idx="5">
                  <c:v>97.170462387853689</c:v>
                </c:pt>
                <c:pt idx="6">
                  <c:v>82.966035779102924</c:v>
                </c:pt>
                <c:pt idx="7">
                  <c:v>71.610034931724357</c:v>
                </c:pt>
                <c:pt idx="8">
                  <c:v>52.084247476963583</c:v>
                </c:pt>
                <c:pt idx="9">
                  <c:v>27.90960451977401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3-4381-B169-16A20D4C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3696"/>
        <c:axId val="1"/>
      </c:barChart>
      <c:catAx>
        <c:axId val="47154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607201022949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3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770882545931756"/>
          <c:y val="0.8290600982569486"/>
          <c:w val="0.46875082020997383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2012.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92655564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25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'1.22'!$C$575:$E$575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('1.22'!$B$578,'1.22'!$B$580:$B$588)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('1.22'!$E$578,'1.22'!$E$580:$E$588)</c:f>
              <c:numCache>
                <c:formatCode>#,##0</c:formatCode>
                <c:ptCount val="10"/>
                <c:pt idx="0">
                  <c:v>87.585981002292826</c:v>
                </c:pt>
                <c:pt idx="1">
                  <c:v>450</c:v>
                </c:pt>
                <c:pt idx="2">
                  <c:v>194.11764705882354</c:v>
                </c:pt>
                <c:pt idx="3">
                  <c:v>189.26829268292684</c:v>
                </c:pt>
                <c:pt idx="4">
                  <c:v>116.66666666666667</c:v>
                </c:pt>
                <c:pt idx="5">
                  <c:v>91.570247933884303</c:v>
                </c:pt>
                <c:pt idx="6">
                  <c:v>78.691588785046733</c:v>
                </c:pt>
                <c:pt idx="7">
                  <c:v>68.837209302325576</c:v>
                </c:pt>
                <c:pt idx="8">
                  <c:v>49.529780564263326</c:v>
                </c:pt>
                <c:pt idx="9">
                  <c:v>31.351351351351351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4835-989A-36F5A49338C7}"/>
            </c:ext>
          </c:extLst>
        </c:ser>
        <c:ser>
          <c:idx val="1"/>
          <c:order val="1"/>
          <c:tx>
            <c:strRef>
              <c:f>'1.22'!$F$575:$H$575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('1.22'!$B$578,'1.22'!$B$580:$B$588)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('1.22'!$H$578,'1.22'!$H$580:$H$588)</c:f>
              <c:numCache>
                <c:formatCode>#,##0</c:formatCode>
                <c:ptCount val="10"/>
                <c:pt idx="0">
                  <c:v>94.611085036480773</c:v>
                </c:pt>
                <c:pt idx="1">
                  <c:v>437.93103448275861</c:v>
                </c:pt>
                <c:pt idx="2">
                  <c:v>313.18327974276525</c:v>
                </c:pt>
                <c:pt idx="3">
                  <c:v>188.39491916859123</c:v>
                </c:pt>
                <c:pt idx="4">
                  <c:v>126.74123029994917</c:v>
                </c:pt>
                <c:pt idx="5">
                  <c:v>101.86005314437556</c:v>
                </c:pt>
                <c:pt idx="6">
                  <c:v>84.216955778157825</c:v>
                </c:pt>
                <c:pt idx="7">
                  <c:v>75.465465465465471</c:v>
                </c:pt>
                <c:pt idx="8">
                  <c:v>53.460137596114933</c:v>
                </c:pt>
                <c:pt idx="9">
                  <c:v>31.082423038728898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4-4835-989A-36F5A4933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1072"/>
        <c:axId val="1"/>
      </c:barChart>
      <c:catAx>
        <c:axId val="47154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6193073828155E-4"/>
              <c:y val="0.90987972963556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1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88434165165092"/>
          <c:y val="0.82655145982858336"/>
          <c:w val="0.46813006524654632"/>
          <c:h val="5.13277123545398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2013.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6413820158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'1.22'!$C$519:$E$519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('1.22'!$B$522,'1.22'!$B$524:$B$532)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('1.22'!$E$522,'1.22'!$E$524:$E$532)</c:f>
              <c:numCache>
                <c:formatCode>#,##0</c:formatCode>
                <c:ptCount val="10"/>
                <c:pt idx="0">
                  <c:v>87.912436548223354</c:v>
                </c:pt>
                <c:pt idx="1">
                  <c:v>475</c:v>
                </c:pt>
                <c:pt idx="2">
                  <c:v>222.44897959183675</c:v>
                </c:pt>
                <c:pt idx="3">
                  <c:v>175.37688442211055</c:v>
                </c:pt>
                <c:pt idx="4">
                  <c:v>120.68965517241379</c:v>
                </c:pt>
                <c:pt idx="5">
                  <c:v>92.060810810810807</c:v>
                </c:pt>
                <c:pt idx="6">
                  <c:v>86.690017513134848</c:v>
                </c:pt>
                <c:pt idx="7">
                  <c:v>71.867612293144205</c:v>
                </c:pt>
                <c:pt idx="8">
                  <c:v>54.437869822485204</c:v>
                </c:pt>
                <c:pt idx="9">
                  <c:v>29.955947136563875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5-4F4C-ABA9-4F391C19AF72}"/>
            </c:ext>
          </c:extLst>
        </c:ser>
        <c:ser>
          <c:idx val="1"/>
          <c:order val="1"/>
          <c:tx>
            <c:strRef>
              <c:f>'1.22'!$F$519:$H$519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('1.22'!$B$522,'1.22'!$B$524:$B$532)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('1.22'!$H$522,'1.22'!$H$524:$H$532)</c:f>
              <c:numCache>
                <c:formatCode>#,##0</c:formatCode>
                <c:ptCount val="10"/>
                <c:pt idx="0">
                  <c:v>94.065747613997885</c:v>
                </c:pt>
                <c:pt idx="1">
                  <c:v>429.16666666666669</c:v>
                </c:pt>
                <c:pt idx="2">
                  <c:v>296.49122807017545</c:v>
                </c:pt>
                <c:pt idx="3">
                  <c:v>192.77885235332045</c:v>
                </c:pt>
                <c:pt idx="4">
                  <c:v>128.7063762791918</c:v>
                </c:pt>
                <c:pt idx="5">
                  <c:v>98.813376483279399</c:v>
                </c:pt>
                <c:pt idx="6">
                  <c:v>93.287094377012636</c:v>
                </c:pt>
                <c:pt idx="7">
                  <c:v>77.311178247734134</c:v>
                </c:pt>
                <c:pt idx="8">
                  <c:v>55.053086905230046</c:v>
                </c:pt>
                <c:pt idx="9">
                  <c:v>30.364013021604023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5-4F4C-ABA9-4F391C19A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50256"/>
        <c:axId val="1"/>
      </c:barChart>
      <c:catAx>
        <c:axId val="47155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6193073828155E-4"/>
              <c:y val="0.92387900355871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50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7995293691733"/>
          <c:y val="0.82562445708521315"/>
          <c:w val="0.46813006524654643"/>
          <c:h val="5.1601423487544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2007. Número de mujeres por cada 100 hombres</a:t>
            </a:r>
          </a:p>
        </c:rich>
      </c:tx>
      <c:layout>
        <c:manualLayout>
          <c:xMode val="edge"/>
          <c:yMode val="edge"/>
          <c:x val="8.576292828261332E-3"/>
          <c:y val="1.4005734832278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6246543041357672"/>
          <c:w val="0.92795961081522937"/>
          <c:h val="0.484595163130151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'1.4'!$C$840:$E$840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'1.4'!$B$843:$B$853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'1.4'!$E$843:$E$853</c:f>
              <c:numCache>
                <c:formatCode>0</c:formatCode>
                <c:ptCount val="11"/>
                <c:pt idx="0">
                  <c:v>107.91626958819427</c:v>
                </c:pt>
                <c:pt idx="1">
                  <c:v>94.734594156215607</c:v>
                </c:pt>
                <c:pt idx="2">
                  <c:v>94.939380904586656</c:v>
                </c:pt>
                <c:pt idx="3">
                  <c:v>95.648413643530489</c:v>
                </c:pt>
                <c:pt idx="4">
                  <c:v>98.052954365602744</c:v>
                </c:pt>
                <c:pt idx="5">
                  <c:v>102.24285478591257</c:v>
                </c:pt>
                <c:pt idx="6">
                  <c:v>109.43012312282919</c:v>
                </c:pt>
                <c:pt idx="7">
                  <c:v>112.26423109600681</c:v>
                </c:pt>
                <c:pt idx="8">
                  <c:v>123.42084953924942</c:v>
                </c:pt>
                <c:pt idx="9">
                  <c:v>159.47049758742938</c:v>
                </c:pt>
                <c:pt idx="10">
                  <c:v>260.78979000212115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9-4870-8FB4-FD4B91C59493}"/>
            </c:ext>
          </c:extLst>
        </c:ser>
        <c:ser>
          <c:idx val="0"/>
          <c:order val="1"/>
          <c:tx>
            <c:strRef>
              <c:f>'1.4'!$F$840:$H$840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'1.4'!$B$843:$B$853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'1.4'!$H$843:$H$853</c:f>
              <c:numCache>
                <c:formatCode>0</c:formatCode>
                <c:ptCount val="11"/>
                <c:pt idx="0">
                  <c:v>103.97421776683106</c:v>
                </c:pt>
                <c:pt idx="1">
                  <c:v>94.507290438584633</c:v>
                </c:pt>
                <c:pt idx="2">
                  <c:v>94.64376389185972</c:v>
                </c:pt>
                <c:pt idx="3">
                  <c:v>95.126856709233593</c:v>
                </c:pt>
                <c:pt idx="4">
                  <c:v>95.714268742953905</c:v>
                </c:pt>
                <c:pt idx="5">
                  <c:v>98.168805306421916</c:v>
                </c:pt>
                <c:pt idx="6">
                  <c:v>100.6266374038254</c:v>
                </c:pt>
                <c:pt idx="7">
                  <c:v>104.66345561084307</c:v>
                </c:pt>
                <c:pt idx="8">
                  <c:v>117.28889151431019</c:v>
                </c:pt>
                <c:pt idx="9">
                  <c:v>146.50027435160973</c:v>
                </c:pt>
                <c:pt idx="10">
                  <c:v>229.30323691304051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9-4870-8FB4-FD4B91C59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6032"/>
        <c:axId val="1"/>
      </c:barChart>
      <c:catAx>
        <c:axId val="47362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3722232226169235E-2"/>
              <c:y val="0.88795745907484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6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586278586278585"/>
          <c:y val="0.80539772123860243"/>
          <c:w val="0.44698544698544701"/>
          <c:h val="5.97305539119749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2014. Número de mujeres por cada 100 hombres</a:t>
            </a:r>
          </a:p>
        </c:rich>
      </c:tx>
      <c:layout>
        <c:manualLayout>
          <c:xMode val="edge"/>
          <c:yMode val="edge"/>
          <c:x val="1.8869545818839802E-3"/>
          <c:y val="2.1153796506836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'1.22'!$C$456:$E$456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('1.22'!$B$459,'1.22'!$B$461:$B$469)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('1.22'!$E$459,'1.22'!$E$461:$E$469)</c:f>
              <c:numCache>
                <c:formatCode>#,##0</c:formatCode>
                <c:ptCount val="10"/>
                <c:pt idx="0">
                  <c:v>84.833498186613909</c:v>
                </c:pt>
                <c:pt idx="1">
                  <c:v>1100</c:v>
                </c:pt>
                <c:pt idx="2">
                  <c:v>206.52173913043478</c:v>
                </c:pt>
                <c:pt idx="3">
                  <c:v>173.03370786516854</c:v>
                </c:pt>
                <c:pt idx="4">
                  <c:v>112.70833333333333</c:v>
                </c:pt>
                <c:pt idx="5">
                  <c:v>97.079037800687288</c:v>
                </c:pt>
                <c:pt idx="6">
                  <c:v>74.12587412587412</c:v>
                </c:pt>
                <c:pt idx="7">
                  <c:v>73.474178403755872</c:v>
                </c:pt>
                <c:pt idx="8">
                  <c:v>55.974842767295598</c:v>
                </c:pt>
                <c:pt idx="9">
                  <c:v>32.093023255813954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C-4137-87B1-A7AFED81C619}"/>
            </c:ext>
          </c:extLst>
        </c:ser>
        <c:ser>
          <c:idx val="1"/>
          <c:order val="1"/>
          <c:tx>
            <c:strRef>
              <c:f>'1.22'!$F$456:$H$456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('1.22'!$B$459,'1.22'!$B$461:$B$469)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('1.22'!$H$459,'1.22'!$H$461:$H$469)</c:f>
              <c:numCache>
                <c:formatCode>#,##0</c:formatCode>
                <c:ptCount val="10"/>
                <c:pt idx="0">
                  <c:v>94.650713375272403</c:v>
                </c:pt>
                <c:pt idx="1">
                  <c:v>660</c:v>
                </c:pt>
                <c:pt idx="2">
                  <c:v>309.12547528517109</c:v>
                </c:pt>
                <c:pt idx="3">
                  <c:v>198.64188706218727</c:v>
                </c:pt>
                <c:pt idx="4">
                  <c:v>134.10873681363267</c:v>
                </c:pt>
                <c:pt idx="5">
                  <c:v>102.10855949895615</c:v>
                </c:pt>
                <c:pt idx="6">
                  <c:v>90.915411355735799</c:v>
                </c:pt>
                <c:pt idx="7">
                  <c:v>76.723416131733188</c:v>
                </c:pt>
                <c:pt idx="8">
                  <c:v>60.995850622406635</c:v>
                </c:pt>
                <c:pt idx="9">
                  <c:v>32.982261640798228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C-4137-87B1-A7AFED81C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3040"/>
        <c:axId val="1"/>
      </c:barChart>
      <c:catAx>
        <c:axId val="47154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287777511547E-4"/>
              <c:y val="0.880001191528234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304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09129066107028"/>
          <c:y val="0.78814667712563669"/>
          <c:w val="0.47009443861490025"/>
          <c:h val="5.17023959646910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2015. Número de mujeres por cada 100 hombres</a:t>
            </a:r>
          </a:p>
        </c:rich>
      </c:tx>
      <c:layout>
        <c:manualLayout>
          <c:xMode val="edge"/>
          <c:yMode val="edge"/>
          <c:x val="1.8867924528301887E-3"/>
          <c:y val="2.115381616901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'1.22'!$C$398:$E$398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('1.22'!$B$401,'1.22'!$B$403:$B$411)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('1.22'!$E$401,'1.22'!$E$403:$E$411)</c:f>
              <c:numCache>
                <c:formatCode>#,##0</c:formatCode>
                <c:ptCount val="10"/>
                <c:pt idx="0">
                  <c:v>90.364348087925322</c:v>
                </c:pt>
                <c:pt idx="1">
                  <c:v>500</c:v>
                </c:pt>
                <c:pt idx="2">
                  <c:v>223.68421052631578</c:v>
                </c:pt>
                <c:pt idx="3">
                  <c:v>208.92857142857142</c:v>
                </c:pt>
                <c:pt idx="4">
                  <c:v>136.91983122362871</c:v>
                </c:pt>
                <c:pt idx="5">
                  <c:v>98.93455098934551</c:v>
                </c:pt>
                <c:pt idx="6">
                  <c:v>87.477638640429333</c:v>
                </c:pt>
                <c:pt idx="7">
                  <c:v>70.955165692007796</c:v>
                </c:pt>
                <c:pt idx="8">
                  <c:v>54.881266490765171</c:v>
                </c:pt>
                <c:pt idx="9">
                  <c:v>35.849056603773583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E-414F-8530-631695B502E8}"/>
            </c:ext>
          </c:extLst>
        </c:ser>
        <c:ser>
          <c:idx val="1"/>
          <c:order val="1"/>
          <c:tx>
            <c:strRef>
              <c:f>'1.22'!$F$398:$H$398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('1.22'!$B$401,'1.22'!$B$403:$B$411)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('1.22'!$H$401,'1.22'!$H$403:$H$411)</c:f>
              <c:numCache>
                <c:formatCode>#,##0</c:formatCode>
                <c:ptCount val="10"/>
                <c:pt idx="0">
                  <c:v>95.734633547049569</c:v>
                </c:pt>
                <c:pt idx="1">
                  <c:v>661.53846153846155</c:v>
                </c:pt>
                <c:pt idx="2">
                  <c:v>315.78947368421052</c:v>
                </c:pt>
                <c:pt idx="3">
                  <c:v>206.27362055933486</c:v>
                </c:pt>
                <c:pt idx="4">
                  <c:v>137.68421052631578</c:v>
                </c:pt>
                <c:pt idx="5">
                  <c:v>105.68091844813935</c:v>
                </c:pt>
                <c:pt idx="6">
                  <c:v>95.995647442872681</c:v>
                </c:pt>
                <c:pt idx="7">
                  <c:v>82.1136131013306</c:v>
                </c:pt>
                <c:pt idx="8">
                  <c:v>60.43665233212041</c:v>
                </c:pt>
                <c:pt idx="9">
                  <c:v>33.666260657734469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E-414F-8530-631695B5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6320"/>
        <c:axId val="1"/>
      </c:barChart>
      <c:catAx>
        <c:axId val="47154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703709206160554E-4"/>
              <c:y val="0.92418440269223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63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99597220158799"/>
          <c:y val="0.83003430264286271"/>
          <c:w val="0.46960184222255236"/>
          <c:h val="5.11551155115511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2016. Número de mujeres por cada 100 hombres</a:t>
            </a:r>
          </a:p>
        </c:rich>
      </c:tx>
      <c:layout>
        <c:manualLayout>
          <c:xMode val="edge"/>
          <c:yMode val="edge"/>
          <c:x val="1.8868110236220472E-3"/>
          <c:y val="2.1153731401367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'1.22'!$C$340:$E$340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('1.22'!$B$343,'1.22'!$B$345:$B$353)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('1.22'!$E$343,'1.22'!$E$345:$E$353)</c:f>
              <c:numCache>
                <c:formatCode>#,##0</c:formatCode>
                <c:ptCount val="10"/>
                <c:pt idx="0">
                  <c:v>89.674366824380741</c:v>
                </c:pt>
                <c:pt idx="1">
                  <c:v>300</c:v>
                </c:pt>
                <c:pt idx="2">
                  <c:v>241.93548387096774</c:v>
                </c:pt>
                <c:pt idx="3">
                  <c:v>190.44943820224719</c:v>
                </c:pt>
                <c:pt idx="4">
                  <c:v>131.19658119658121</c:v>
                </c:pt>
                <c:pt idx="5">
                  <c:v>104.27960057061341</c:v>
                </c:pt>
                <c:pt idx="6">
                  <c:v>86.181277860326901</c:v>
                </c:pt>
                <c:pt idx="7">
                  <c:v>85.142857142857139</c:v>
                </c:pt>
                <c:pt idx="8">
                  <c:v>54.176610978520287</c:v>
                </c:pt>
                <c:pt idx="9">
                  <c:v>34.060402684563755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4-4C31-A12C-6E0F34311D45}"/>
            </c:ext>
          </c:extLst>
        </c:ser>
        <c:ser>
          <c:idx val="1"/>
          <c:order val="1"/>
          <c:tx>
            <c:strRef>
              <c:f>'1.22'!$F$340:$H$340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('1.22'!$B$343,'1.22'!$B$345:$B$353)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('1.22'!$H$343,'1.22'!$H$345:$H$353)</c:f>
              <c:numCache>
                <c:formatCode>#,##0</c:formatCode>
                <c:ptCount val="10"/>
                <c:pt idx="0">
                  <c:v>93.918871499754374</c:v>
                </c:pt>
                <c:pt idx="1">
                  <c:v>677.77777777777783</c:v>
                </c:pt>
                <c:pt idx="2">
                  <c:v>284.25531914893617</c:v>
                </c:pt>
                <c:pt idx="3">
                  <c:v>186.53846153846155</c:v>
                </c:pt>
                <c:pt idx="4">
                  <c:v>140.23778071334215</c:v>
                </c:pt>
                <c:pt idx="5">
                  <c:v>108.8112900307581</c:v>
                </c:pt>
                <c:pt idx="6">
                  <c:v>94.031273836765834</c:v>
                </c:pt>
                <c:pt idx="7">
                  <c:v>83.588317107093189</c:v>
                </c:pt>
                <c:pt idx="8">
                  <c:v>60.647607934655774</c:v>
                </c:pt>
                <c:pt idx="9">
                  <c:v>34.165942658557775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4-4C31-A12C-6E0F3431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7304"/>
        <c:axId val="1"/>
      </c:barChart>
      <c:catAx>
        <c:axId val="47154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92257217847767E-4"/>
              <c:y val="0.904415156507413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73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00065616797896"/>
          <c:y val="0.83196201792733082"/>
          <c:w val="0.46875082020997377"/>
          <c:h val="5.1070840197693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2018.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792068544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('1.22'!$B$223,'1.22'!$B$225:$B$233)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('1.22'!$E$223,'1.22'!$E$225:$E$233)</c:f>
              <c:numCache>
                <c:formatCode>#,##0</c:formatCode>
                <c:ptCount val="10"/>
                <c:pt idx="0">
                  <c:v>91.599889472229904</c:v>
                </c:pt>
                <c:pt idx="1">
                  <c:v>350</c:v>
                </c:pt>
                <c:pt idx="2">
                  <c:v>336.36363636363637</c:v>
                </c:pt>
                <c:pt idx="3">
                  <c:v>187.4015748031496</c:v>
                </c:pt>
                <c:pt idx="4">
                  <c:v>144.69696969696969</c:v>
                </c:pt>
                <c:pt idx="5">
                  <c:v>110.10558069381599</c:v>
                </c:pt>
                <c:pt idx="6">
                  <c:v>91.988555078683831</c:v>
                </c:pt>
                <c:pt idx="7">
                  <c:v>80.952380952380949</c:v>
                </c:pt>
                <c:pt idx="8">
                  <c:v>68.980477223427329</c:v>
                </c:pt>
                <c:pt idx="9">
                  <c:v>37.34375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D66-9697-47870F6224E1}"/>
            </c:ext>
          </c:extLst>
        </c:ser>
        <c:ser>
          <c:idx val="1"/>
          <c:order val="1"/>
          <c:tx>
            <c:strRef>
              <c:f>'1.22'!$F$220:$H$220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('1.22'!$B$223,'1.22'!$B$225:$B$233)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('1.22'!$H$223,'1.22'!$H$225:$H$233)</c:f>
              <c:numCache>
                <c:formatCode>#,##0</c:formatCode>
                <c:ptCount val="10"/>
                <c:pt idx="0">
                  <c:v>95.952259164535377</c:v>
                </c:pt>
                <c:pt idx="1">
                  <c:v>722.22222222222217</c:v>
                </c:pt>
                <c:pt idx="2">
                  <c:v>329.80132450331126</c:v>
                </c:pt>
                <c:pt idx="3">
                  <c:v>220.43795620437956</c:v>
                </c:pt>
                <c:pt idx="4">
                  <c:v>148.90488110137673</c:v>
                </c:pt>
                <c:pt idx="5">
                  <c:v>114.14272474513439</c:v>
                </c:pt>
                <c:pt idx="6">
                  <c:v>98.417777777777772</c:v>
                </c:pt>
                <c:pt idx="7">
                  <c:v>89.174727310146125</c:v>
                </c:pt>
                <c:pt idx="8">
                  <c:v>68.569194683346367</c:v>
                </c:pt>
                <c:pt idx="9">
                  <c:v>38.515300340007556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D66-9697-47870F6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9264"/>
        <c:axId val="1"/>
      </c:barChart>
      <c:catAx>
        <c:axId val="47152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0688894013771291E-4"/>
              <c:y val="0.924184716272168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92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31413698810657"/>
          <c:y val="0.8267484383600987"/>
          <c:w val="0.46861957631865053"/>
          <c:h val="5.01519756838906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2017. Número de mujeres por cada 100 hombres</a:t>
            </a:r>
          </a:p>
        </c:rich>
      </c:tx>
      <c:layout>
        <c:manualLayout>
          <c:xMode val="edge"/>
          <c:yMode val="edge"/>
          <c:x val="1.8868017673339423E-3"/>
          <c:y val="2.11536348654092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('1.22'!$B$281,'1.22'!$B$283:$B$291)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('1.22'!$E$281,'1.22'!$E$283:$E$291)</c:f>
              <c:numCache>
                <c:formatCode>#,##0</c:formatCode>
                <c:ptCount val="10"/>
                <c:pt idx="0">
                  <c:v>88.35309617918314</c:v>
                </c:pt>
                <c:pt idx="1">
                  <c:v>1000</c:v>
                </c:pt>
                <c:pt idx="2">
                  <c:v>248.27586206896552</c:v>
                </c:pt>
                <c:pt idx="3">
                  <c:v>177.30061349693253</c:v>
                </c:pt>
                <c:pt idx="4">
                  <c:v>129.32489451476792</c:v>
                </c:pt>
                <c:pt idx="5">
                  <c:v>101.0498687664042</c:v>
                </c:pt>
                <c:pt idx="6">
                  <c:v>93.645990922844177</c:v>
                </c:pt>
                <c:pt idx="7">
                  <c:v>76.421404682274243</c:v>
                </c:pt>
                <c:pt idx="8">
                  <c:v>64.3010752688172</c:v>
                </c:pt>
                <c:pt idx="9">
                  <c:v>34.890965732087224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F-4613-B963-5804C3FD889F}"/>
            </c:ext>
          </c:extLst>
        </c:ser>
        <c:ser>
          <c:idx val="1"/>
          <c:order val="1"/>
          <c:tx>
            <c:strRef>
              <c:f>'1.22'!$F$278:$H$278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('1.22'!$B$281,'1.22'!$B$283:$B$291)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('1.22'!$H$281,'1.22'!$H$283:$H$291)</c:f>
              <c:numCache>
                <c:formatCode>#,##0</c:formatCode>
                <c:ptCount val="10"/>
                <c:pt idx="0">
                  <c:v>95.697522816166881</c:v>
                </c:pt>
                <c:pt idx="1">
                  <c:v>387.5</c:v>
                </c:pt>
                <c:pt idx="2">
                  <c:v>315.76086956521738</c:v>
                </c:pt>
                <c:pt idx="3">
                  <c:v>224.61677186654643</c:v>
                </c:pt>
                <c:pt idx="4">
                  <c:v>144.3485763589301</c:v>
                </c:pt>
                <c:pt idx="5">
                  <c:v>110.61532925512775</c:v>
                </c:pt>
                <c:pt idx="6">
                  <c:v>99.39327082184225</c:v>
                </c:pt>
                <c:pt idx="7">
                  <c:v>83.305750930906086</c:v>
                </c:pt>
                <c:pt idx="8">
                  <c:v>67.317744154057777</c:v>
                </c:pt>
                <c:pt idx="9">
                  <c:v>34.92031058438905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F-4613-B963-5804C3F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8936"/>
        <c:axId val="1"/>
      </c:barChart>
      <c:catAx>
        <c:axId val="47152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756382724886661E-2"/>
              <c:y val="0.867336873588475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89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83940957223606"/>
          <c:y val="0.77648599157663434"/>
          <c:w val="0.46813006524654638"/>
          <c:h val="5.03875968992247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2019.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'1.22'!$C$160:$E$160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('1.22'!$B$163,'1.22'!$B$165:$B$173)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('1.22'!$E$163,'1.22'!$E$165:$E$173)</c:f>
              <c:numCache>
                <c:formatCode>#,##0</c:formatCode>
                <c:ptCount val="10"/>
                <c:pt idx="0">
                  <c:v>89.889336016096578</c:v>
                </c:pt>
                <c:pt idx="1">
                  <c:v>1000</c:v>
                </c:pt>
                <c:pt idx="2">
                  <c:v>157.57575757575756</c:v>
                </c:pt>
                <c:pt idx="3">
                  <c:v>208.54700854700855</c:v>
                </c:pt>
                <c:pt idx="4">
                  <c:v>158.2010582010582</c:v>
                </c:pt>
                <c:pt idx="5">
                  <c:v>104.64788732394366</c:v>
                </c:pt>
                <c:pt idx="6">
                  <c:v>94.02985074626865</c:v>
                </c:pt>
                <c:pt idx="7">
                  <c:v>83.236151603498541</c:v>
                </c:pt>
                <c:pt idx="8">
                  <c:v>63.888888888888886</c:v>
                </c:pt>
                <c:pt idx="9">
                  <c:v>40.956072351421192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9-474A-B9BB-24757B9CA5A9}"/>
            </c:ext>
          </c:extLst>
        </c:ser>
        <c:ser>
          <c:idx val="1"/>
          <c:order val="1"/>
          <c:tx>
            <c:strRef>
              <c:f>'1.22'!$F$160:$H$160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('1.22'!$B$163,'1.22'!$B$165:$B$173)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('1.22'!$H$163,'1.22'!$H$165:$H$173)</c:f>
              <c:numCache>
                <c:formatCode>#,##0</c:formatCode>
                <c:ptCount val="10"/>
                <c:pt idx="0">
                  <c:v>95.264246026618423</c:v>
                </c:pt>
                <c:pt idx="1">
                  <c:v>621.42857142857144</c:v>
                </c:pt>
                <c:pt idx="2">
                  <c:v>266.86046511627904</c:v>
                </c:pt>
                <c:pt idx="3">
                  <c:v>227.90419161676647</c:v>
                </c:pt>
                <c:pt idx="4">
                  <c:v>162.87040342734738</c:v>
                </c:pt>
                <c:pt idx="5">
                  <c:v>116.50704225352112</c:v>
                </c:pt>
                <c:pt idx="6">
                  <c:v>99.3962770417575</c:v>
                </c:pt>
                <c:pt idx="7">
                  <c:v>88.992163295061047</c:v>
                </c:pt>
                <c:pt idx="8">
                  <c:v>71.6542750929368</c:v>
                </c:pt>
                <c:pt idx="9">
                  <c:v>39.289843104872006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9-474A-B9BB-24757B9CA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2020.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'1.22'!$E$103:$E$113</c15:sqref>
                  </c15:fullRef>
                </c:ext>
              </c:extLst>
              <c:f>('1.22'!$E$103,'1.22'!$E$105:$E$113)</c:f>
              <c:numCache>
                <c:formatCode>#,##0</c:formatCode>
                <c:ptCount val="10"/>
                <c:pt idx="0">
                  <c:v>88.186157517899758</c:v>
                </c:pt>
                <c:pt idx="1">
                  <c:v>200</c:v>
                </c:pt>
                <c:pt idx="2">
                  <c:v>168.42105263157896</c:v>
                </c:pt>
                <c:pt idx="3">
                  <c:v>186.56716417910448</c:v>
                </c:pt>
                <c:pt idx="4">
                  <c:v>158.42105263157896</c:v>
                </c:pt>
                <c:pt idx="5">
                  <c:v>105.27638190954774</c:v>
                </c:pt>
                <c:pt idx="6">
                  <c:v>93.763440860215056</c:v>
                </c:pt>
                <c:pt idx="7">
                  <c:v>86.175115207373267</c:v>
                </c:pt>
                <c:pt idx="8">
                  <c:v>76.549865229110509</c:v>
                </c:pt>
                <c:pt idx="9">
                  <c:v>42.328042328042329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3-4AEA-A2FB-ED26B189E60C}"/>
            </c:ext>
          </c:extLst>
        </c:ser>
        <c:ser>
          <c:idx val="1"/>
          <c:order val="1"/>
          <c:tx>
            <c:strRef>
              <c:f>'1.22'!$F$100:$H$100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'1.22'!$H$103:$H$113</c15:sqref>
                  </c15:fullRef>
                </c:ext>
              </c:extLst>
              <c:f>('1.22'!$H$103,'1.22'!$H$105:$H$113)</c:f>
              <c:numCache>
                <c:formatCode>#,##0</c:formatCode>
                <c:ptCount val="10"/>
                <c:pt idx="0">
                  <c:v>95.627470355731219</c:v>
                </c:pt>
                <c:pt idx="1">
                  <c:v>537.5</c:v>
                </c:pt>
                <c:pt idx="2">
                  <c:v>290.42553191489361</c:v>
                </c:pt>
                <c:pt idx="3">
                  <c:v>231.89655172413794</c:v>
                </c:pt>
                <c:pt idx="4">
                  <c:v>169.08496732026143</c:v>
                </c:pt>
                <c:pt idx="5">
                  <c:v>119.69161580469002</c:v>
                </c:pt>
                <c:pt idx="6">
                  <c:v>106.60454919155933</c:v>
                </c:pt>
                <c:pt idx="7">
                  <c:v>95.473364614959976</c:v>
                </c:pt>
                <c:pt idx="8">
                  <c:v>78.538050734312421</c:v>
                </c:pt>
                <c:pt idx="9">
                  <c:v>40.877598152424945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3-4AEA-A2FB-ED26B189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2022.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'1.22'!$E$11:$E$21</c15:sqref>
                  </c15:fullRef>
                </c:ext>
              </c:extLst>
              <c:f>('1.22'!$E$11,'1.22'!$E$13:$E$21)</c:f>
              <c:numCache>
                <c:formatCode>#,##0</c:formatCode>
                <c:ptCount val="10"/>
                <c:pt idx="0">
                  <c:v>90.439723320158109</c:v>
                </c:pt>
                <c:pt idx="1">
                  <c:v>400</c:v>
                </c:pt>
                <c:pt idx="2">
                  <c:v>322.22222222222223</c:v>
                </c:pt>
                <c:pt idx="3">
                  <c:v>193.06930693069307</c:v>
                </c:pt>
                <c:pt idx="4">
                  <c:v>137.85488958990535</c:v>
                </c:pt>
                <c:pt idx="5">
                  <c:v>108.58995137763371</c:v>
                </c:pt>
                <c:pt idx="6">
                  <c:v>102.49653259361997</c:v>
                </c:pt>
                <c:pt idx="7">
                  <c:v>96.935933147632312</c:v>
                </c:pt>
                <c:pt idx="8">
                  <c:v>73.786407766990294</c:v>
                </c:pt>
                <c:pt idx="9">
                  <c:v>42.566844919786099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9-49B0-B7AA-81F5FB2E37FC}"/>
            </c:ext>
          </c:extLst>
        </c:ser>
        <c:ser>
          <c:idx val="1"/>
          <c:order val="1"/>
          <c:tx>
            <c:strRef>
              <c:f>'1.22'!$F$100:$H$100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'1.22'!$H$11:$H$21</c15:sqref>
                  </c15:fullRef>
                </c:ext>
              </c:extLst>
              <c:f>('1.22'!$H$11,'1.22'!$H$13:$H$21)</c:f>
              <c:numCache>
                <c:formatCode>#,##0</c:formatCode>
                <c:ptCount val="10"/>
                <c:pt idx="0">
                  <c:v>94.237912413771582</c:v>
                </c:pt>
                <c:pt idx="1">
                  <c:v>875</c:v>
                </c:pt>
                <c:pt idx="2">
                  <c:v>267.8082191780822</c:v>
                </c:pt>
                <c:pt idx="3">
                  <c:v>220.96273291925465</c:v>
                </c:pt>
                <c:pt idx="4">
                  <c:v>159.35926773455378</c:v>
                </c:pt>
                <c:pt idx="5">
                  <c:v>128.78378378378378</c:v>
                </c:pt>
                <c:pt idx="6">
                  <c:v>104.75874647653789</c:v>
                </c:pt>
                <c:pt idx="7">
                  <c:v>95.886501007387508</c:v>
                </c:pt>
                <c:pt idx="8">
                  <c:v>77.329131376797321</c:v>
                </c:pt>
                <c:pt idx="9">
                  <c:v>41.748344370860927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29-49B0-B7AA-81F5FB2E3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1.22.g. Matrimonios de diferente sexo por edad con estado civil anterior divorciado. 2021. Número de mujeres por cada 100 hombres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'1.22'!$E$67:$E$77</c15:sqref>
                  </c15:fullRef>
                </c:ext>
              </c:extLst>
              <c:f>('1.22'!$E$67,'1.22'!$E$69:$E$77)</c:f>
              <c:numCache>
                <c:formatCode>#,##0</c:formatCode>
                <c:ptCount val="10"/>
                <c:pt idx="0">
                  <c:v>87.933978372225383</c:v>
                </c:pt>
                <c:pt idx="1">
                  <c:v>0</c:v>
                </c:pt>
                <c:pt idx="2">
                  <c:v>200</c:v>
                </c:pt>
                <c:pt idx="3">
                  <c:v>208.13953488372093</c:v>
                </c:pt>
                <c:pt idx="4">
                  <c:v>122.10884353741497</c:v>
                </c:pt>
                <c:pt idx="5">
                  <c:v>115.64245810055866</c:v>
                </c:pt>
                <c:pt idx="6">
                  <c:v>85.649546827794566</c:v>
                </c:pt>
                <c:pt idx="7">
                  <c:v>92.32</c:v>
                </c:pt>
                <c:pt idx="8">
                  <c:v>79.275653923541242</c:v>
                </c:pt>
                <c:pt idx="9">
                  <c:v>43.19899244332494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F-4F65-BAFF-D2B0328D9A42}"/>
            </c:ext>
          </c:extLst>
        </c:ser>
        <c:ser>
          <c:idx val="1"/>
          <c:order val="1"/>
          <c:tx>
            <c:strRef>
              <c:f>'1.22'!$F$100:$H$100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'1.22'!$H$67:$H$77</c15:sqref>
                  </c15:fullRef>
                </c:ext>
              </c:extLst>
              <c:f>('1.22'!$H$67,'1.22'!$H$69:$H$77)</c:f>
              <c:numCache>
                <c:formatCode>#,##0</c:formatCode>
                <c:ptCount val="10"/>
                <c:pt idx="0">
                  <c:v>95.113829671721746</c:v>
                </c:pt>
                <c:pt idx="1">
                  <c:v>711.11111111111109</c:v>
                </c:pt>
                <c:pt idx="2">
                  <c:v>386.17021276595744</c:v>
                </c:pt>
                <c:pt idx="3">
                  <c:v>216.25766871165644</c:v>
                </c:pt>
                <c:pt idx="4">
                  <c:v>157.24070450097847</c:v>
                </c:pt>
                <c:pt idx="5">
                  <c:v>121.35757575757576</c:v>
                </c:pt>
                <c:pt idx="6">
                  <c:v>106.64652567975831</c:v>
                </c:pt>
                <c:pt idx="7">
                  <c:v>101.14076186596049</c:v>
                </c:pt>
                <c:pt idx="8">
                  <c:v>73.947246645071729</c:v>
                </c:pt>
                <c:pt idx="9">
                  <c:v>42.464280227377479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F-4F65-BAFF-D2B0328D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2006.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5113248065261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19899268807153267"/>
          <c:w val="0.90841204403844555"/>
          <c:h val="0.501260062357405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'1.23'!$C$906:$E$906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'1.23'!$B$909:$B$918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'1.23'!$E$909:$E$918</c:f>
              <c:numCache>
                <c:formatCode>#,##0</c:formatCode>
                <c:ptCount val="10"/>
                <c:pt idx="0">
                  <c:v>61.739130434782609</c:v>
                </c:pt>
                <c:pt idx="1">
                  <c:v>0</c:v>
                </c:pt>
                <c:pt idx="2">
                  <c:v>200</c:v>
                </c:pt>
                <c:pt idx="3">
                  <c:v>550</c:v>
                </c:pt>
                <c:pt idx="4">
                  <c:v>122.22222222222223</c:v>
                </c:pt>
                <c:pt idx="5">
                  <c:v>233.33333333333334</c:v>
                </c:pt>
                <c:pt idx="6">
                  <c:v>121.05263157894737</c:v>
                </c:pt>
                <c:pt idx="7">
                  <c:v>135.29411764705884</c:v>
                </c:pt>
                <c:pt idx="8">
                  <c:v>38.888888888888893</c:v>
                </c:pt>
                <c:pt idx="9">
                  <c:v>17.557251908396946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C-4D4E-BC49-3160EC43D44A}"/>
            </c:ext>
          </c:extLst>
        </c:ser>
        <c:ser>
          <c:idx val="1"/>
          <c:order val="1"/>
          <c:tx>
            <c:strRef>
              <c:f>'1.23'!$F$906:$H$906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'1.23'!$B$909:$B$918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'1.23'!$H$909:$H$918</c:f>
              <c:numCache>
                <c:formatCode>#,##0</c:formatCode>
                <c:ptCount val="10"/>
                <c:pt idx="0">
                  <c:v>59.871244635193136</c:v>
                </c:pt>
                <c:pt idx="1">
                  <c:v>250</c:v>
                </c:pt>
                <c:pt idx="2">
                  <c:v>366.66666666666663</c:v>
                </c:pt>
                <c:pt idx="3">
                  <c:v>184.44444444444446</c:v>
                </c:pt>
                <c:pt idx="4">
                  <c:v>158.33333333333331</c:v>
                </c:pt>
                <c:pt idx="5">
                  <c:v>134.18803418803418</c:v>
                </c:pt>
                <c:pt idx="6">
                  <c:v>114.28571428571428</c:v>
                </c:pt>
                <c:pt idx="7">
                  <c:v>88.764044943820224</c:v>
                </c:pt>
                <c:pt idx="8">
                  <c:v>45.419847328244273</c:v>
                </c:pt>
                <c:pt idx="9">
                  <c:v>25.440313111545986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C-4D4E-BC49-3160EC43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7952"/>
        <c:axId val="1"/>
      </c:barChart>
      <c:catAx>
        <c:axId val="47152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3465654731523E-3"/>
              <c:y val="0.9261136397401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7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74439154191801"/>
          <c:y val="0.84391350738104565"/>
          <c:w val="0.45483595103215702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2006. Número de mujeres por cada 100 hombres</a:t>
            </a:r>
          </a:p>
        </c:rich>
      </c:tx>
      <c:layout>
        <c:manualLayout>
          <c:xMode val="edge"/>
          <c:yMode val="edge"/>
          <c:x val="8.8184034527064876E-3"/>
          <c:y val="1.40054026093453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3187250584299E-2"/>
          <c:y val="0.16806768663473454"/>
          <c:w val="0.92592752068094253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'1.4'!$C$892:$E$892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'1.4'!$B$895:$B$905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'1.4'!$E$895:$E$905</c:f>
              <c:numCache>
                <c:formatCode>0</c:formatCode>
                <c:ptCount val="11"/>
                <c:pt idx="0">
                  <c:v>107.70114159589201</c:v>
                </c:pt>
                <c:pt idx="1">
                  <c:v>94.632223901642348</c:v>
                </c:pt>
                <c:pt idx="2">
                  <c:v>95.114620869431874</c:v>
                </c:pt>
                <c:pt idx="3">
                  <c:v>95.563342082785198</c:v>
                </c:pt>
                <c:pt idx="4">
                  <c:v>97.879775377656514</c:v>
                </c:pt>
                <c:pt idx="5">
                  <c:v>102.14280277080003</c:v>
                </c:pt>
                <c:pt idx="6">
                  <c:v>109.33887213608612</c:v>
                </c:pt>
                <c:pt idx="7">
                  <c:v>111.410216000085</c:v>
                </c:pt>
                <c:pt idx="8">
                  <c:v>124.05668857239877</c:v>
                </c:pt>
                <c:pt idx="9">
                  <c:v>160.83421249002907</c:v>
                </c:pt>
                <c:pt idx="10">
                  <c:v>267.48224732330107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5-4915-BE53-025073E3FCFD}"/>
            </c:ext>
          </c:extLst>
        </c:ser>
        <c:ser>
          <c:idx val="0"/>
          <c:order val="1"/>
          <c:tx>
            <c:strRef>
              <c:f>'1.4'!$F$892:$H$892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'1.4'!$B$895:$B$905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'1.4'!$H$895:$H$905</c:f>
              <c:numCache>
                <c:formatCode>0</c:formatCode>
                <c:ptCount val="11"/>
                <c:pt idx="0">
                  <c:v>103.99700336892181</c:v>
                </c:pt>
                <c:pt idx="1">
                  <c:v>94.500835209577389</c:v>
                </c:pt>
                <c:pt idx="2">
                  <c:v>94.80781810142264</c:v>
                </c:pt>
                <c:pt idx="3">
                  <c:v>95.078545948360912</c:v>
                </c:pt>
                <c:pt idx="4">
                  <c:v>95.783896072074285</c:v>
                </c:pt>
                <c:pt idx="5">
                  <c:v>98.399404458288004</c:v>
                </c:pt>
                <c:pt idx="6">
                  <c:v>100.54905362099586</c:v>
                </c:pt>
                <c:pt idx="7">
                  <c:v>104.60786808395311</c:v>
                </c:pt>
                <c:pt idx="8">
                  <c:v>117.60959461029155</c:v>
                </c:pt>
                <c:pt idx="9">
                  <c:v>147.37722809629543</c:v>
                </c:pt>
                <c:pt idx="10">
                  <c:v>234.45962099357698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5-4915-BE53-025073E3F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3248"/>
        <c:axId val="1"/>
      </c:barChart>
      <c:catAx>
        <c:axId val="47363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581985306230028E-2"/>
              <c:y val="0.88795764124374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28886765723321"/>
          <c:y val="0.78649635036496346"/>
          <c:w val="0.46025137548183043"/>
          <c:h val="6.0218978102189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78740157480314965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2005. Número de mujeres por cada 100 hombres</a:t>
            </a:r>
          </a:p>
        </c:rich>
      </c:tx>
      <c:layout>
        <c:manualLayout>
          <c:xMode val="edge"/>
          <c:yMode val="edge"/>
          <c:x val="9.345947345129048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19143600371438588"/>
          <c:w val="0.90841204403844555"/>
          <c:h val="0.50881674671455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'1.23'!$C$962:$E$962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'1.23'!$B$965:$B$974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'1.23'!$E$965:$E$974</c:f>
              <c:numCache>
                <c:formatCode>#,##0</c:formatCode>
                <c:ptCount val="10"/>
                <c:pt idx="0">
                  <c:v>60.360360360360367</c:v>
                </c:pt>
                <c:pt idx="1">
                  <c:v>0</c:v>
                </c:pt>
                <c:pt idx="2">
                  <c:v>500</c:v>
                </c:pt>
                <c:pt idx="3">
                  <c:v>400</c:v>
                </c:pt>
                <c:pt idx="4">
                  <c:v>177.77777777777777</c:v>
                </c:pt>
                <c:pt idx="5">
                  <c:v>150</c:v>
                </c:pt>
                <c:pt idx="6">
                  <c:v>122.22222222222223</c:v>
                </c:pt>
                <c:pt idx="7">
                  <c:v>121.42857142857142</c:v>
                </c:pt>
                <c:pt idx="8">
                  <c:v>30.952380952380953</c:v>
                </c:pt>
                <c:pt idx="9">
                  <c:v>24.166666666666668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A-40BA-AE71-D46457287B08}"/>
            </c:ext>
          </c:extLst>
        </c:ser>
        <c:ser>
          <c:idx val="1"/>
          <c:order val="1"/>
          <c:tx>
            <c:strRef>
              <c:f>'1.23'!$F$962:$H$962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'1.23'!$B$965:$B$974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'1.23'!$H$965:$H$974</c:f>
              <c:numCache>
                <c:formatCode>#,##0</c:formatCode>
                <c:ptCount val="10"/>
                <c:pt idx="0">
                  <c:v>57.971800433839483</c:v>
                </c:pt>
                <c:pt idx="1">
                  <c:v>266.66666666666663</c:v>
                </c:pt>
                <c:pt idx="2">
                  <c:v>275</c:v>
                </c:pt>
                <c:pt idx="3">
                  <c:v>192.6829268292683</c:v>
                </c:pt>
                <c:pt idx="4">
                  <c:v>192.75362318840578</c:v>
                </c:pt>
                <c:pt idx="5">
                  <c:v>160.20408163265304</c:v>
                </c:pt>
                <c:pt idx="6">
                  <c:v>118.1159420289855</c:v>
                </c:pt>
                <c:pt idx="7">
                  <c:v>70.270270270270274</c:v>
                </c:pt>
                <c:pt idx="8">
                  <c:v>37.722419928825623</c:v>
                </c:pt>
                <c:pt idx="9">
                  <c:v>24.580454096742351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A-40BA-AE71-D46457287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19752"/>
        <c:axId val="1"/>
      </c:barChart>
      <c:catAx>
        <c:axId val="47151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3898681540735E-3"/>
              <c:y val="0.926113418185740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19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10671253580046"/>
          <c:y val="0.84075342465753422"/>
          <c:w val="0.45387162765841971"/>
          <c:h val="5.30821917808219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2007.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403047764296389"/>
          <c:w val="0.90841204403844555"/>
          <c:h val="0.49622227278597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'1.23'!$C$850:$E$850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'1.23'!$B$853:$B$862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'1.23'!$E$853:$E$862</c:f>
              <c:numCache>
                <c:formatCode>#,##0</c:formatCode>
                <c:ptCount val="10"/>
                <c:pt idx="0">
                  <c:v>61.739130434782609</c:v>
                </c:pt>
                <c:pt idx="1">
                  <c:v>0</c:v>
                </c:pt>
                <c:pt idx="2">
                  <c:v>400</c:v>
                </c:pt>
                <c:pt idx="3">
                  <c:v>120</c:v>
                </c:pt>
                <c:pt idx="4">
                  <c:v>155.55555555555554</c:v>
                </c:pt>
                <c:pt idx="5">
                  <c:v>118.75</c:v>
                </c:pt>
                <c:pt idx="6">
                  <c:v>123.80952380952381</c:v>
                </c:pt>
                <c:pt idx="7">
                  <c:v>100</c:v>
                </c:pt>
                <c:pt idx="8">
                  <c:v>55.555555555555557</c:v>
                </c:pt>
                <c:pt idx="9">
                  <c:v>22.047244094488189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7-4549-9F92-D0ECFF4773F4}"/>
            </c:ext>
          </c:extLst>
        </c:ser>
        <c:ser>
          <c:idx val="1"/>
          <c:order val="1"/>
          <c:tx>
            <c:strRef>
              <c:f>'1.23'!$F$850:$H$850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'1.23'!$B$853:$B$862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'1.23'!$H$853:$H$862</c:f>
              <c:numCache>
                <c:formatCode>#,##0</c:formatCode>
                <c:ptCount val="10"/>
                <c:pt idx="0">
                  <c:v>61.020751542344364</c:v>
                </c:pt>
                <c:pt idx="1">
                  <c:v>333.33333333333331</c:v>
                </c:pt>
                <c:pt idx="2">
                  <c:v>466.66666666666669</c:v>
                </c:pt>
                <c:pt idx="3">
                  <c:v>172.97297297297297</c:v>
                </c:pt>
                <c:pt idx="4">
                  <c:v>159.42028985507247</c:v>
                </c:pt>
                <c:pt idx="5">
                  <c:v>156</c:v>
                </c:pt>
                <c:pt idx="6">
                  <c:v>136.95652173913044</c:v>
                </c:pt>
                <c:pt idx="7">
                  <c:v>72.10526315789474</c:v>
                </c:pt>
                <c:pt idx="8">
                  <c:v>45.833333333333336</c:v>
                </c:pt>
                <c:pt idx="9">
                  <c:v>27.081243731193581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7-4549-9F92-D0ECFF477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2704"/>
        <c:axId val="1"/>
      </c:barChart>
      <c:catAx>
        <c:axId val="47152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00028420014376E-3"/>
              <c:y val="0.908960981078051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27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37842085025994"/>
          <c:y val="0.83362191218379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2009.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09"/>
          <c:w val="0.90841204403844555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'1.23'!$C$737:$E$737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('1.23'!$B$740,'1.23'!$B$742:$B$750)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('1.23'!$E$740,'1.23'!$E$742:$E$750)</c:f>
              <c:numCache>
                <c:formatCode>#,##0</c:formatCode>
                <c:ptCount val="10"/>
                <c:pt idx="0">
                  <c:v>67.724867724867721</c:v>
                </c:pt>
                <c:pt idx="1">
                  <c:v>0</c:v>
                </c:pt>
                <c:pt idx="2">
                  <c:v>200</c:v>
                </c:pt>
                <c:pt idx="3">
                  <c:v>433.33333333333331</c:v>
                </c:pt>
                <c:pt idx="4">
                  <c:v>150</c:v>
                </c:pt>
                <c:pt idx="5">
                  <c:v>254.54545454545453</c:v>
                </c:pt>
                <c:pt idx="6">
                  <c:v>100</c:v>
                </c:pt>
                <c:pt idx="7">
                  <c:v>78.260869565217391</c:v>
                </c:pt>
                <c:pt idx="8">
                  <c:v>84.21052631578948</c:v>
                </c:pt>
                <c:pt idx="9">
                  <c:v>16.981132075471699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9-4B72-B609-A7219F6DE0F6}"/>
            </c:ext>
          </c:extLst>
        </c:ser>
        <c:ser>
          <c:idx val="1"/>
          <c:order val="1"/>
          <c:tx>
            <c:strRef>
              <c:f>'1.23'!$F$737:$H$737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('1.23'!$B$740,'1.23'!$B$742:$B$750)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('1.23'!$H$740,'1.23'!$H$742:$H$750)</c:f>
              <c:numCache>
                <c:formatCode>#,##0</c:formatCode>
                <c:ptCount val="10"/>
                <c:pt idx="0">
                  <c:v>62.709030100334445</c:v>
                </c:pt>
                <c:pt idx="1">
                  <c:v>133.33333333333334</c:v>
                </c:pt>
                <c:pt idx="2">
                  <c:v>200</c:v>
                </c:pt>
                <c:pt idx="3">
                  <c:v>233.33333333333334</c:v>
                </c:pt>
                <c:pt idx="4">
                  <c:v>222.80701754385964</c:v>
                </c:pt>
                <c:pt idx="5">
                  <c:v>197.53086419753086</c:v>
                </c:pt>
                <c:pt idx="6">
                  <c:v>158.55855855855856</c:v>
                </c:pt>
                <c:pt idx="7">
                  <c:v>95.32163742690058</c:v>
                </c:pt>
                <c:pt idx="8">
                  <c:v>61.79245283018868</c:v>
                </c:pt>
                <c:pt idx="9">
                  <c:v>23.291366906474821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9-4B72-B609-A7219F6DE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5328"/>
        <c:axId val="1"/>
      </c:barChart>
      <c:catAx>
        <c:axId val="47152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00028420014376E-3"/>
              <c:y val="0.89186720870868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53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42512997977161"/>
          <c:y val="0.819899785254116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2008. Número de mujeres por cada 100 hombres</a:t>
            </a:r>
          </a:p>
        </c:rich>
      </c:tx>
      <c:layout>
        <c:manualLayout>
          <c:xMode val="edge"/>
          <c:yMode val="edge"/>
          <c:x val="9.3458381396592932E-3"/>
          <c:y val="1.25943733877176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654937242867949"/>
          <c:w val="0.90841204403844555"/>
          <c:h val="0.47607111450024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'1.23'!$C$794:$E$794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'1.23'!$B$797:$B$806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'1.23'!$E$797:$E$806</c:f>
              <c:numCache>
                <c:formatCode>#,##0</c:formatCode>
                <c:ptCount val="10"/>
                <c:pt idx="0">
                  <c:v>52.30125523012552</c:v>
                </c:pt>
                <c:pt idx="1">
                  <c:v>200</c:v>
                </c:pt>
                <c:pt idx="2">
                  <c:v>100</c:v>
                </c:pt>
                <c:pt idx="3">
                  <c:v>111.11111111111111</c:v>
                </c:pt>
                <c:pt idx="4">
                  <c:v>300</c:v>
                </c:pt>
                <c:pt idx="5">
                  <c:v>209.09090909090909</c:v>
                </c:pt>
                <c:pt idx="6">
                  <c:v>135.29411764705881</c:v>
                </c:pt>
                <c:pt idx="7">
                  <c:v>60</c:v>
                </c:pt>
                <c:pt idx="8">
                  <c:v>46.428571428571431</c:v>
                </c:pt>
                <c:pt idx="9">
                  <c:v>13.768115942028986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A-4ADA-9942-A63D99FDB706}"/>
            </c:ext>
          </c:extLst>
        </c:ser>
        <c:ser>
          <c:idx val="1"/>
          <c:order val="1"/>
          <c:tx>
            <c:strRef>
              <c:f>'1.23'!$F$794:$H$794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'1.23'!$B$797:$B$806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'1.23'!$H$797:$H$806</c:f>
              <c:numCache>
                <c:formatCode>#,##0</c:formatCode>
                <c:ptCount val="10"/>
                <c:pt idx="0">
                  <c:v>57.983193277310924</c:v>
                </c:pt>
                <c:pt idx="1">
                  <c:v>233.33333333333334</c:v>
                </c:pt>
                <c:pt idx="2">
                  <c:v>152.94117647058823</c:v>
                </c:pt>
                <c:pt idx="3">
                  <c:v>187.5</c:v>
                </c:pt>
                <c:pt idx="4">
                  <c:v>184.05797101449275</c:v>
                </c:pt>
                <c:pt idx="5">
                  <c:v>185.18518518518519</c:v>
                </c:pt>
                <c:pt idx="6">
                  <c:v>122.95081967213115</c:v>
                </c:pt>
                <c:pt idx="7">
                  <c:v>88.372093023255815</c:v>
                </c:pt>
                <c:pt idx="8">
                  <c:v>51.658767772511851</c:v>
                </c:pt>
                <c:pt idx="9">
                  <c:v>22.33644859813084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A-4ADA-9942-A63D99F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9432"/>
        <c:axId val="1"/>
      </c:barChart>
      <c:catAx>
        <c:axId val="471539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010632428908E-3"/>
              <c:y val="0.89871665698734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943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7056522393297"/>
          <c:y val="0.82504558285274376"/>
          <c:w val="0.45435327749636395"/>
          <c:h val="5.3173511973095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2010. Número de mujeres por cada 100 hombres</a:t>
            </a:r>
          </a:p>
        </c:rich>
      </c:tx>
      <c:layout>
        <c:manualLayout>
          <c:xMode val="edge"/>
          <c:yMode val="edge"/>
          <c:x val="9.34583177102862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14"/>
          <c:w val="0.90841204403844533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'1.23'!$C$680:$E$680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('1.23'!$B$683,'1.23'!$B$685:$B$693)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('1.23'!$E$683,'1.23'!$E$685:$E$693)</c:f>
              <c:numCache>
                <c:formatCode>#,##0</c:formatCode>
                <c:ptCount val="10"/>
                <c:pt idx="0">
                  <c:v>62.727272727272727</c:v>
                </c:pt>
                <c:pt idx="1">
                  <c:v>100</c:v>
                </c:pt>
                <c:pt idx="2">
                  <c:v>0</c:v>
                </c:pt>
                <c:pt idx="3">
                  <c:v>366.66666666666669</c:v>
                </c:pt>
                <c:pt idx="4">
                  <c:v>320</c:v>
                </c:pt>
                <c:pt idx="5">
                  <c:v>181.81818181818181</c:v>
                </c:pt>
                <c:pt idx="6">
                  <c:v>178.57142857142858</c:v>
                </c:pt>
                <c:pt idx="7">
                  <c:v>82.758620689655174</c:v>
                </c:pt>
                <c:pt idx="8">
                  <c:v>36.363636363636367</c:v>
                </c:pt>
                <c:pt idx="9">
                  <c:v>17.910447761194028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C-4DEA-AD04-38985564A112}"/>
            </c:ext>
          </c:extLst>
        </c:ser>
        <c:ser>
          <c:idx val="1"/>
          <c:order val="1"/>
          <c:tx>
            <c:strRef>
              <c:f>'1.23'!$F$680:$H$680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('1.23'!$B$683,'1.23'!$B$685:$B$693)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('1.23'!$H$683,'1.23'!$H$685:$H$693)</c:f>
              <c:numCache>
                <c:formatCode>#,##0</c:formatCode>
                <c:ptCount val="10"/>
                <c:pt idx="0">
                  <c:v>63.323262839879156</c:v>
                </c:pt>
                <c:pt idx="1">
                  <c:v>50</c:v>
                </c:pt>
                <c:pt idx="2">
                  <c:v>216.66666666666666</c:v>
                </c:pt>
                <c:pt idx="3">
                  <c:v>336</c:v>
                </c:pt>
                <c:pt idx="4">
                  <c:v>251.35135135135135</c:v>
                </c:pt>
                <c:pt idx="5">
                  <c:v>180.82191780821918</c:v>
                </c:pt>
                <c:pt idx="6">
                  <c:v>158.55855855855856</c:v>
                </c:pt>
                <c:pt idx="7">
                  <c:v>106.89655172413794</c:v>
                </c:pt>
                <c:pt idx="8">
                  <c:v>63.888888888888886</c:v>
                </c:pt>
                <c:pt idx="9">
                  <c:v>22.596153846153847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C-4DEA-AD04-38985564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1888"/>
        <c:axId val="1"/>
      </c:barChart>
      <c:catAx>
        <c:axId val="47153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663417072867E-3"/>
              <c:y val="0.89871646813379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18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19047619047621"/>
          <c:y val="0.81880368800053838"/>
          <c:w val="0.45502662167229102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2011.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98994284592935E-2"/>
          <c:y val="0.21916938413001405"/>
          <c:w val="0.90841204403844511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'1.23'!$C$624:$E$624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('1.23'!$B$627,'1.23'!$B$629:$B$637)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('1.23'!$E$627,'1.23'!$E$629:$E$637)</c:f>
              <c:numCache>
                <c:formatCode>#,##0</c:formatCode>
                <c:ptCount val="10"/>
                <c:pt idx="0">
                  <c:v>64.976958525345623</c:v>
                </c:pt>
                <c:pt idx="1">
                  <c:v>0</c:v>
                </c:pt>
                <c:pt idx="2">
                  <c:v>100</c:v>
                </c:pt>
                <c:pt idx="3">
                  <c:v>275</c:v>
                </c:pt>
                <c:pt idx="4">
                  <c:v>171.42857142857142</c:v>
                </c:pt>
                <c:pt idx="5">
                  <c:v>170</c:v>
                </c:pt>
                <c:pt idx="6">
                  <c:v>241.66666666666666</c:v>
                </c:pt>
                <c:pt idx="7">
                  <c:v>220</c:v>
                </c:pt>
                <c:pt idx="8">
                  <c:v>66.666666666666671</c:v>
                </c:pt>
                <c:pt idx="9">
                  <c:v>20.27027027027027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3-403C-A150-E31BA451156E}"/>
            </c:ext>
          </c:extLst>
        </c:ser>
        <c:ser>
          <c:idx val="1"/>
          <c:order val="1"/>
          <c:tx>
            <c:strRef>
              <c:f>'1.23'!$F$624:$H$624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('1.23'!$B$627,'1.23'!$B$629:$B$637)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('1.23'!$H$627,'1.23'!$H$629:$H$637)</c:f>
              <c:numCache>
                <c:formatCode>#,##0</c:formatCode>
                <c:ptCount val="10"/>
                <c:pt idx="0">
                  <c:v>61.371841155234655</c:v>
                </c:pt>
                <c:pt idx="1">
                  <c:v>200</c:v>
                </c:pt>
                <c:pt idx="2">
                  <c:v>225</c:v>
                </c:pt>
                <c:pt idx="3">
                  <c:v>240</c:v>
                </c:pt>
                <c:pt idx="4">
                  <c:v>264.86486486486484</c:v>
                </c:pt>
                <c:pt idx="5">
                  <c:v>142.85714285714286</c:v>
                </c:pt>
                <c:pt idx="6">
                  <c:v>148.11320754716982</c:v>
                </c:pt>
                <c:pt idx="7">
                  <c:v>120.93023255813954</c:v>
                </c:pt>
                <c:pt idx="8">
                  <c:v>64.467005076142129</c:v>
                </c:pt>
                <c:pt idx="9">
                  <c:v>26.827012025901944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3-403C-A150-E31BA4511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2216"/>
        <c:axId val="1"/>
      </c:barChart>
      <c:catAx>
        <c:axId val="47153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9922347644907831E-3"/>
              <c:y val="0.90559837126523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22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24279749303383"/>
          <c:y val="0.83732876712328763"/>
          <c:w val="0.45483595103215702"/>
          <c:h val="4.96575342465753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2012.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400998001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28"/>
          <c:w val="0.90841204403844489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'1.23'!$C$567:$E$567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('1.23'!$B$570,'1.23'!$B$572:$B$580)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('1.23'!$E$570,'1.23'!$E$572:$E$580)</c:f>
              <c:numCache>
                <c:formatCode>#,##0</c:formatCode>
                <c:ptCount val="10"/>
                <c:pt idx="0">
                  <c:v>53.333333333333336</c:v>
                </c:pt>
                <c:pt idx="1">
                  <c:v>0</c:v>
                </c:pt>
                <c:pt idx="2">
                  <c:v>175</c:v>
                </c:pt>
                <c:pt idx="3">
                  <c:v>73.333333333333329</c:v>
                </c:pt>
                <c:pt idx="4">
                  <c:v>233.33333333333334</c:v>
                </c:pt>
                <c:pt idx="5">
                  <c:v>163.63636363636363</c:v>
                </c:pt>
                <c:pt idx="6">
                  <c:v>122.22222222222223</c:v>
                </c:pt>
                <c:pt idx="7">
                  <c:v>105.55555555555556</c:v>
                </c:pt>
                <c:pt idx="8">
                  <c:v>57.142857142857146</c:v>
                </c:pt>
                <c:pt idx="9">
                  <c:v>19.135802469135804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8-4D70-8F6E-277EB6412899}"/>
            </c:ext>
          </c:extLst>
        </c:ser>
        <c:ser>
          <c:idx val="1"/>
          <c:order val="1"/>
          <c:tx>
            <c:strRef>
              <c:f>'1.23'!$F$567:$H$567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('1.23'!$B$570,'1.23'!$B$572:$B$580)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('1.23'!$H$570,'1.23'!$H$572:$H$580)</c:f>
              <c:numCache>
                <c:formatCode>#,##0</c:formatCode>
                <c:ptCount val="10"/>
                <c:pt idx="0">
                  <c:v>56.846950517836596</c:v>
                </c:pt>
                <c:pt idx="1">
                  <c:v>800</c:v>
                </c:pt>
                <c:pt idx="2">
                  <c:v>312.5</c:v>
                </c:pt>
                <c:pt idx="3">
                  <c:v>138.23529411764707</c:v>
                </c:pt>
                <c:pt idx="4">
                  <c:v>186.66666666666666</c:v>
                </c:pt>
                <c:pt idx="5">
                  <c:v>189.47368421052633</c:v>
                </c:pt>
                <c:pt idx="6">
                  <c:v>149.54128440366972</c:v>
                </c:pt>
                <c:pt idx="7">
                  <c:v>98.65771812080537</c:v>
                </c:pt>
                <c:pt idx="8">
                  <c:v>73.333333333333329</c:v>
                </c:pt>
                <c:pt idx="9">
                  <c:v>23.07017543859649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8-4D70-8F6E-277EB6412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40416"/>
        <c:axId val="1"/>
      </c:barChart>
      <c:catAx>
        <c:axId val="4715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2604595635085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404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42279346885269"/>
          <c:y val="0.82282901179090262"/>
          <c:w val="0.45464264405583232"/>
          <c:h val="5.28109028960818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2013.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80325746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'1.23'!$C$510:$E$510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('1.23'!$B$513,'1.23'!$B$515:$B$523)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('1.23'!$E$513,'1.23'!$E$515:$E$523)</c:f>
              <c:numCache>
                <c:formatCode>#,##0</c:formatCode>
                <c:ptCount val="10"/>
                <c:pt idx="0">
                  <c:v>65.217391304347828</c:v>
                </c:pt>
                <c:pt idx="1">
                  <c:v>0</c:v>
                </c:pt>
                <c:pt idx="2">
                  <c:v>100</c:v>
                </c:pt>
                <c:pt idx="3">
                  <c:v>200</c:v>
                </c:pt>
                <c:pt idx="4">
                  <c:v>150</c:v>
                </c:pt>
                <c:pt idx="5">
                  <c:v>300</c:v>
                </c:pt>
                <c:pt idx="6">
                  <c:v>87.5</c:v>
                </c:pt>
                <c:pt idx="7">
                  <c:v>171.42857142857142</c:v>
                </c:pt>
                <c:pt idx="8">
                  <c:v>89.473684210526315</c:v>
                </c:pt>
                <c:pt idx="9">
                  <c:v>25.757575757575758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B-4DD5-B522-7803620E9F65}"/>
            </c:ext>
          </c:extLst>
        </c:ser>
        <c:ser>
          <c:idx val="1"/>
          <c:order val="1"/>
          <c:tx>
            <c:strRef>
              <c:f>'1.23'!$F$510:$H$510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('1.23'!$B$513,'1.23'!$B$515:$B$523)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('1.23'!$H$513,'1.23'!$H$515:$H$523)</c:f>
              <c:numCache>
                <c:formatCode>#,##0</c:formatCode>
                <c:ptCount val="10"/>
                <c:pt idx="0">
                  <c:v>59.532828282828284</c:v>
                </c:pt>
                <c:pt idx="1">
                  <c:v>100</c:v>
                </c:pt>
                <c:pt idx="2">
                  <c:v>228.57142857142858</c:v>
                </c:pt>
                <c:pt idx="3">
                  <c:v>284.61538461538464</c:v>
                </c:pt>
                <c:pt idx="4">
                  <c:v>121.81818181818181</c:v>
                </c:pt>
                <c:pt idx="5">
                  <c:v>177.96610169491527</c:v>
                </c:pt>
                <c:pt idx="6">
                  <c:v>153.93258426966293</c:v>
                </c:pt>
                <c:pt idx="7">
                  <c:v>136.20689655172413</c:v>
                </c:pt>
                <c:pt idx="8">
                  <c:v>79.775280898876403</c:v>
                </c:pt>
                <c:pt idx="9">
                  <c:v>26.266416510318951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B-4DD5-B522-7803620E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7464"/>
        <c:axId val="1"/>
      </c:barChart>
      <c:catAx>
        <c:axId val="471537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376981986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746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89344448272676"/>
          <c:y val="0.82191780821917804"/>
          <c:w val="0.45464264405583238"/>
          <c:h val="5.30821917808219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2014.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'1.23'!$C$454:$E$454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('1.23'!$B$457,'1.23'!$B$460:$B$467)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('1.23'!$E$457,'1.23'!$E$460:$E$467)</c:f>
              <c:numCache>
                <c:formatCode>#,##0</c:formatCode>
                <c:ptCount val="9"/>
                <c:pt idx="0">
                  <c:v>50</c:v>
                </c:pt>
                <c:pt idx="1">
                  <c:v>66.666666666666671</c:v>
                </c:pt>
                <c:pt idx="2">
                  <c:v>60</c:v>
                </c:pt>
                <c:pt idx="3">
                  <c:v>700</c:v>
                </c:pt>
                <c:pt idx="4">
                  <c:v>69.230769230769226</c:v>
                </c:pt>
                <c:pt idx="5">
                  <c:v>100</c:v>
                </c:pt>
                <c:pt idx="6">
                  <c:v>125</c:v>
                </c:pt>
                <c:pt idx="7">
                  <c:v>77.272727272727266</c:v>
                </c:pt>
                <c:pt idx="8">
                  <c:v>22.302158273381295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2-4789-8F90-4EBF180FC3A6}"/>
            </c:ext>
          </c:extLst>
        </c:ser>
        <c:ser>
          <c:idx val="1"/>
          <c:order val="1"/>
          <c:tx>
            <c:strRef>
              <c:f>'1.23'!$F$454:$H$454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('1.23'!$B$457,'1.23'!$B$460:$B$467)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('1.23'!$H$457,'1.23'!$H$460:$H$467)</c:f>
              <c:numCache>
                <c:formatCode>#,##0</c:formatCode>
                <c:ptCount val="9"/>
                <c:pt idx="0">
                  <c:v>58.627087198515767</c:v>
                </c:pt>
                <c:pt idx="1">
                  <c:v>137.5</c:v>
                </c:pt>
                <c:pt idx="2">
                  <c:v>235.71428571428572</c:v>
                </c:pt>
                <c:pt idx="3">
                  <c:v>210</c:v>
                </c:pt>
                <c:pt idx="4">
                  <c:v>136.92307692307693</c:v>
                </c:pt>
                <c:pt idx="5">
                  <c:v>206.49350649350649</c:v>
                </c:pt>
                <c:pt idx="6">
                  <c:v>153.09734513274336</c:v>
                </c:pt>
                <c:pt idx="7">
                  <c:v>88.39779005524862</c:v>
                </c:pt>
                <c:pt idx="8">
                  <c:v>22.852081488042515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2-4789-8F90-4EBF180FC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35496"/>
        <c:axId val="1"/>
      </c:barChart>
      <c:catAx>
        <c:axId val="471535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354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75897276447699"/>
          <c:y val="0.82081991884120287"/>
          <c:w val="0.45464264405583238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2015. Número de mujeres por cada 100 hombres</a:t>
            </a:r>
          </a:p>
        </c:rich>
      </c:tx>
      <c:layout>
        <c:manualLayout>
          <c:xMode val="edge"/>
          <c:yMode val="edge"/>
          <c:x val="9.3457347682285984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'1.23'!$C$397:$E$397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('1.23'!$B$400,'1.23'!$B$403:$B$410)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('1.23'!$E$400,'1.23'!$E$403:$E$410)</c:f>
              <c:numCache>
                <c:formatCode>#,##0</c:formatCode>
                <c:ptCount val="9"/>
                <c:pt idx="0">
                  <c:v>49.268292682926827</c:v>
                </c:pt>
                <c:pt idx="1">
                  <c:v>200</c:v>
                </c:pt>
                <c:pt idx="2">
                  <c:v>400</c:v>
                </c:pt>
                <c:pt idx="3">
                  <c:v>125</c:v>
                </c:pt>
                <c:pt idx="4">
                  <c:v>300</c:v>
                </c:pt>
                <c:pt idx="5">
                  <c:v>171.42857142857142</c:v>
                </c:pt>
                <c:pt idx="6">
                  <c:v>114.28571428571429</c:v>
                </c:pt>
                <c:pt idx="7">
                  <c:v>107.14285714285714</c:v>
                </c:pt>
                <c:pt idx="8">
                  <c:v>20.38216560509554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F-4C58-BFB5-DEBBE614A84F}"/>
            </c:ext>
          </c:extLst>
        </c:ser>
        <c:ser>
          <c:idx val="1"/>
          <c:order val="1"/>
          <c:tx>
            <c:strRef>
              <c:f>'1.23'!$F$397:$H$397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('1.23'!$B$400,'1.23'!$B$403:$B$410)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('1.23'!$H$400,'1.23'!$H$403:$H$410)</c:f>
              <c:numCache>
                <c:formatCode>#,##0</c:formatCode>
                <c:ptCount val="9"/>
                <c:pt idx="0">
                  <c:v>55.534941249226961</c:v>
                </c:pt>
                <c:pt idx="1">
                  <c:v>500</c:v>
                </c:pt>
                <c:pt idx="2">
                  <c:v>300</c:v>
                </c:pt>
                <c:pt idx="3">
                  <c:v>264</c:v>
                </c:pt>
                <c:pt idx="4">
                  <c:v>142.10526315789474</c:v>
                </c:pt>
                <c:pt idx="5">
                  <c:v>171.7948717948718</c:v>
                </c:pt>
                <c:pt idx="6">
                  <c:v>121.21212121212122</c:v>
                </c:pt>
                <c:pt idx="7">
                  <c:v>87.567567567567565</c:v>
                </c:pt>
                <c:pt idx="8">
                  <c:v>23.253757736516356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F-4C58-BFB5-DEBBE614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4112"/>
        <c:axId val="1"/>
      </c:barChart>
      <c:catAx>
        <c:axId val="47279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6.1246075583835605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41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530933633295836"/>
          <c:y val="0.82081991884120287"/>
          <c:w val="0.45415811829491465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2008. Número de mujeres por cada 100 hombres</a:t>
            </a:r>
          </a:p>
        </c:rich>
      </c:tx>
      <c:layout>
        <c:manualLayout>
          <c:xMode val="edge"/>
          <c:yMode val="edge"/>
          <c:x val="8.57632326092027E-3"/>
          <c:y val="1.4005676616004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'1.4'!$C$788:$E$788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'1.4'!$B$791:$B$801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'1.4'!$E$791:$E$801</c:f>
              <c:numCache>
                <c:formatCode>0</c:formatCode>
                <c:ptCount val="11"/>
                <c:pt idx="0">
                  <c:v>108.07530646740457</c:v>
                </c:pt>
                <c:pt idx="1">
                  <c:v>94.818266774655783</c:v>
                </c:pt>
                <c:pt idx="2">
                  <c:v>95.321263251022955</c:v>
                </c:pt>
                <c:pt idx="3">
                  <c:v>95.581322469445311</c:v>
                </c:pt>
                <c:pt idx="4">
                  <c:v>98.548398551239259</c:v>
                </c:pt>
                <c:pt idx="5">
                  <c:v>102.21229756151548</c:v>
                </c:pt>
                <c:pt idx="6">
                  <c:v>108.87949440601248</c:v>
                </c:pt>
                <c:pt idx="7">
                  <c:v>112.77151371777934</c:v>
                </c:pt>
                <c:pt idx="8">
                  <c:v>122.85608092497162</c:v>
                </c:pt>
                <c:pt idx="9">
                  <c:v>156.63320856082461</c:v>
                </c:pt>
                <c:pt idx="10">
                  <c:v>257.2396219720672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D-4387-B9C4-FBEA3D59FFC9}"/>
            </c:ext>
          </c:extLst>
        </c:ser>
        <c:ser>
          <c:idx val="0"/>
          <c:order val="1"/>
          <c:tx>
            <c:strRef>
              <c:f>'1.4'!$F$788:$H$788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'1.4'!$B$791:$B$801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'1.4'!$H$791:$H$801</c:f>
              <c:numCache>
                <c:formatCode>0</c:formatCode>
                <c:ptCount val="11"/>
                <c:pt idx="0">
                  <c:v>103.98567946702491</c:v>
                </c:pt>
                <c:pt idx="1">
                  <c:v>94.473065049701162</c:v>
                </c:pt>
                <c:pt idx="2">
                  <c:v>94.721573967553354</c:v>
                </c:pt>
                <c:pt idx="3">
                  <c:v>95.102091987262526</c:v>
                </c:pt>
                <c:pt idx="4">
                  <c:v>95.768792434981137</c:v>
                </c:pt>
                <c:pt idx="5">
                  <c:v>98.01436013207217</c:v>
                </c:pt>
                <c:pt idx="6">
                  <c:v>100.71644242631672</c:v>
                </c:pt>
                <c:pt idx="7">
                  <c:v>104.5585425308835</c:v>
                </c:pt>
                <c:pt idx="8">
                  <c:v>116.82663028114509</c:v>
                </c:pt>
                <c:pt idx="9">
                  <c:v>145.1994347837024</c:v>
                </c:pt>
                <c:pt idx="10">
                  <c:v>226.38260383460059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D-4387-B9C4-FBEA3D59F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8984"/>
        <c:axId val="1"/>
      </c:barChart>
      <c:catAx>
        <c:axId val="473628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32326092027E-3"/>
              <c:y val="0.88795733382164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8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905254437677"/>
          <c:y val="0.78488524690227679"/>
          <c:w val="0.44739626647792619"/>
          <c:h val="6.00775193798449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2016. Número de mujeres por cada 100 hombres</a:t>
            </a:r>
          </a:p>
        </c:rich>
      </c:tx>
      <c:layout>
        <c:manualLayout>
          <c:xMode val="edge"/>
          <c:yMode val="edge"/>
          <c:x val="9.3457928217884189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'1.23'!$C$340:$E$340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('1.23'!$B$343,'1.23'!$B$346:$B$353)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('1.23'!$E$343,'1.23'!$E$346:$E$353)</c:f>
              <c:numCache>
                <c:formatCode>#,##0</c:formatCode>
                <c:ptCount val="9"/>
                <c:pt idx="0">
                  <c:v>56.378600823045268</c:v>
                </c:pt>
                <c:pt idx="1">
                  <c:v>300</c:v>
                </c:pt>
                <c:pt idx="2">
                  <c:v>200</c:v>
                </c:pt>
                <c:pt idx="3">
                  <c:v>57.142857142857146</c:v>
                </c:pt>
                <c:pt idx="4">
                  <c:v>100</c:v>
                </c:pt>
                <c:pt idx="5">
                  <c:v>157.14285714285714</c:v>
                </c:pt>
                <c:pt idx="6">
                  <c:v>100</c:v>
                </c:pt>
                <c:pt idx="7">
                  <c:v>96</c:v>
                </c:pt>
                <c:pt idx="8">
                  <c:v>30.487804878048781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1-4ACD-964E-133BCAA79BEC}"/>
            </c:ext>
          </c:extLst>
        </c:ser>
        <c:ser>
          <c:idx val="1"/>
          <c:order val="1"/>
          <c:tx>
            <c:strRef>
              <c:f>'1.23'!$F$340:$H$340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('1.23'!$B$343,'1.23'!$B$346:$B$353)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('1.23'!$H$343,'1.23'!$H$346:$H$353)</c:f>
              <c:numCache>
                <c:formatCode>#,##0</c:formatCode>
                <c:ptCount val="9"/>
                <c:pt idx="0">
                  <c:v>61.661721068249257</c:v>
                </c:pt>
                <c:pt idx="1">
                  <c:v>366.66666666666669</c:v>
                </c:pt>
                <c:pt idx="2">
                  <c:v>206.25</c:v>
                </c:pt>
                <c:pt idx="3">
                  <c:v>220</c:v>
                </c:pt>
                <c:pt idx="4">
                  <c:v>194</c:v>
                </c:pt>
                <c:pt idx="5">
                  <c:v>170.45454545454547</c:v>
                </c:pt>
                <c:pt idx="6">
                  <c:v>121.12676056338029</c:v>
                </c:pt>
                <c:pt idx="7">
                  <c:v>101.10497237569061</c:v>
                </c:pt>
                <c:pt idx="8">
                  <c:v>29.282700421940927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1-4ACD-964E-133BCAA79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4440"/>
        <c:axId val="1"/>
      </c:barChart>
      <c:catAx>
        <c:axId val="472794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2594055412229E-3"/>
              <c:y val="0.90215554540324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44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75897276447699"/>
          <c:y val="0.82081991884120287"/>
          <c:w val="0.45464264405583238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2017. Número de mujeres por cada 100 hombres</a:t>
            </a:r>
          </a:p>
        </c:rich>
      </c:tx>
      <c:layout>
        <c:manualLayout>
          <c:xMode val="edge"/>
          <c:yMode val="edge"/>
          <c:x val="9.3460192475940517E-3"/>
          <c:y val="1.2594394130767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'1.23'!$C$283:$E$283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('1.23'!$B$286,'1.23'!$B$289:$B$296)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('1.23'!$E$286,'1.23'!$E$289:$E$296)</c:f>
              <c:numCache>
                <c:formatCode>#,##0</c:formatCode>
                <c:ptCount val="9"/>
                <c:pt idx="0">
                  <c:v>63.596491228070178</c:v>
                </c:pt>
                <c:pt idx="1">
                  <c:v>300</c:v>
                </c:pt>
                <c:pt idx="2">
                  <c:v>500</c:v>
                </c:pt>
                <c:pt idx="3">
                  <c:v>122.22222222222223</c:v>
                </c:pt>
                <c:pt idx="4">
                  <c:v>90.909090909090907</c:v>
                </c:pt>
                <c:pt idx="5">
                  <c:v>266.66666666666669</c:v>
                </c:pt>
                <c:pt idx="6">
                  <c:v>137.5</c:v>
                </c:pt>
                <c:pt idx="7">
                  <c:v>106.66666666666667</c:v>
                </c:pt>
                <c:pt idx="8">
                  <c:v>25.165562913907284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F-4A0C-8FD7-C478419EA6D6}"/>
            </c:ext>
          </c:extLst>
        </c:ser>
        <c:ser>
          <c:idx val="1"/>
          <c:order val="1"/>
          <c:tx>
            <c:strRef>
              <c:f>'1.23'!$F$283:$H$283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('1.23'!$B$286,'1.23'!$B$289:$B$296)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('1.23'!$H$286,'1.23'!$H$289:$H$296)</c:f>
              <c:numCache>
                <c:formatCode>#,##0</c:formatCode>
                <c:ptCount val="9"/>
                <c:pt idx="0">
                  <c:v>57.959905660377359</c:v>
                </c:pt>
                <c:pt idx="1">
                  <c:v>225</c:v>
                </c:pt>
                <c:pt idx="2">
                  <c:v>277.77777777777777</c:v>
                </c:pt>
                <c:pt idx="3">
                  <c:v>219.23076923076923</c:v>
                </c:pt>
                <c:pt idx="4">
                  <c:v>129.31034482758622</c:v>
                </c:pt>
                <c:pt idx="5">
                  <c:v>191.54929577464787</c:v>
                </c:pt>
                <c:pt idx="6">
                  <c:v>148.73949579831933</c:v>
                </c:pt>
                <c:pt idx="7">
                  <c:v>101.60427807486631</c:v>
                </c:pt>
                <c:pt idx="8">
                  <c:v>25.716625716625718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F-4A0C-8FD7-C478419EA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3784"/>
        <c:axId val="1"/>
      </c:barChart>
      <c:catAx>
        <c:axId val="47279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0692509590147E-3"/>
              <c:y val="0.90898121523205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37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00854700854701"/>
          <c:y val="0.82252640348284101"/>
          <c:w val="0.45512837337640494"/>
          <c:h val="5.29010238907849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2018. Número de mujeres por cada 100 hombres</a:t>
            </a:r>
          </a:p>
        </c:rich>
      </c:tx>
      <c:layout>
        <c:manualLayout>
          <c:xMode val="edge"/>
          <c:yMode val="edge"/>
          <c:x val="9.3457287020843969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'1.23'!$C$226:$E$226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('1.23'!$B$229,'1.23'!$B$232:$B$239)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('1.23'!$E$229,'1.23'!$E$232:$E$239)</c:f>
              <c:numCache>
                <c:formatCode>#,##0</c:formatCode>
                <c:ptCount val="9"/>
                <c:pt idx="0">
                  <c:v>51.415094339622641</c:v>
                </c:pt>
                <c:pt idx="1">
                  <c:v>0</c:v>
                </c:pt>
                <c:pt idx="2">
                  <c:v>400</c:v>
                </c:pt>
                <c:pt idx="3">
                  <c:v>333.33333333333331</c:v>
                </c:pt>
                <c:pt idx="4">
                  <c:v>366.66666666666669</c:v>
                </c:pt>
                <c:pt idx="5">
                  <c:v>133.33333333333334</c:v>
                </c:pt>
                <c:pt idx="6">
                  <c:v>112.5</c:v>
                </c:pt>
                <c:pt idx="7">
                  <c:v>95.454545454545453</c:v>
                </c:pt>
                <c:pt idx="8">
                  <c:v>18.831168831168831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C-43A4-B4C1-5AB063017E2C}"/>
            </c:ext>
          </c:extLst>
        </c:ser>
        <c:ser>
          <c:idx val="1"/>
          <c:order val="1"/>
          <c:tx>
            <c:strRef>
              <c:f>'1.23'!$F$226:$H$226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('1.23'!$B$229,'1.23'!$B$232:$B$239)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f>('1.23'!$H$229,'1.23'!$H$232:$H$239)</c:f>
              <c:numCache>
                <c:formatCode>#,##0</c:formatCode>
                <c:ptCount val="9"/>
                <c:pt idx="0">
                  <c:v>58.125</c:v>
                </c:pt>
                <c:pt idx="1">
                  <c:v>233.33333333333334</c:v>
                </c:pt>
                <c:pt idx="2">
                  <c:v>233.33333333333334</c:v>
                </c:pt>
                <c:pt idx="3">
                  <c:v>195.45454545454547</c:v>
                </c:pt>
                <c:pt idx="4">
                  <c:v>182.85714285714286</c:v>
                </c:pt>
                <c:pt idx="5">
                  <c:v>183.56164383561645</c:v>
                </c:pt>
                <c:pt idx="6">
                  <c:v>138.0952380952381</c:v>
                </c:pt>
                <c:pt idx="7">
                  <c:v>104.3010752688172</c:v>
                </c:pt>
                <c:pt idx="8">
                  <c:v>25.479930191972077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C-43A4-B4C1-5AB06301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5256"/>
        <c:axId val="1"/>
      </c:barChart>
      <c:catAx>
        <c:axId val="47278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9179211259591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52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55629377358644"/>
          <c:y val="0.82222249141934178"/>
          <c:w val="0.45483595103215707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2019. Número de mujeres por cada 100 hombres</a:t>
            </a:r>
          </a:p>
        </c:rich>
      </c:tx>
      <c:layout>
        <c:manualLayout>
          <c:xMode val="edge"/>
          <c:yMode val="edge"/>
          <c:x val="9.345786563913553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4920930844648E-2"/>
          <c:y val="0.20906817552328572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'1.23'!$C$169:$E$169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('1.23'!$B$172,'1.23'!$B$174:$B$182)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('1.23'!$E$172,'1.23'!$E$174:$E$182)</c:f>
              <c:numCache>
                <c:formatCode>#,##0</c:formatCode>
                <c:ptCount val="10"/>
                <c:pt idx="0">
                  <c:v>69.162995594713649</c:v>
                </c:pt>
                <c:pt idx="1">
                  <c:v>0</c:v>
                </c:pt>
                <c:pt idx="2">
                  <c:v>100</c:v>
                </c:pt>
                <c:pt idx="3">
                  <c:v>150</c:v>
                </c:pt>
                <c:pt idx="4">
                  <c:v>0</c:v>
                </c:pt>
                <c:pt idx="5">
                  <c:v>166.66666666666666</c:v>
                </c:pt>
                <c:pt idx="6">
                  <c:v>266.66666666666669</c:v>
                </c:pt>
                <c:pt idx="7">
                  <c:v>209.09090909090909</c:v>
                </c:pt>
                <c:pt idx="8">
                  <c:v>145</c:v>
                </c:pt>
                <c:pt idx="9">
                  <c:v>39.77900552486188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8-4137-AA06-A82D3ED837D7}"/>
            </c:ext>
          </c:extLst>
        </c:ser>
        <c:ser>
          <c:idx val="1"/>
          <c:order val="1"/>
          <c:tx>
            <c:strRef>
              <c:f>'1.23'!$F$169:$H$169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('1.23'!$B$172,'1.23'!$B$174:$B$182)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('1.23'!$H$172,'1.23'!$H$174:$H$182)</c:f>
              <c:numCache>
                <c:formatCode>#,##0</c:formatCode>
                <c:ptCount val="10"/>
                <c:pt idx="0">
                  <c:v>64.705882352941174</c:v>
                </c:pt>
                <c:pt idx="1">
                  <c:v>200</c:v>
                </c:pt>
                <c:pt idx="2">
                  <c:v>250</c:v>
                </c:pt>
                <c:pt idx="3">
                  <c:v>200</c:v>
                </c:pt>
                <c:pt idx="4">
                  <c:v>357.14285714285717</c:v>
                </c:pt>
                <c:pt idx="5">
                  <c:v>200</c:v>
                </c:pt>
                <c:pt idx="6">
                  <c:v>182.25806451612902</c:v>
                </c:pt>
                <c:pt idx="7">
                  <c:v>159.34959349593495</c:v>
                </c:pt>
                <c:pt idx="8">
                  <c:v>113.11475409836065</c:v>
                </c:pt>
                <c:pt idx="9">
                  <c:v>32.137030995106038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8-4137-AA06-A82D3ED83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6896"/>
        <c:axId val="1"/>
      </c:barChart>
      <c:catAx>
        <c:axId val="4727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8989780532752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87267549003182"/>
          <c:y val="0.82393189312874349"/>
          <c:w val="0.45531981906516994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2020. Número de mujeres por cada 100 hombres</a:t>
            </a:r>
          </a:p>
        </c:rich>
      </c:tx>
      <c:layout>
        <c:manualLayout>
          <c:xMode val="edge"/>
          <c:yMode val="edge"/>
          <c:x val="9.345786563913553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28102208767346E-2"/>
          <c:y val="0.20906826721439534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'1.23'!$B$118:$B$128</c15:sqref>
                  </c15:fullRef>
                </c:ext>
              </c:extLst>
              <c:f>('1.23'!$B$118,'1.23'!$B$121:$B$128)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'1.23'!$E$118:$E$128</c15:sqref>
                  </c15:fullRef>
                </c:ext>
              </c:extLst>
              <c:f>('1.23'!$E$118,'1.23'!$E$121:$E$128)</c:f>
              <c:numCache>
                <c:formatCode>#,##0</c:formatCode>
                <c:ptCount val="9"/>
                <c:pt idx="0">
                  <c:v>60.135135135135137</c:v>
                </c:pt>
                <c:pt idx="1">
                  <c:v>0</c:v>
                </c:pt>
                <c:pt idx="2">
                  <c:v>0</c:v>
                </c:pt>
                <c:pt idx="3">
                  <c:v>66.666666666666671</c:v>
                </c:pt>
                <c:pt idx="4">
                  <c:v>300</c:v>
                </c:pt>
                <c:pt idx="5">
                  <c:v>350</c:v>
                </c:pt>
                <c:pt idx="6">
                  <c:v>177.77777777777777</c:v>
                </c:pt>
                <c:pt idx="7">
                  <c:v>78.571428571428569</c:v>
                </c:pt>
                <c:pt idx="8">
                  <c:v>38.46153846153846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F92-93F5-52A8A8ABD1BB}"/>
            </c:ext>
          </c:extLst>
        </c:ser>
        <c:ser>
          <c:idx val="1"/>
          <c:order val="1"/>
          <c:tx>
            <c:strRef>
              <c:f>'1.23'!$F$115:$H$115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'1.23'!$B$118:$B$128</c15:sqref>
                  </c15:fullRef>
                </c:ext>
              </c:extLst>
              <c:f>('1.23'!$B$118,'1.23'!$B$121:$B$128)</c:f>
              <c:strCache>
                <c:ptCount val="9"/>
                <c:pt idx="0">
                  <c:v>Total</c:v>
                </c:pt>
                <c:pt idx="1">
                  <c:v>De 25 a 29 años</c:v>
                </c:pt>
                <c:pt idx="2">
                  <c:v>De 30 a 34 años</c:v>
                </c:pt>
                <c:pt idx="3">
                  <c:v>De 35 a 39 años</c:v>
                </c:pt>
                <c:pt idx="4">
                  <c:v>De 40 a 44 años</c:v>
                </c:pt>
                <c:pt idx="5">
                  <c:v>De 45 a 49 años</c:v>
                </c:pt>
                <c:pt idx="6">
                  <c:v>De 50 a 54 años</c:v>
                </c:pt>
                <c:pt idx="7">
                  <c:v>De 55 a 59 años</c:v>
                </c:pt>
                <c:pt idx="8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'1.23'!$H$118:$H$128</c15:sqref>
                  </c15:fullRef>
                </c:ext>
              </c:extLst>
              <c:f>('1.23'!$H$118,'1.23'!$H$121:$H$128)</c:f>
              <c:numCache>
                <c:formatCode>#,##0</c:formatCode>
                <c:ptCount val="9"/>
                <c:pt idx="0">
                  <c:v>61.35389888603256</c:v>
                </c:pt>
                <c:pt idx="1">
                  <c:v>200</c:v>
                </c:pt>
                <c:pt idx="2">
                  <c:v>200</c:v>
                </c:pt>
                <c:pt idx="3">
                  <c:v>118.75</c:v>
                </c:pt>
                <c:pt idx="4">
                  <c:v>285</c:v>
                </c:pt>
                <c:pt idx="5">
                  <c:v>207.89473684210526</c:v>
                </c:pt>
                <c:pt idx="6">
                  <c:v>155</c:v>
                </c:pt>
                <c:pt idx="7">
                  <c:v>131</c:v>
                </c:pt>
                <c:pt idx="8">
                  <c:v>31.747787610619469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0-4F92-93F5-52A8A8AB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6896"/>
        <c:axId val="1"/>
      </c:barChart>
      <c:catAx>
        <c:axId val="4727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8989780532752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87267549003182"/>
          <c:y val="0.82393189312874349"/>
          <c:w val="0.45531981906516994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Matrimonios(1) de diferente sexo por edad según género con estado civil anterior viudo. 2022</a:t>
            </a:r>
          </a:p>
        </c:rich>
      </c:tx>
      <c:layout>
        <c:manualLayout>
          <c:xMode val="edge"/>
          <c:yMode val="edge"/>
          <c:x val="1.8867986689948275E-3"/>
          <c:y val="2.1153532864094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84905660377356E-2"/>
          <c:y val="0.21052683105916931"/>
          <c:w val="0.9188679245283019"/>
          <c:h val="0.45864773909318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'1.22'!$C$100:$E$100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'1.23'!$E$11:$E$21</c15:sqref>
                  </c15:fullRef>
                </c:ext>
              </c:extLst>
              <c:f>('1.23'!$E$11,'1.23'!$E$13:$E$21)</c:f>
              <c:numCache>
                <c:formatCode>#,##0</c:formatCode>
                <c:ptCount val="10"/>
                <c:pt idx="0">
                  <c:v>57.142857142857146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600</c:v>
                </c:pt>
                <c:pt idx="5">
                  <c:v>120</c:v>
                </c:pt>
                <c:pt idx="6">
                  <c:v>250</c:v>
                </c:pt>
                <c:pt idx="7">
                  <c:v>160</c:v>
                </c:pt>
                <c:pt idx="8">
                  <c:v>136.84210526315789</c:v>
                </c:pt>
                <c:pt idx="9">
                  <c:v>28.742514970059879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3-4520-BBD2-A249702C0575}"/>
            </c:ext>
          </c:extLst>
        </c:ser>
        <c:ser>
          <c:idx val="1"/>
          <c:order val="1"/>
          <c:tx>
            <c:strRef>
              <c:f>'1.22'!$F$100:$H$100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'1.22'!$B$103:$B$113</c15:sqref>
                  </c15:fullRef>
                </c:ext>
              </c:extLst>
              <c:f>('1.22'!$B$103,'1.22'!$B$105:$B$113)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'1.23'!$H$11:$H$21</c15:sqref>
                  </c15:fullRef>
                </c:ext>
              </c:extLst>
              <c:f>('1.23'!$H$11,'1.23'!$H$13:$H$21)</c:f>
              <c:numCache>
                <c:formatCode>#,##0</c:formatCode>
                <c:ptCount val="10"/>
                <c:pt idx="0">
                  <c:v>66.772756206238071</c:v>
                </c:pt>
                <c:pt idx="1">
                  <c:v>0</c:v>
                </c:pt>
                <c:pt idx="2">
                  <c:v>233.33333333333334</c:v>
                </c:pt>
                <c:pt idx="3">
                  <c:v>400</c:v>
                </c:pt>
                <c:pt idx="4">
                  <c:v>341.66666666666669</c:v>
                </c:pt>
                <c:pt idx="5">
                  <c:v>236.36363636363637</c:v>
                </c:pt>
                <c:pt idx="6">
                  <c:v>191.37931034482759</c:v>
                </c:pt>
                <c:pt idx="7">
                  <c:v>152.29357798165137</c:v>
                </c:pt>
                <c:pt idx="8">
                  <c:v>129.25170068027211</c:v>
                </c:pt>
                <c:pt idx="9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3-4520-BBD2-A249702C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521064"/>
        <c:axId val="1"/>
      </c:barChart>
      <c:catAx>
        <c:axId val="471521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2.399103877705663E-3"/>
              <c:y val="0.88695043756135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1521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217589694593612"/>
          <c:y val="0.79045301698030457"/>
          <c:w val="0.46861957631865053"/>
          <c:h val="5.172434679086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1.23.g. Matrimonios de diferente sexo por edad con estado civil anterior viudo. 2021. Número de mujeres por cada 100 hombres</a:t>
            </a:r>
          </a:p>
        </c:rich>
      </c:tx>
      <c:layout>
        <c:manualLayout>
          <c:xMode val="edge"/>
          <c:yMode val="edge"/>
          <c:x val="9.345786563913553E-3"/>
          <c:y val="1.2594387240056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4920930844648E-2"/>
          <c:y val="0.20906817552328572"/>
          <c:w val="0.90841204403844467"/>
          <c:h val="0.47103332492881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'1.23'!$C$169:$E$169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('1.23'!$B$172,'1.23'!$B$174:$B$182)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'1.23'!$E$68:$E$78</c:f>
              <c:numCache>
                <c:formatCode>#,##0</c:formatCode>
                <c:ptCount val="11"/>
                <c:pt idx="0">
                  <c:v>63.5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200</c:v>
                </c:pt>
                <c:pt idx="5">
                  <c:v>233.33333333333334</c:v>
                </c:pt>
                <c:pt idx="6">
                  <c:v>600</c:v>
                </c:pt>
                <c:pt idx="7">
                  <c:v>112.5</c:v>
                </c:pt>
                <c:pt idx="8">
                  <c:v>177.77777777777777</c:v>
                </c:pt>
                <c:pt idx="9">
                  <c:v>91.304347826086953</c:v>
                </c:pt>
                <c:pt idx="10">
                  <c:v>35.947712418300654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F-424B-84AA-6DAE8BB668C5}"/>
            </c:ext>
          </c:extLst>
        </c:ser>
        <c:ser>
          <c:idx val="1"/>
          <c:order val="1"/>
          <c:tx>
            <c:strRef>
              <c:f>'1.23'!$F$169:$H$169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('1.23'!$B$172,'1.23'!$B$174:$B$182)</c:f>
              <c:strCache>
                <c:ptCount val="10"/>
                <c:pt idx="0">
                  <c:v>Total</c:v>
                </c:pt>
                <c:pt idx="1">
                  <c:v>De 20 a 24 años</c:v>
                </c:pt>
                <c:pt idx="2">
                  <c:v>De 25 a 29 años</c:v>
                </c:pt>
                <c:pt idx="3">
                  <c:v>De 30 a 34 años</c:v>
                </c:pt>
                <c:pt idx="4">
                  <c:v>De 35 a 39 años</c:v>
                </c:pt>
                <c:pt idx="5">
                  <c:v>De 40 a 44 años</c:v>
                </c:pt>
                <c:pt idx="6">
                  <c:v>De 45 a 49 años</c:v>
                </c:pt>
                <c:pt idx="7">
                  <c:v>De 50 a 54 años</c:v>
                </c:pt>
                <c:pt idx="8">
                  <c:v>De 55 a 59 años</c:v>
                </c:pt>
                <c:pt idx="9">
                  <c:v>De 60 y más años</c:v>
                </c:pt>
              </c:strCache>
            </c:strRef>
          </c:cat>
          <c:val>
            <c:numRef>
              <c:f>'1.23'!$H$68:$H$78</c:f>
              <c:numCache>
                <c:formatCode>#,##0</c:formatCode>
                <c:ptCount val="11"/>
                <c:pt idx="0">
                  <c:v>62.003903708523097</c:v>
                </c:pt>
                <c:pt idx="1">
                  <c:v>0</c:v>
                </c:pt>
                <c:pt idx="2">
                  <c:v>0</c:v>
                </c:pt>
                <c:pt idx="3">
                  <c:v>400</c:v>
                </c:pt>
                <c:pt idx="4">
                  <c:v>216.66666666666666</c:v>
                </c:pt>
                <c:pt idx="5">
                  <c:v>200</c:v>
                </c:pt>
                <c:pt idx="6">
                  <c:v>338.88888888888891</c:v>
                </c:pt>
                <c:pt idx="7">
                  <c:v>190.19607843137254</c:v>
                </c:pt>
                <c:pt idx="8">
                  <c:v>167.04545454545453</c:v>
                </c:pt>
                <c:pt idx="9">
                  <c:v>110.3225806451613</c:v>
                </c:pt>
                <c:pt idx="10">
                  <c:v>34.144295302013425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F-424B-84AA-6DAE8BB66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6896"/>
        <c:axId val="1"/>
      </c:barChart>
      <c:catAx>
        <c:axId val="4727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689897805327525E-3"/>
              <c:y val="0.92604616730600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68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87267549003182"/>
          <c:y val="0.82393189312874349"/>
          <c:w val="0.45531981906516994"/>
          <c:h val="5.29914529914530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" r="0.750000000000001" t="1" header="0" footer="0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1.24.g. Matrimonios del mismo sexo. Número de mujeres por cada 100 hombres</a:t>
            </a:r>
          </a:p>
        </c:rich>
      </c:tx>
      <c:layout>
        <c:manualLayout>
          <c:xMode val="edge"/>
          <c:yMode val="edge"/>
          <c:x val="9.0908148007294923E-3"/>
          <c:y val="1.6501535962713181E-2"/>
        </c:manualLayout>
      </c:layout>
      <c:overlay val="0"/>
      <c:spPr>
        <a:solidFill>
          <a:schemeClr val="bg1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18181818181821E-2"/>
          <c:y val="0.20792079207920791"/>
          <c:w val="0.9054545454545454"/>
          <c:h val="0.43234323432343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'1.24'!$C$8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'1.24'!$B$11:$B$28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'1.24'!$E$11:$E$28</c:f>
              <c:numCache>
                <c:formatCode>#,##0</c:formatCode>
                <c:ptCount val="18"/>
                <c:pt idx="0">
                  <c:v>28.855721393034827</c:v>
                </c:pt>
                <c:pt idx="1">
                  <c:v>35.618479880774963</c:v>
                </c:pt>
                <c:pt idx="2">
                  <c:v>41.098901098901095</c:v>
                </c:pt>
                <c:pt idx="3">
                  <c:v>44.092827004219409</c:v>
                </c:pt>
                <c:pt idx="4">
                  <c:v>39.650872817955111</c:v>
                </c:pt>
                <c:pt idx="5">
                  <c:v>45.336225596529282</c:v>
                </c:pt>
                <c:pt idx="6">
                  <c:v>50.931677018633536</c:v>
                </c:pt>
                <c:pt idx="7">
                  <c:v>58.962264150943398</c:v>
                </c:pt>
                <c:pt idx="8">
                  <c:v>73.224043715847003</c:v>
                </c:pt>
                <c:pt idx="9">
                  <c:v>68.465909090909093</c:v>
                </c:pt>
                <c:pt idx="10">
                  <c:v>74.939759036144579</c:v>
                </c:pt>
                <c:pt idx="11">
                  <c:v>72.626931567328924</c:v>
                </c:pt>
                <c:pt idx="12">
                  <c:v>71.252566735112936</c:v>
                </c:pt>
                <c:pt idx="13">
                  <c:v>91.2</c:v>
                </c:pt>
                <c:pt idx="14">
                  <c:v>89.259259259259267</c:v>
                </c:pt>
                <c:pt idx="15">
                  <c:v>76.23456790123457</c:v>
                </c:pt>
                <c:pt idx="16">
                  <c:v>107.12694877505568</c:v>
                </c:pt>
                <c:pt idx="17">
                  <c:v>87.793427230046944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9-4033-9E29-12D9DA10B5B7}"/>
            </c:ext>
          </c:extLst>
        </c:ser>
        <c:ser>
          <c:idx val="1"/>
          <c:order val="1"/>
          <c:tx>
            <c:strRef>
              <c:f>'1.24'!$F$8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'1.24'!$B$11:$B$28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'1.24'!$H$11:$H$28</c:f>
              <c:numCache>
                <c:formatCode>#,##0</c:formatCode>
                <c:ptCount val="18"/>
                <c:pt idx="0">
                  <c:v>38.840262582056894</c:v>
                </c:pt>
                <c:pt idx="1">
                  <c:v>43.766666666666666</c:v>
                </c:pt>
                <c:pt idx="2">
                  <c:v>49.135917795422699</c:v>
                </c:pt>
                <c:pt idx="3">
                  <c:v>55.728912725499754</c:v>
                </c:pt>
                <c:pt idx="4">
                  <c:v>55.342741935483872</c:v>
                </c:pt>
                <c:pt idx="5">
                  <c:v>63.324808184143222</c:v>
                </c:pt>
                <c:pt idx="6">
                  <c:v>70.767004341534019</c:v>
                </c:pt>
                <c:pt idx="7">
                  <c:v>78.552971576227392</c:v>
                </c:pt>
                <c:pt idx="8">
                  <c:v>86.347087378640779</c:v>
                </c:pt>
                <c:pt idx="9">
                  <c:v>95.05658129839189</c:v>
                </c:pt>
                <c:pt idx="10">
                  <c:v>94.181818181818173</c:v>
                </c:pt>
                <c:pt idx="11">
                  <c:v>97.440585009140761</c:v>
                </c:pt>
                <c:pt idx="12">
                  <c:v>99.612569952647434</c:v>
                </c:pt>
                <c:pt idx="13">
                  <c:v>106.53095843935539</c:v>
                </c:pt>
                <c:pt idx="14">
                  <c:v>106.30016051364366</c:v>
                </c:pt>
                <c:pt idx="15">
                  <c:v>112.03457446808511</c:v>
                </c:pt>
                <c:pt idx="16">
                  <c:v>130.08166969147007</c:v>
                </c:pt>
                <c:pt idx="17">
                  <c:v>118.34733893557423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9-4033-9E29-12D9DA10B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8536"/>
        <c:axId val="1"/>
      </c:barChart>
      <c:catAx>
        <c:axId val="472788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Movimineto Natural de la Población. INE. 
 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3.5216124877913862E-3"/>
              <c:y val="0.876287207372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59073268969808"/>
          <c:y val="0.74888139543095233"/>
          <c:w val="0.49396302410607007"/>
          <c:h val="8.74442992832173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1.26.g. Diferencia entre la edad media de hombres y la de mujeres al primer matrimonio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9.1406884286763662E-3"/>
          <c:y val="1.37741215183922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47164019751777E-2"/>
          <c:y val="0.16701691732571469"/>
          <c:w val="0.91621993860936879"/>
          <c:h val="0.56576744293210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'1.26'!$B$13:$B$35</c15:sqref>
                  </c15:fullRef>
                </c:ext>
              </c:extLst>
              <c:f>'1.26'!$B$13:$B$35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'1.26'!$E$11:$E$35</c15:sqref>
                  </c15:fullRef>
                </c:ext>
              </c:extLst>
              <c:f>'1.26'!$E$11:$E$33</c:f>
              <c:numCache>
                <c:formatCode>#,##0.0</c:formatCode>
                <c:ptCount val="23"/>
                <c:pt idx="0">
                  <c:v>1.4899999999999984</c:v>
                </c:pt>
                <c:pt idx="1">
                  <c:v>1.4299999999999997</c:v>
                </c:pt>
                <c:pt idx="2">
                  <c:v>1.4299999999999997</c:v>
                </c:pt>
                <c:pt idx="3">
                  <c:v>1.370000000000001</c:v>
                </c:pt>
                <c:pt idx="4">
                  <c:v>1.4299999999999997</c:v>
                </c:pt>
                <c:pt idx="5">
                  <c:v>1.4000000000000021</c:v>
                </c:pt>
                <c:pt idx="6">
                  <c:v>1.4200000000000017</c:v>
                </c:pt>
                <c:pt idx="7">
                  <c:v>1.4599999999999973</c:v>
                </c:pt>
                <c:pt idx="8">
                  <c:v>1.4600000000000009</c:v>
                </c:pt>
                <c:pt idx="9">
                  <c:v>1.4500000000000028</c:v>
                </c:pt>
                <c:pt idx="10">
                  <c:v>1.4399999999999977</c:v>
                </c:pt>
                <c:pt idx="11">
                  <c:v>1.490000000000002</c:v>
                </c:pt>
                <c:pt idx="12">
                  <c:v>1.490000000000002</c:v>
                </c:pt>
                <c:pt idx="13">
                  <c:v>1.4905863715893517</c:v>
                </c:pt>
                <c:pt idx="14">
                  <c:v>1.8699999999999974</c:v>
                </c:pt>
                <c:pt idx="15">
                  <c:v>1.9799999999999969</c:v>
                </c:pt>
                <c:pt idx="16">
                  <c:v>1.8500000000000014</c:v>
                </c:pt>
                <c:pt idx="17">
                  <c:v>1.8599999999999994</c:v>
                </c:pt>
                <c:pt idx="18">
                  <c:v>1.8399999999999963</c:v>
                </c:pt>
                <c:pt idx="19">
                  <c:v>1.8599999999999994</c:v>
                </c:pt>
                <c:pt idx="20">
                  <c:v>1.8900000000000006</c:v>
                </c:pt>
                <c:pt idx="21">
                  <c:v>1.7800000000000011</c:v>
                </c:pt>
                <c:pt idx="22">
                  <c:v>2.009999999999998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6-4DEC-8CEA-3C1BA6544837}"/>
            </c:ext>
          </c:extLst>
        </c:ser>
        <c:ser>
          <c:idx val="1"/>
          <c:order val="1"/>
          <c:tx>
            <c:strRef>
              <c:f>'1.26'!$F$8:$H$8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'1.26'!$B$13:$B$35</c15:sqref>
                  </c15:fullRef>
                </c:ext>
              </c:extLst>
              <c:f>'1.26'!$B$13:$B$35</c:f>
              <c:numCache>
                <c:formatCode>General</c:formatCode>
                <c:ptCount val="2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'1.26'!$H$11:$H$35</c15:sqref>
                  </c15:fullRef>
                </c:ext>
              </c:extLst>
              <c:f>'1.26'!$H$11:$H$33</c:f>
              <c:numCache>
                <c:formatCode>#,##0.0</c:formatCode>
                <c:ptCount val="23"/>
                <c:pt idx="0">
                  <c:v>2.0700000000000003</c:v>
                </c:pt>
                <c:pt idx="1">
                  <c:v>2.0700000000000003</c:v>
                </c:pt>
                <c:pt idx="2">
                  <c:v>2.0500000000000007</c:v>
                </c:pt>
                <c:pt idx="3">
                  <c:v>2.0199999999999996</c:v>
                </c:pt>
                <c:pt idx="4">
                  <c:v>2.0499999999999972</c:v>
                </c:pt>
                <c:pt idx="5">
                  <c:v>2.0500000000000007</c:v>
                </c:pt>
                <c:pt idx="6">
                  <c:v>2.0799999999999983</c:v>
                </c:pt>
                <c:pt idx="7">
                  <c:v>2.2708690000000011</c:v>
                </c:pt>
                <c:pt idx="8">
                  <c:v>2.4699999999999989</c:v>
                </c:pt>
                <c:pt idx="9">
                  <c:v>2.3263389999999973</c:v>
                </c:pt>
                <c:pt idx="10">
                  <c:v>2.2321709999999975</c:v>
                </c:pt>
                <c:pt idx="11">
                  <c:v>2.2485800000000005</c:v>
                </c:pt>
                <c:pt idx="12">
                  <c:v>2.1999999999999993</c:v>
                </c:pt>
                <c:pt idx="13">
                  <c:v>2.1599999999999966</c:v>
                </c:pt>
                <c:pt idx="14">
                  <c:v>2.1499999999999986</c:v>
                </c:pt>
                <c:pt idx="15">
                  <c:v>2.1499999999999986</c:v>
                </c:pt>
                <c:pt idx="16">
                  <c:v>2.1499999999999986</c:v>
                </c:pt>
                <c:pt idx="17">
                  <c:v>2.1599999999999966</c:v>
                </c:pt>
                <c:pt idx="18">
                  <c:v>2.1099999999999994</c:v>
                </c:pt>
                <c:pt idx="19">
                  <c:v>2.1200000000000045</c:v>
                </c:pt>
                <c:pt idx="20">
                  <c:v>2.1599999999999966</c:v>
                </c:pt>
                <c:pt idx="21">
                  <c:v>2.1200000000000045</c:v>
                </c:pt>
                <c:pt idx="22">
                  <c:v>2.2600000000000051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6-4DEC-8CEA-3C1BA654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89848"/>
        <c:axId val="1"/>
      </c:barChart>
      <c:catAx>
        <c:axId val="47278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Instituto Nacional de Estadística.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Indicadores demográficos.</a:t>
                </a:r>
                <a:r>
                  <a:rPr lang="es-ES"/>
                  <a:t>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281634599275746E-3"/>
              <c:y val="0.91919402985074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89848"/>
        <c:crossesAt val="1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30144410086392"/>
          <c:y val="0.81492678340580549"/>
          <c:w val="0.52209569957601454"/>
          <c:h val="7.61196380303208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1.27.g. Diferencia entre la edad media de hombres y la de mujeres al matrimonio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Años</a:t>
            </a:r>
          </a:p>
        </c:rich>
      </c:tx>
      <c:layout>
        <c:manualLayout>
          <c:xMode val="edge"/>
          <c:yMode val="edge"/>
          <c:x val="1.828329852928968E-3"/>
          <c:y val="1.3333243906692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328911119360702E-2"/>
          <c:y val="0.1319224954977456"/>
          <c:w val="0.92312589958513236"/>
          <c:h val="0.62274604656054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'1.27'!$B$11:$B$35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'1.27'!$E$11:$E$35</c:f>
              <c:numCache>
                <c:formatCode>#,##0.0</c:formatCode>
                <c:ptCount val="25"/>
                <c:pt idx="0">
                  <c:v>1.9600000000000009</c:v>
                </c:pt>
                <c:pt idx="1">
                  <c:v>1.9100000000000001</c:v>
                </c:pt>
                <c:pt idx="2">
                  <c:v>1.9000000000000021</c:v>
                </c:pt>
                <c:pt idx="3">
                  <c:v>1.870000000000001</c:v>
                </c:pt>
                <c:pt idx="4">
                  <c:v>1.9000000000000021</c:v>
                </c:pt>
                <c:pt idx="5">
                  <c:v>1.9300000000000033</c:v>
                </c:pt>
                <c:pt idx="6">
                  <c:v>1.9300000000000033</c:v>
                </c:pt>
                <c:pt idx="7">
                  <c:v>2.0299999999999976</c:v>
                </c:pt>
                <c:pt idx="8">
                  <c:v>1.990000000000002</c:v>
                </c:pt>
                <c:pt idx="9">
                  <c:v>2.0499999999999972</c:v>
                </c:pt>
                <c:pt idx="10">
                  <c:v>2.0900000000000034</c:v>
                </c:pt>
                <c:pt idx="11">
                  <c:v>2.1400000000000006</c:v>
                </c:pt>
                <c:pt idx="12">
                  <c:v>2.1700000000000017</c:v>
                </c:pt>
                <c:pt idx="13">
                  <c:v>2.1998059452962764</c:v>
                </c:pt>
                <c:pt idx="14">
                  <c:v>2.8299999999999983</c:v>
                </c:pt>
                <c:pt idx="15">
                  <c:v>2.8699999999999974</c:v>
                </c:pt>
                <c:pt idx="16">
                  <c:v>2.7899999999999991</c:v>
                </c:pt>
                <c:pt idx="17">
                  <c:v>2.75</c:v>
                </c:pt>
                <c:pt idx="18">
                  <c:v>2.6899999999999977</c:v>
                </c:pt>
                <c:pt idx="19">
                  <c:v>2.6600000000000037</c:v>
                </c:pt>
                <c:pt idx="20">
                  <c:v>2.6299999999999955</c:v>
                </c:pt>
                <c:pt idx="21">
                  <c:v>2.5599999999999952</c:v>
                </c:pt>
                <c:pt idx="22">
                  <c:v>2.8800000000000026</c:v>
                </c:pt>
                <c:pt idx="23">
                  <c:v>2.5499999999999972</c:v>
                </c:pt>
                <c:pt idx="24">
                  <c:v>2.5300000000000011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E-40AD-B72B-2F690703476A}"/>
            </c:ext>
          </c:extLst>
        </c:ser>
        <c:ser>
          <c:idx val="1"/>
          <c:order val="1"/>
          <c:tx>
            <c:strRef>
              <c:f>'1.27'!$F$8:$H$8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'1.27'!$B$11:$B$35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'1.27'!$H$11:$H$35</c:f>
              <c:numCache>
                <c:formatCode>#,##0.0</c:formatCode>
                <c:ptCount val="25"/>
                <c:pt idx="0">
                  <c:v>2.7329910000000019</c:v>
                </c:pt>
                <c:pt idx="1">
                  <c:v>2.7561709999999984</c:v>
                </c:pt>
                <c:pt idx="2">
                  <c:v>2.6599420000000009</c:v>
                </c:pt>
                <c:pt idx="3">
                  <c:v>2.6769359999999978</c:v>
                </c:pt>
                <c:pt idx="4">
                  <c:v>2.7234879999999961</c:v>
                </c:pt>
                <c:pt idx="5">
                  <c:v>2.7727510000000031</c:v>
                </c:pt>
                <c:pt idx="6">
                  <c:v>2.8190760000000026</c:v>
                </c:pt>
                <c:pt idx="7">
                  <c:v>2.9915790000000015</c:v>
                </c:pt>
                <c:pt idx="8">
                  <c:v>3.2088659999999969</c:v>
                </c:pt>
                <c:pt idx="9">
                  <c:v>3.1076690000000013</c:v>
                </c:pt>
                <c:pt idx="10">
                  <c:v>3.0776639999999951</c:v>
                </c:pt>
                <c:pt idx="11">
                  <c:v>3.1676140000000004</c:v>
                </c:pt>
                <c:pt idx="12">
                  <c:v>3.1427399999999963</c:v>
                </c:pt>
                <c:pt idx="13">
                  <c:v>3.0761070000000004</c:v>
                </c:pt>
                <c:pt idx="14">
                  <c:v>3.0100000000000051</c:v>
                </c:pt>
                <c:pt idx="15">
                  <c:v>3.0200000000000031</c:v>
                </c:pt>
                <c:pt idx="16">
                  <c:v>2.9799999999999969</c:v>
                </c:pt>
                <c:pt idx="17">
                  <c:v>2.9500000000000028</c:v>
                </c:pt>
                <c:pt idx="18">
                  <c:v>2.8799999999999955</c:v>
                </c:pt>
                <c:pt idx="19">
                  <c:v>2.8499999999999943</c:v>
                </c:pt>
                <c:pt idx="20">
                  <c:v>2.8200000000000003</c:v>
                </c:pt>
                <c:pt idx="21">
                  <c:v>2.8100000000000023</c:v>
                </c:pt>
                <c:pt idx="22">
                  <c:v>3.0500000000000043</c:v>
                </c:pt>
                <c:pt idx="23">
                  <c:v>2.8200000000000003</c:v>
                </c:pt>
                <c:pt idx="24">
                  <c:v>2.7100000000000009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E-40AD-B72B-2F6907034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6736"/>
        <c:axId val="1"/>
      </c:barChart>
      <c:catAx>
        <c:axId val="47279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Instituto</a:t>
                </a:r>
                <a:r>
                  <a:rPr lang="es-ES" baseline="0"/>
                  <a:t> Nacional de Estadística.</a:t>
                </a:r>
                <a:r>
                  <a:rPr lang="es-ES"/>
                  <a:t> INE.
             Indicadores demográficos.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828329852928968E-3"/>
              <c:y val="0.92178003729090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.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6736"/>
        <c:crossesAt val="1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55773447622844"/>
          <c:y val="0.83986478691867084"/>
          <c:w val="0.52230345294429448"/>
          <c:h val="6.64395229982964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2009. Número de mujeres por cada 100 hombres</a:t>
            </a:r>
          </a:p>
        </c:rich>
      </c:tx>
      <c:layout>
        <c:manualLayout>
          <c:xMode val="edge"/>
          <c:yMode val="edge"/>
          <c:x val="8.5762176924146158E-3"/>
          <c:y val="1.40054919605637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'1.4'!$C$736:$E$736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'1.4'!$B$739:$B$749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'1.4'!$E$739:$E$749</c:f>
              <c:numCache>
                <c:formatCode>0</c:formatCode>
                <c:ptCount val="11"/>
                <c:pt idx="0">
                  <c:v>108.25964414794018</c:v>
                </c:pt>
                <c:pt idx="1">
                  <c:v>94.783228268482958</c:v>
                </c:pt>
                <c:pt idx="2">
                  <c:v>95.439224103664841</c:v>
                </c:pt>
                <c:pt idx="3">
                  <c:v>95.81633227340518</c:v>
                </c:pt>
                <c:pt idx="4">
                  <c:v>99.073500957691024</c:v>
                </c:pt>
                <c:pt idx="5">
                  <c:v>102.10890100258855</c:v>
                </c:pt>
                <c:pt idx="6">
                  <c:v>108.50609815240256</c:v>
                </c:pt>
                <c:pt idx="7">
                  <c:v>113.35429748057084</c:v>
                </c:pt>
                <c:pt idx="8">
                  <c:v>122.21302632162335</c:v>
                </c:pt>
                <c:pt idx="9">
                  <c:v>155.77995605881358</c:v>
                </c:pt>
                <c:pt idx="10">
                  <c:v>253.44537815126048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C-41AD-A754-9029D9E3A2DB}"/>
            </c:ext>
          </c:extLst>
        </c:ser>
        <c:ser>
          <c:idx val="0"/>
          <c:order val="1"/>
          <c:tx>
            <c:strRef>
              <c:f>'1.4'!$F$736:$H$736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'1.4'!$B$739:$B$749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'1.4'!$H$739:$H$749</c:f>
              <c:numCache>
                <c:formatCode>0</c:formatCode>
                <c:ptCount val="11"/>
                <c:pt idx="0">
                  <c:v>104.21594692837812</c:v>
                </c:pt>
                <c:pt idx="1">
                  <c:v>94.492986402499483</c:v>
                </c:pt>
                <c:pt idx="2">
                  <c:v>94.773159384727933</c:v>
                </c:pt>
                <c:pt idx="3">
                  <c:v>95.124962947133312</c:v>
                </c:pt>
                <c:pt idx="4">
                  <c:v>96.066333293206227</c:v>
                </c:pt>
                <c:pt idx="5">
                  <c:v>98.186052950461871</c:v>
                </c:pt>
                <c:pt idx="6">
                  <c:v>100.93262567919479</c:v>
                </c:pt>
                <c:pt idx="7">
                  <c:v>104.72998296496556</c:v>
                </c:pt>
                <c:pt idx="8">
                  <c:v>116.53320559201903</c:v>
                </c:pt>
                <c:pt idx="9">
                  <c:v>144.89061593154548</c:v>
                </c:pt>
                <c:pt idx="10">
                  <c:v>223.28493055832968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C-41AD-A754-9029D9E3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7016"/>
        <c:axId val="1"/>
      </c:barChart>
      <c:catAx>
        <c:axId val="473627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2176924146158E-3"/>
              <c:y val="0.88795771852047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7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10488058151611"/>
          <c:y val="0.81302521008403361"/>
          <c:w val="0.44652145117374348"/>
          <c:h val="6.09243697478991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1.28.g. Inmigrantes con nacionalidad española. Número de mujeres por cada 100 hombres</a:t>
            </a:r>
          </a:p>
        </c:rich>
      </c:tx>
      <c:layout>
        <c:manualLayout>
          <c:xMode val="edge"/>
          <c:yMode val="edge"/>
          <c:x val="9.2765908333119589E-3"/>
          <c:y val="1.424521934758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4378478664197E-3"/>
          <c:y val="0.16524262498504547"/>
          <c:w val="0.92207792207792205"/>
          <c:h val="0.57339147567184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'1.28'!$B$11:$B$33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'1.28'!$E$11:$E$33</c:f>
              <c:numCache>
                <c:formatCode>#,##0</c:formatCode>
                <c:ptCount val="23"/>
                <c:pt idx="0">
                  <c:v>105.62169312169311</c:v>
                </c:pt>
                <c:pt idx="1">
                  <c:v>104.48511406109036</c:v>
                </c:pt>
                <c:pt idx="2">
                  <c:v>105.14978601997147</c:v>
                </c:pt>
                <c:pt idx="3">
                  <c:v>104.81620405101275</c:v>
                </c:pt>
                <c:pt idx="4">
                  <c:v>106.04184223060858</c:v>
                </c:pt>
                <c:pt idx="5">
                  <c:v>105.30863265922126</c:v>
                </c:pt>
                <c:pt idx="6">
                  <c:v>105.73260562573947</c:v>
                </c:pt>
                <c:pt idx="7">
                  <c:v>108.28803478928184</c:v>
                </c:pt>
                <c:pt idx="8">
                  <c:v>111.32129714811407</c:v>
                </c:pt>
                <c:pt idx="9">
                  <c:v>111.6509318293281</c:v>
                </c:pt>
                <c:pt idx="10">
                  <c:v>108.30774787791222</c:v>
                </c:pt>
                <c:pt idx="11">
                  <c:v>101.88457330415754</c:v>
                </c:pt>
                <c:pt idx="12">
                  <c:v>99.909418072318658</c:v>
                </c:pt>
                <c:pt idx="13">
                  <c:v>100.42613980291033</c:v>
                </c:pt>
                <c:pt idx="14">
                  <c:v>99.711937222180836</c:v>
                </c:pt>
                <c:pt idx="15">
                  <c:v>99.634203168685929</c:v>
                </c:pt>
                <c:pt idx="16">
                  <c:v>99.196854346189241</c:v>
                </c:pt>
                <c:pt idx="17">
                  <c:v>98.896478121664884</c:v>
                </c:pt>
                <c:pt idx="18">
                  <c:v>99.89286869340232</c:v>
                </c:pt>
                <c:pt idx="19">
                  <c:v>98.449974606399181</c:v>
                </c:pt>
                <c:pt idx="20">
                  <c:v>96.092880978865409</c:v>
                </c:pt>
                <c:pt idx="21">
                  <c:v>94.508248068490289</c:v>
                </c:pt>
                <c:pt idx="22">
                  <c:v>95.140780085976004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8-46B9-9F65-E2BDEEAC7CE7}"/>
            </c:ext>
          </c:extLst>
        </c:ser>
        <c:ser>
          <c:idx val="1"/>
          <c:order val="1"/>
          <c:tx>
            <c:strRef>
              <c:f>'1.28'!$F$8:$H$8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'1.28'!$B$11:$B$33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'1.28'!$H$11:$H$33</c:f>
              <c:numCache>
                <c:formatCode>#,##0</c:formatCode>
                <c:ptCount val="23"/>
                <c:pt idx="0">
                  <c:v>93.644154953719578</c:v>
                </c:pt>
                <c:pt idx="1">
                  <c:v>92.556693489392828</c:v>
                </c:pt>
                <c:pt idx="2">
                  <c:v>87.666395001358325</c:v>
                </c:pt>
                <c:pt idx="3">
                  <c:v>90.764482431149091</c:v>
                </c:pt>
                <c:pt idx="4">
                  <c:v>94.335909374549999</c:v>
                </c:pt>
                <c:pt idx="5">
                  <c:v>97.545793152711866</c:v>
                </c:pt>
                <c:pt idx="6">
                  <c:v>100.29025191675794</c:v>
                </c:pt>
                <c:pt idx="7">
                  <c:v>101.15253877204165</c:v>
                </c:pt>
                <c:pt idx="8">
                  <c:v>101.31248999626527</c:v>
                </c:pt>
                <c:pt idx="9">
                  <c:v>100.17184166864186</c:v>
                </c:pt>
                <c:pt idx="10">
                  <c:v>98.028733711994647</c:v>
                </c:pt>
                <c:pt idx="11">
                  <c:v>98.091420366160108</c:v>
                </c:pt>
                <c:pt idx="12">
                  <c:v>98.347278173742382</c:v>
                </c:pt>
                <c:pt idx="13">
                  <c:v>94.896051662606922</c:v>
                </c:pt>
                <c:pt idx="14">
                  <c:v>97.243918768132104</c:v>
                </c:pt>
                <c:pt idx="15">
                  <c:v>96.540376704914493</c:v>
                </c:pt>
                <c:pt idx="16">
                  <c:v>94.987426655490353</c:v>
                </c:pt>
                <c:pt idx="17">
                  <c:v>95.173166075811295</c:v>
                </c:pt>
                <c:pt idx="18">
                  <c:v>96.04018773142144</c:v>
                </c:pt>
                <c:pt idx="19">
                  <c:v>95.408365219685976</c:v>
                </c:pt>
                <c:pt idx="20">
                  <c:v>93.712639695053284</c:v>
                </c:pt>
                <c:pt idx="21">
                  <c:v>92.577245936774418</c:v>
                </c:pt>
                <c:pt idx="22">
                  <c:v>95.905410615602108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8-46B9-9F65-E2BDEEAC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4280"/>
        <c:axId val="1"/>
      </c:barChart>
      <c:catAx>
        <c:axId val="47280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551386288440329E-3"/>
              <c:y val="0.94977474690663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4280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35925887284355"/>
          <c:y val="0.81250112485939252"/>
          <c:w val="0.54560311882838741"/>
          <c:h val="7.321428571428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1.29.g. Inmigrantes con nacionalidad extranjera. Número de mujeres por cada 100 hombres</a:t>
            </a:r>
          </a:p>
        </c:rich>
      </c:tx>
      <c:layout>
        <c:manualLayout>
          <c:xMode val="edge"/>
          <c:yMode val="edge"/>
          <c:x val="9.1406289182005118E-3"/>
          <c:y val="1.5479880959761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65926768294732E-2"/>
          <c:y val="0.18264156110920918"/>
          <c:w val="0.92321837438797416"/>
          <c:h val="0.5727554179566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'1.29'!$C$8:$E$8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'1.29'!$B$11:$B$33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'1.29'!$E$11:$E$33</c:f>
              <c:numCache>
                <c:formatCode>#,##0</c:formatCode>
                <c:ptCount val="23"/>
                <c:pt idx="0">
                  <c:v>110.83839800529842</c:v>
                </c:pt>
                <c:pt idx="1">
                  <c:v>104.20481110021869</c:v>
                </c:pt>
                <c:pt idx="2">
                  <c:v>98.584503274872404</c:v>
                </c:pt>
                <c:pt idx="3">
                  <c:v>97.443095297996578</c:v>
                </c:pt>
                <c:pt idx="4">
                  <c:v>97.517166243782157</c:v>
                </c:pt>
                <c:pt idx="5">
                  <c:v>91.749223070076894</c:v>
                </c:pt>
                <c:pt idx="6">
                  <c:v>93.743647656691138</c:v>
                </c:pt>
                <c:pt idx="7">
                  <c:v>94.056339832988058</c:v>
                </c:pt>
                <c:pt idx="8">
                  <c:v>90.771965086632051</c:v>
                </c:pt>
                <c:pt idx="9">
                  <c:v>93.936639355337988</c:v>
                </c:pt>
                <c:pt idx="10">
                  <c:v>106.50724261845663</c:v>
                </c:pt>
                <c:pt idx="11">
                  <c:v>107.26977921904846</c:v>
                </c:pt>
                <c:pt idx="12">
                  <c:v>110.80948011548016</c:v>
                </c:pt>
                <c:pt idx="13">
                  <c:v>107.32395725279231</c:v>
                </c:pt>
                <c:pt idx="14">
                  <c:v>104.7077878972943</c:v>
                </c:pt>
                <c:pt idx="15">
                  <c:v>109.12027407316775</c:v>
                </c:pt>
                <c:pt idx="16">
                  <c:v>109.5819779149793</c:v>
                </c:pt>
                <c:pt idx="17">
                  <c:v>113.17200464822328</c:v>
                </c:pt>
                <c:pt idx="18">
                  <c:v>112.94310648085511</c:v>
                </c:pt>
                <c:pt idx="19">
                  <c:v>112.98410139936992</c:v>
                </c:pt>
                <c:pt idx="20">
                  <c:v>111.41580136555011</c:v>
                </c:pt>
                <c:pt idx="21">
                  <c:v>105.91357405549984</c:v>
                </c:pt>
                <c:pt idx="22">
                  <c:v>104.17098573473518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7-456C-94CB-922E50432B4D}"/>
            </c:ext>
          </c:extLst>
        </c:ser>
        <c:ser>
          <c:idx val="1"/>
          <c:order val="1"/>
          <c:tx>
            <c:strRef>
              <c:f>'1.29'!$F$8:$H$8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'1.29'!$B$11:$B$33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'1.29'!$H$11:$H$33</c:f>
              <c:numCache>
                <c:formatCode>#,##0</c:formatCode>
                <c:ptCount val="23"/>
                <c:pt idx="0">
                  <c:v>98.093448978776138</c:v>
                </c:pt>
                <c:pt idx="1">
                  <c:v>85.881936563936051</c:v>
                </c:pt>
                <c:pt idx="2">
                  <c:v>87.125083103808535</c:v>
                </c:pt>
                <c:pt idx="3">
                  <c:v>90.411217925302651</c:v>
                </c:pt>
                <c:pt idx="4">
                  <c:v>92.580569952832718</c:v>
                </c:pt>
                <c:pt idx="5">
                  <c:v>82.070466449783211</c:v>
                </c:pt>
                <c:pt idx="6">
                  <c:v>84.236645959380624</c:v>
                </c:pt>
                <c:pt idx="7">
                  <c:v>89.829005879474323</c:v>
                </c:pt>
                <c:pt idx="8">
                  <c:v>83.311959344283196</c:v>
                </c:pt>
                <c:pt idx="9">
                  <c:v>86.870464754664823</c:v>
                </c:pt>
                <c:pt idx="10">
                  <c:v>96.446449798255458</c:v>
                </c:pt>
                <c:pt idx="11">
                  <c:v>94.104861464244408</c:v>
                </c:pt>
                <c:pt idx="12">
                  <c:v>96.823640661938541</c:v>
                </c:pt>
                <c:pt idx="13">
                  <c:v>95.713187683421069</c:v>
                </c:pt>
                <c:pt idx="14">
                  <c:v>93.595086918415859</c:v>
                </c:pt>
                <c:pt idx="15">
                  <c:v>94.868807228518349</c:v>
                </c:pt>
                <c:pt idx="16">
                  <c:v>94.982268720846392</c:v>
                </c:pt>
                <c:pt idx="17">
                  <c:v>98.938716233344934</c:v>
                </c:pt>
                <c:pt idx="18">
                  <c:v>98.993278952205884</c:v>
                </c:pt>
                <c:pt idx="19">
                  <c:v>96.69858406198864</c:v>
                </c:pt>
                <c:pt idx="20">
                  <c:v>95.690767069906229</c:v>
                </c:pt>
                <c:pt idx="21">
                  <c:v>90.957580882532298</c:v>
                </c:pt>
                <c:pt idx="22">
                  <c:v>88.99489739967359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56C-94CB-922E5043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00344"/>
        <c:axId val="1"/>
      </c:barChart>
      <c:catAx>
        <c:axId val="47280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80756306735541E-3"/>
              <c:y val="0.94965372930745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00344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82463935578398"/>
          <c:y val="0.84449004898009794"/>
          <c:w val="0.53821718742163616"/>
          <c:h val="8.46459792919586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1.30.g. Emigrantes con nacionalidad española. Número de mujeres por cada 100 hombres</a:t>
            </a:r>
          </a:p>
        </c:rich>
      </c:tx>
      <c:layout>
        <c:manualLayout>
          <c:xMode val="edge"/>
          <c:yMode val="edge"/>
          <c:x val="9.1405407790799559E-3"/>
          <c:y val="1.51515545092945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968931180847219E-2"/>
          <c:y val="0.16969747187935572"/>
          <c:w val="0.92321837438797416"/>
          <c:h val="0.58485021558420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'1.30'!$B$14:$B$33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'1.30'!$E$14:$E$33</c:f>
              <c:numCache>
                <c:formatCode>#,##0</c:formatCode>
                <c:ptCount val="20"/>
                <c:pt idx="0">
                  <c:v>99.682433051390888</c:v>
                </c:pt>
                <c:pt idx="1">
                  <c:v>100.06589062156819</c:v>
                </c:pt>
                <c:pt idx="2">
                  <c:v>98.362341986303221</c:v>
                </c:pt>
                <c:pt idx="3">
                  <c:v>96.979524013722127</c:v>
                </c:pt>
                <c:pt idx="4">
                  <c:v>96.411905510287966</c:v>
                </c:pt>
                <c:pt idx="5">
                  <c:v>99.269334254893735</c:v>
                </c:pt>
                <c:pt idx="6">
                  <c:v>97.575822014300527</c:v>
                </c:pt>
                <c:pt idx="7">
                  <c:v>99.20335313384777</c:v>
                </c:pt>
                <c:pt idx="8">
                  <c:v>97.448680351906162</c:v>
                </c:pt>
                <c:pt idx="9">
                  <c:v>96.729070812840448</c:v>
                </c:pt>
                <c:pt idx="10">
                  <c:v>96.819368620935194</c:v>
                </c:pt>
                <c:pt idx="11">
                  <c:v>97.378017462763225</c:v>
                </c:pt>
                <c:pt idx="12">
                  <c:v>97.084641823891587</c:v>
                </c:pt>
                <c:pt idx="13">
                  <c:v>98.554121739988659</c:v>
                </c:pt>
                <c:pt idx="14">
                  <c:v>98.045569361875849</c:v>
                </c:pt>
                <c:pt idx="15">
                  <c:v>98.972245409015031</c:v>
                </c:pt>
                <c:pt idx="16">
                  <c:v>96.429926938039671</c:v>
                </c:pt>
                <c:pt idx="17">
                  <c:v>97.916858061552588</c:v>
                </c:pt>
                <c:pt idx="18">
                  <c:v>96.052375284060162</c:v>
                </c:pt>
                <c:pt idx="19">
                  <c:v>97.793369509920296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A-4F1D-99DF-54B0BB04D317}"/>
            </c:ext>
          </c:extLst>
        </c:ser>
        <c:ser>
          <c:idx val="1"/>
          <c:order val="1"/>
          <c:tx>
            <c:strRef>
              <c:f>'1.30'!$F$8:$H$8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'1.30'!$B$14:$B$33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'1.30'!$H$14:$H$33</c:f>
              <c:numCache>
                <c:formatCode>#,##0</c:formatCode>
                <c:ptCount val="20"/>
                <c:pt idx="0">
                  <c:v>109.44381705251271</c:v>
                </c:pt>
                <c:pt idx="1">
                  <c:v>105.65916398713826</c:v>
                </c:pt>
                <c:pt idx="2">
                  <c:v>109.65737051792827</c:v>
                </c:pt>
                <c:pt idx="3">
                  <c:v>106.42054574638844</c:v>
                </c:pt>
                <c:pt idx="4">
                  <c:v>103.86607473177951</c:v>
                </c:pt>
                <c:pt idx="5">
                  <c:v>99.779532038973045</c:v>
                </c:pt>
                <c:pt idx="6">
                  <c:v>96.335764759516749</c:v>
                </c:pt>
                <c:pt idx="7">
                  <c:v>95.739029384096057</c:v>
                </c:pt>
                <c:pt idx="8">
                  <c:v>92.115027829313547</c:v>
                </c:pt>
                <c:pt idx="9">
                  <c:v>93.748395849374845</c:v>
                </c:pt>
                <c:pt idx="10">
                  <c:v>91.399382276075087</c:v>
                </c:pt>
                <c:pt idx="11">
                  <c:v>89.930528247476744</c:v>
                </c:pt>
                <c:pt idx="12">
                  <c:v>92.406126956688752</c:v>
                </c:pt>
                <c:pt idx="13">
                  <c:v>91.864881883366166</c:v>
                </c:pt>
                <c:pt idx="14">
                  <c:v>92.639996615117724</c:v>
                </c:pt>
                <c:pt idx="15">
                  <c:v>93.433295074360785</c:v>
                </c:pt>
                <c:pt idx="16">
                  <c:v>92.444223055344366</c:v>
                </c:pt>
                <c:pt idx="17">
                  <c:v>94.356770640389215</c:v>
                </c:pt>
                <c:pt idx="18">
                  <c:v>92.863538013877488</c:v>
                </c:pt>
                <c:pt idx="19">
                  <c:v>92.918454935622321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A-4F1D-99DF-54B0BB04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3408"/>
        <c:axId val="1"/>
      </c:barChart>
      <c:catAx>
        <c:axId val="47362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78559855758624E-3"/>
              <c:y val="0.94848770192385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3408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71368080500515"/>
          <c:y val="0.86391752577319592"/>
          <c:w val="0.53643002591049216"/>
          <c:h val="6.39175257731958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1.31.g. Emigrantes con nacionalidad extranjera. Número de mujeres por cada 100 hombres</a:t>
            </a:r>
          </a:p>
        </c:rich>
      </c:tx>
      <c:layout>
        <c:manualLayout>
          <c:xMode val="edge"/>
          <c:yMode val="edge"/>
          <c:x val="9.1406614173228356E-3"/>
          <c:y val="1.557617797775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407759840393486E-3"/>
          <c:y val="0.17445535939738913"/>
          <c:w val="0.92321837438797416"/>
          <c:h val="0.57089445451971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'1.31'!$B$14:$B$33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'1.31'!$E$14:$E$33</c:f>
              <c:numCache>
                <c:formatCode>#,##0</c:formatCode>
                <c:ptCount val="20"/>
                <c:pt idx="0">
                  <c:v>98.530737335496667</c:v>
                </c:pt>
                <c:pt idx="1">
                  <c:v>97.486073418083123</c:v>
                </c:pt>
                <c:pt idx="2">
                  <c:v>89.801280998521932</c:v>
                </c:pt>
                <c:pt idx="3">
                  <c:v>81.392128668051342</c:v>
                </c:pt>
                <c:pt idx="4">
                  <c:v>86.602032054951351</c:v>
                </c:pt>
                <c:pt idx="5">
                  <c:v>83.855337223447904</c:v>
                </c:pt>
                <c:pt idx="6">
                  <c:v>85.413838474551497</c:v>
                </c:pt>
                <c:pt idx="7">
                  <c:v>83.231266772173669</c:v>
                </c:pt>
                <c:pt idx="8">
                  <c:v>80.031990402879131</c:v>
                </c:pt>
                <c:pt idx="9">
                  <c:v>84.595399010080087</c:v>
                </c:pt>
                <c:pt idx="10">
                  <c:v>86.102546301023011</c:v>
                </c:pt>
                <c:pt idx="11">
                  <c:v>91.132302147469588</c:v>
                </c:pt>
                <c:pt idx="12">
                  <c:v>94.961874216775342</c:v>
                </c:pt>
                <c:pt idx="13">
                  <c:v>93.801798864161299</c:v>
                </c:pt>
                <c:pt idx="14">
                  <c:v>93.884268448955993</c:v>
                </c:pt>
                <c:pt idx="15">
                  <c:v>98.183749611358692</c:v>
                </c:pt>
                <c:pt idx="16">
                  <c:v>102.2517144681678</c:v>
                </c:pt>
                <c:pt idx="17">
                  <c:v>99.213577208960146</c:v>
                </c:pt>
                <c:pt idx="18">
                  <c:v>104.62989335105541</c:v>
                </c:pt>
                <c:pt idx="19">
                  <c:v>104.20082782774816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2-44AF-B0B0-9202A728542E}"/>
            </c:ext>
          </c:extLst>
        </c:ser>
        <c:ser>
          <c:idx val="1"/>
          <c:order val="1"/>
          <c:tx>
            <c:strRef>
              <c:f>'1.31'!$F$8:$H$8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'1.31'!$B$14:$B$33</c:f>
              <c:numCache>
                <c:formatCode>General</c:formatCode>
                <c:ptCount val="20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</c:numCache>
            </c:numRef>
          </c:cat>
          <c:val>
            <c:numRef>
              <c:f>'1.31'!$H$14:$H$33</c:f>
              <c:numCache>
                <c:formatCode>#,##0</c:formatCode>
                <c:ptCount val="20"/>
                <c:pt idx="0">
                  <c:v>88.342391304347828</c:v>
                </c:pt>
                <c:pt idx="1">
                  <c:v>94.631003514252242</c:v>
                </c:pt>
                <c:pt idx="2">
                  <c:v>70.964980227485825</c:v>
                </c:pt>
                <c:pt idx="3">
                  <c:v>68.578941905124395</c:v>
                </c:pt>
                <c:pt idx="4">
                  <c:v>68.566982996677837</c:v>
                </c:pt>
                <c:pt idx="5">
                  <c:v>67.504861643109095</c:v>
                </c:pt>
                <c:pt idx="6">
                  <c:v>70.685000036784444</c:v>
                </c:pt>
                <c:pt idx="7">
                  <c:v>68.889474763453137</c:v>
                </c:pt>
                <c:pt idx="8">
                  <c:v>69.339643994225838</c:v>
                </c:pt>
                <c:pt idx="9">
                  <c:v>72.337493965185217</c:v>
                </c:pt>
                <c:pt idx="10">
                  <c:v>70.666631183968917</c:v>
                </c:pt>
                <c:pt idx="11">
                  <c:v>75.73597225808831</c:v>
                </c:pt>
                <c:pt idx="12">
                  <c:v>79.437370796116895</c:v>
                </c:pt>
                <c:pt idx="13">
                  <c:v>81.044193753775332</c:v>
                </c:pt>
                <c:pt idx="14">
                  <c:v>80.607368670190581</c:v>
                </c:pt>
                <c:pt idx="15">
                  <c:v>82.621441457297479</c:v>
                </c:pt>
                <c:pt idx="16">
                  <c:v>84.599977147312458</c:v>
                </c:pt>
                <c:pt idx="17">
                  <c:v>85.311220595378529</c:v>
                </c:pt>
                <c:pt idx="18">
                  <c:v>84.717781293123764</c:v>
                </c:pt>
                <c:pt idx="19">
                  <c:v>83.555419654758893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2-44AF-B0B0-9202A728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1440"/>
        <c:axId val="1"/>
      </c:barChart>
      <c:catAx>
        <c:axId val="47362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 Variaciones Residenciales. INE</a:t>
                </a:r>
              </a:p>
            </c:rich>
          </c:tx>
          <c:layout>
            <c:manualLayout>
              <c:xMode val="edge"/>
              <c:yMode val="edge"/>
              <c:x val="1.8281574803149607E-3"/>
              <c:y val="0.9470434945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1440"/>
        <c:crossesAt val="1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39999999999999"/>
          <c:y val="0.8432542807149106"/>
          <c:w val="0.53600000000000003"/>
          <c:h val="7.34126984126983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1.32.1g. Índice de juventud según género. Comunidad de Madrid</a:t>
            </a:r>
          </a:p>
        </c:rich>
      </c:tx>
      <c:layout>
        <c:manualLayout>
          <c:xMode val="edge"/>
          <c:yMode val="edge"/>
          <c:x val="9.0580628640932071E-3"/>
          <c:y val="1.3850245134452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6620521095536886"/>
          <c:w val="0.9239146780080213"/>
          <c:h val="0.52749221921030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'1.32'!$B$11:$B$36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'1.32'!$C$11:$C$36</c:f>
              <c:numCache>
                <c:formatCode>0.0</c:formatCode>
                <c:ptCount val="26"/>
                <c:pt idx="0">
                  <c:v>98.66069432096468</c:v>
                </c:pt>
                <c:pt idx="1">
                  <c:v>91.998037422779277</c:v>
                </c:pt>
                <c:pt idx="2">
                  <c:v>90.767361779044037</c:v>
                </c:pt>
                <c:pt idx="3">
                  <c:v>88.766003094516421</c:v>
                </c:pt>
                <c:pt idx="4">
                  <c:v>87.277697326673064</c:v>
                </c:pt>
                <c:pt idx="5">
                  <c:v>88.049856067617057</c:v>
                </c:pt>
                <c:pt idx="6">
                  <c:v>86.887430461279365</c:v>
                </c:pt>
                <c:pt idx="7">
                  <c:v>87.072478555194408</c:v>
                </c:pt>
                <c:pt idx="8">
                  <c:v>86.431038349405696</c:v>
                </c:pt>
                <c:pt idx="9">
                  <c:v>86.49408756791307</c:v>
                </c:pt>
                <c:pt idx="10">
                  <c:v>85.291657835493865</c:v>
                </c:pt>
                <c:pt idx="11">
                  <c:v>85.036059195442235</c:v>
                </c:pt>
                <c:pt idx="12">
                  <c:v>84.705207672409585</c:v>
                </c:pt>
                <c:pt idx="13">
                  <c:v>83.928680636987053</c:v>
                </c:pt>
                <c:pt idx="14">
                  <c:v>82.681348602964377</c:v>
                </c:pt>
                <c:pt idx="15">
                  <c:v>81.216124163368278</c:v>
                </c:pt>
                <c:pt idx="16">
                  <c:v>79.484923598255463</c:v>
                </c:pt>
                <c:pt idx="17">
                  <c:v>78.166603833558796</c:v>
                </c:pt>
                <c:pt idx="18">
                  <c:v>77.216274503414752</c:v>
                </c:pt>
                <c:pt idx="19">
                  <c:v>76.10302192935842</c:v>
                </c:pt>
                <c:pt idx="20">
                  <c:v>74.861306978109582</c:v>
                </c:pt>
                <c:pt idx="21">
                  <c:v>73.647642178151528</c:v>
                </c:pt>
                <c:pt idx="22">
                  <c:v>72.302512251481289</c:v>
                </c:pt>
                <c:pt idx="23">
                  <c:v>70.681514515355744</c:v>
                </c:pt>
                <c:pt idx="24">
                  <c:v>68.66126592089671</c:v>
                </c:pt>
                <c:pt idx="25">
                  <c:v>67.54927522526782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9-4500-AF1A-C7ACE6D02025}"/>
            </c:ext>
          </c:extLst>
        </c:ser>
        <c:ser>
          <c:idx val="1"/>
          <c:order val="1"/>
          <c:tx>
            <c:strRef>
              <c:f>'1.32'!$D$9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'1.32'!$B$11:$B$36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'1.32'!$D$11:$D$36</c:f>
              <c:numCache>
                <c:formatCode>0.0</c:formatCode>
                <c:ptCount val="26"/>
                <c:pt idx="0">
                  <c:v>147.7886523048011</c:v>
                </c:pt>
                <c:pt idx="1">
                  <c:v>135.86502167260372</c:v>
                </c:pt>
                <c:pt idx="2">
                  <c:v>134.88047007582819</c:v>
                </c:pt>
                <c:pt idx="3">
                  <c:v>130.96363649185824</c:v>
                </c:pt>
                <c:pt idx="4">
                  <c:v>128.71272684168895</c:v>
                </c:pt>
                <c:pt idx="5">
                  <c:v>129.54126678176502</c:v>
                </c:pt>
                <c:pt idx="6">
                  <c:v>127.23499943566101</c:v>
                </c:pt>
                <c:pt idx="7">
                  <c:v>127.40821434702532</c:v>
                </c:pt>
                <c:pt idx="8">
                  <c:v>125.99814683058392</c:v>
                </c:pt>
                <c:pt idx="9">
                  <c:v>125.92722758643369</c:v>
                </c:pt>
                <c:pt idx="10">
                  <c:v>123.43231136398124</c:v>
                </c:pt>
                <c:pt idx="11">
                  <c:v>122.98575300364298</c:v>
                </c:pt>
                <c:pt idx="12">
                  <c:v>122.28244790416487</c:v>
                </c:pt>
                <c:pt idx="13">
                  <c:v>120.84659475757995</c:v>
                </c:pt>
                <c:pt idx="14">
                  <c:v>118.79024929168375</c:v>
                </c:pt>
                <c:pt idx="15">
                  <c:v>116.25746204346396</c:v>
                </c:pt>
                <c:pt idx="16">
                  <c:v>113.52536838280078</c:v>
                </c:pt>
                <c:pt idx="17">
                  <c:v>111.51699211886954</c:v>
                </c:pt>
                <c:pt idx="18">
                  <c:v>110.00928149446793</c:v>
                </c:pt>
                <c:pt idx="19">
                  <c:v>108.37349830947414</c:v>
                </c:pt>
                <c:pt idx="20">
                  <c:v>106.3737647818008</c:v>
                </c:pt>
                <c:pt idx="21">
                  <c:v>104.43492455767355</c:v>
                </c:pt>
                <c:pt idx="22">
                  <c:v>102.2061494522496</c:v>
                </c:pt>
                <c:pt idx="23">
                  <c:v>99.954178176845971</c:v>
                </c:pt>
                <c:pt idx="24">
                  <c:v>97.069309418730668</c:v>
                </c:pt>
                <c:pt idx="25">
                  <c:v>95.155918187975189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9-4500-AF1A-C7ACE6D0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0296"/>
        <c:axId val="1"/>
      </c:barChart>
      <c:catAx>
        <c:axId val="473630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Censo anual de población.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Padrón Continuo. Dirección General de Economía de la Comunidad de Madrid.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Estadística del Padrón Continuo. INE.</a:t>
                </a:r>
              </a:p>
            </c:rich>
          </c:tx>
          <c:layout>
            <c:manualLayout>
              <c:xMode val="edge"/>
              <c:yMode val="edge"/>
              <c:x val="6.6789578132001792E-3"/>
              <c:y val="0.88480225820828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0296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43928045579668"/>
          <c:y val="0.77222064455057871"/>
          <c:w val="0.5349601177901544"/>
          <c:h val="7.35849056603773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1.32.2g. Índice de juventud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según género. España</a:t>
            </a:r>
          </a:p>
        </c:rich>
      </c:tx>
      <c:layout>
        <c:manualLayout>
          <c:xMode val="edge"/>
          <c:yMode val="edge"/>
          <c:x val="9.04153334063005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49919164217164E-2"/>
          <c:y val="0.13535911602209943"/>
          <c:w val="0.92405144881916179"/>
          <c:h val="0.546961325966850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'1.32'!$F$9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'1.32'!$B$11:$B$36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'1.32'!$F$11:$F$36</c:f>
              <c:numCache>
                <c:formatCode>0.0</c:formatCode>
                <c:ptCount val="26"/>
                <c:pt idx="0">
                  <c:v>89.364557390773371</c:v>
                </c:pt>
                <c:pt idx="1">
                  <c:v>85.519066984118439</c:v>
                </c:pt>
                <c:pt idx="2">
                  <c:v>84.128259706509468</c:v>
                </c:pt>
                <c:pt idx="3">
                  <c:v>80.667400713484071</c:v>
                </c:pt>
                <c:pt idx="4">
                  <c:v>79.990919408874234</c:v>
                </c:pt>
                <c:pt idx="5">
                  <c:v>79.713060109658926</c:v>
                </c:pt>
                <c:pt idx="6">
                  <c:v>78.922246327356191</c:v>
                </c:pt>
                <c:pt idx="7">
                  <c:v>78.45758004914137</c:v>
                </c:pt>
                <c:pt idx="8">
                  <c:v>77.792007702887972</c:v>
                </c:pt>
                <c:pt idx="9">
                  <c:v>77.55593426415922</c:v>
                </c:pt>
                <c:pt idx="10">
                  <c:v>77.862695130371648</c:v>
                </c:pt>
                <c:pt idx="11">
                  <c:v>77.4603987970807</c:v>
                </c:pt>
                <c:pt idx="12">
                  <c:v>76.860158121533445</c:v>
                </c:pt>
                <c:pt idx="13">
                  <c:v>76.144765148117457</c:v>
                </c:pt>
                <c:pt idx="14">
                  <c:v>75.230028209591268</c:v>
                </c:pt>
                <c:pt idx="15">
                  <c:v>74.101554565972322</c:v>
                </c:pt>
                <c:pt idx="16">
                  <c:v>73.110345947627422</c:v>
                </c:pt>
                <c:pt idx="17">
                  <c:v>72.052626493065617</c:v>
                </c:pt>
                <c:pt idx="18">
                  <c:v>71.230072456243988</c:v>
                </c:pt>
                <c:pt idx="19">
                  <c:v>70.249082488475196</c:v>
                </c:pt>
                <c:pt idx="20">
                  <c:v>69.052614839721258</c:v>
                </c:pt>
                <c:pt idx="21">
                  <c:v>67.85910119744652</c:v>
                </c:pt>
                <c:pt idx="22" formatCode="#,##0.0">
                  <c:v>66.46012452527782</c:v>
                </c:pt>
                <c:pt idx="23" formatCode="#,##0.0">
                  <c:v>64.938152967408726</c:v>
                </c:pt>
                <c:pt idx="24" formatCode="#,##0.0">
                  <c:v>63.200758065954041</c:v>
                </c:pt>
                <c:pt idx="25" formatCode="#,##0.0">
                  <c:v>62.160055945143114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F-455A-8816-D22F73910A83}"/>
            </c:ext>
          </c:extLst>
        </c:ser>
        <c:ser>
          <c:idx val="1"/>
          <c:order val="1"/>
          <c:tx>
            <c:strRef>
              <c:f>'1.32'!$G$9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'1.32'!$B$11:$B$36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'1.32'!$G$11:$G$36</c:f>
              <c:numCache>
                <c:formatCode>0.0</c:formatCode>
                <c:ptCount val="26"/>
                <c:pt idx="0">
                  <c:v>122.97475332673132</c:v>
                </c:pt>
                <c:pt idx="1">
                  <c:v>117.97190514077768</c:v>
                </c:pt>
                <c:pt idx="2">
                  <c:v>116.31376641217341</c:v>
                </c:pt>
                <c:pt idx="3">
                  <c:v>111.23825313592432</c:v>
                </c:pt>
                <c:pt idx="4">
                  <c:v>110.13786159467121</c:v>
                </c:pt>
                <c:pt idx="5">
                  <c:v>109.60048609674321</c:v>
                </c:pt>
                <c:pt idx="6">
                  <c:v>108.32669159947559</c:v>
                </c:pt>
                <c:pt idx="7">
                  <c:v>107.42857640649984</c:v>
                </c:pt>
                <c:pt idx="8">
                  <c:v>106.1637011518746</c:v>
                </c:pt>
                <c:pt idx="9">
                  <c:v>105.54401111247751</c:v>
                </c:pt>
                <c:pt idx="10">
                  <c:v>105.67300828574288</c:v>
                </c:pt>
                <c:pt idx="11">
                  <c:v>105.05039870864391</c:v>
                </c:pt>
                <c:pt idx="12">
                  <c:v>103.97855687281456</c:v>
                </c:pt>
                <c:pt idx="13">
                  <c:v>102.7944916681971</c:v>
                </c:pt>
                <c:pt idx="14">
                  <c:v>101.28207084903012</c:v>
                </c:pt>
                <c:pt idx="15">
                  <c:v>99.398852725497591</c:v>
                </c:pt>
                <c:pt idx="16">
                  <c:v>98.01267290062971</c:v>
                </c:pt>
                <c:pt idx="17">
                  <c:v>96.4133394228257</c:v>
                </c:pt>
                <c:pt idx="18">
                  <c:v>95.081757321180248</c:v>
                </c:pt>
                <c:pt idx="19">
                  <c:v>93.622379387180999</c:v>
                </c:pt>
                <c:pt idx="20">
                  <c:v>91.776860242660277</c:v>
                </c:pt>
                <c:pt idx="21">
                  <c:v>89.934964673457856</c:v>
                </c:pt>
                <c:pt idx="22">
                  <c:v>87.901700797922359</c:v>
                </c:pt>
                <c:pt idx="23">
                  <c:v>85.523923307462098</c:v>
                </c:pt>
                <c:pt idx="24">
                  <c:v>83.106981249148717</c:v>
                </c:pt>
                <c:pt idx="25">
                  <c:v>81.569291732785956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F-455A-8816-D22F7391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27672"/>
        <c:axId val="1"/>
      </c:barChart>
      <c:catAx>
        <c:axId val="473627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Fuente: Censo anual de población.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             Padrón Continuo. Dirección General de Economía de la Comunidad de Madrid.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             Estadística del Padrón Continuo. INE.</a:t>
                </a:r>
              </a:p>
            </c:rich>
          </c:tx>
          <c:layout>
            <c:manualLayout>
              <c:xMode val="edge"/>
              <c:yMode val="edge"/>
              <c:x val="1.8081263963018522E-3"/>
              <c:y val="0.88587650227932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27672"/>
        <c:crossesAt val="1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04497138184792"/>
          <c:y val="0.77255698300870279"/>
          <c:w val="0.533115290269828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2010. Número de mujeres por cada 100 hombres</a:t>
            </a:r>
          </a:p>
        </c:rich>
      </c:tx>
      <c:layout>
        <c:manualLayout>
          <c:xMode val="edge"/>
          <c:yMode val="edge"/>
          <c:x val="8.5761771941516712E-3"/>
          <c:y val="1.4005477576172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'1.4'!$C$684:$E$684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'1.4'!$B$687:$B$697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'1.4'!$E$687:$E$697</c:f>
              <c:numCache>
                <c:formatCode>0</c:formatCode>
                <c:ptCount val="11"/>
                <c:pt idx="0">
                  <c:v>108.31358150919428</c:v>
                </c:pt>
                <c:pt idx="1">
                  <c:v>94.815387498828599</c:v>
                </c:pt>
                <c:pt idx="2">
                  <c:v>95.57694465370497</c:v>
                </c:pt>
                <c:pt idx="3">
                  <c:v>95.741696669992336</c:v>
                </c:pt>
                <c:pt idx="4">
                  <c:v>99.320496302440915</c:v>
                </c:pt>
                <c:pt idx="5">
                  <c:v>102.01060981965088</c:v>
                </c:pt>
                <c:pt idx="6">
                  <c:v>107.96046956456513</c:v>
                </c:pt>
                <c:pt idx="7">
                  <c:v>113.79763291173523</c:v>
                </c:pt>
                <c:pt idx="8">
                  <c:v>122.01787613771459</c:v>
                </c:pt>
                <c:pt idx="9">
                  <c:v>153.93951570894913</c:v>
                </c:pt>
                <c:pt idx="10">
                  <c:v>249.08025349111099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9A4-B9F1-174703733BF7}"/>
            </c:ext>
          </c:extLst>
        </c:ser>
        <c:ser>
          <c:idx val="0"/>
          <c:order val="1"/>
          <c:tx>
            <c:strRef>
              <c:f>'1.4'!$F$684:$H$684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'1.4'!$B$687:$B$697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'1.4'!$H$687:$H$697</c:f>
              <c:numCache>
                <c:formatCode>0</c:formatCode>
                <c:ptCount val="11"/>
                <c:pt idx="0">
                  <c:v>104.23983769005234</c:v>
                </c:pt>
                <c:pt idx="1">
                  <c:v>94.523786456036035</c:v>
                </c:pt>
                <c:pt idx="2">
                  <c:v>94.781465250982095</c:v>
                </c:pt>
                <c:pt idx="3">
                  <c:v>95.103899977079266</c:v>
                </c:pt>
                <c:pt idx="4">
                  <c:v>96.078453903521961</c:v>
                </c:pt>
                <c:pt idx="5">
                  <c:v>98.073861580760848</c:v>
                </c:pt>
                <c:pt idx="6">
                  <c:v>100.85545466423665</c:v>
                </c:pt>
                <c:pt idx="7">
                  <c:v>104.74968289330604</c:v>
                </c:pt>
                <c:pt idx="8">
                  <c:v>116.01731473873423</c:v>
                </c:pt>
                <c:pt idx="9">
                  <c:v>143.93957358251214</c:v>
                </c:pt>
                <c:pt idx="10">
                  <c:v>220.69282139510688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9A4-B9F1-17470373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36856"/>
        <c:axId val="1"/>
      </c:barChart>
      <c:catAx>
        <c:axId val="473636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1771941516712E-3"/>
              <c:y val="0.88795773552021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36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377253391915352"/>
          <c:y val="0.80830164016059247"/>
          <c:w val="0.44932128781707931"/>
          <c:h val="6.12648221343873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2011. Número de mujeres por cada 100 hombres</a:t>
            </a:r>
          </a:p>
        </c:rich>
      </c:tx>
      <c:layout>
        <c:manualLayout>
          <c:xMode val="edge"/>
          <c:yMode val="edge"/>
          <c:x val="8.5764330951936876E-3"/>
          <c:y val="1.4005723617196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8"/>
          <c:w val="0.92795961081522937"/>
          <c:h val="0.487396291240730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'1.4'!$C$632:$E$632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'1.4'!$B$635:$B$645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'1.4'!$E$635:$E$645</c:f>
              <c:numCache>
                <c:formatCode>0</c:formatCode>
                <c:ptCount val="11"/>
                <c:pt idx="0">
                  <c:v>108.34907195602229</c:v>
                </c:pt>
                <c:pt idx="1">
                  <c:v>94.955412085834311</c:v>
                </c:pt>
                <c:pt idx="2">
                  <c:v>95.365757470885086</c:v>
                </c:pt>
                <c:pt idx="3">
                  <c:v>95.70049418755417</c:v>
                </c:pt>
                <c:pt idx="4">
                  <c:v>99.456269669280942</c:v>
                </c:pt>
                <c:pt idx="5">
                  <c:v>101.90491439400253</c:v>
                </c:pt>
                <c:pt idx="6">
                  <c:v>107.45488484620959</c:v>
                </c:pt>
                <c:pt idx="7">
                  <c:v>114.0391432692178</c:v>
                </c:pt>
                <c:pt idx="8">
                  <c:v>121.75830776016592</c:v>
                </c:pt>
                <c:pt idx="9">
                  <c:v>152.39606658115756</c:v>
                </c:pt>
                <c:pt idx="10">
                  <c:v>246.03664976763838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D-4EC8-A439-ED02C28961A5}"/>
            </c:ext>
          </c:extLst>
        </c:ser>
        <c:ser>
          <c:idx val="0"/>
          <c:order val="1"/>
          <c:tx>
            <c:strRef>
              <c:f>'1.4'!$F$632:$H$632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'1.4'!$B$635:$B$645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'1.4'!$H$635:$H$645</c:f>
              <c:numCache>
                <c:formatCode>0</c:formatCode>
                <c:ptCount val="11"/>
                <c:pt idx="0">
                  <c:v>104.28922013283062</c:v>
                </c:pt>
                <c:pt idx="1">
                  <c:v>94.539563544265206</c:v>
                </c:pt>
                <c:pt idx="2">
                  <c:v>94.723096035868991</c:v>
                </c:pt>
                <c:pt idx="3">
                  <c:v>95.056848190190919</c:v>
                </c:pt>
                <c:pt idx="4">
                  <c:v>96.179605591739886</c:v>
                </c:pt>
                <c:pt idx="5">
                  <c:v>97.98278226330784</c:v>
                </c:pt>
                <c:pt idx="6">
                  <c:v>100.8951472763095</c:v>
                </c:pt>
                <c:pt idx="7">
                  <c:v>104.67868268954869</c:v>
                </c:pt>
                <c:pt idx="8">
                  <c:v>115.49373965629212</c:v>
                </c:pt>
                <c:pt idx="9">
                  <c:v>143.07715471636689</c:v>
                </c:pt>
                <c:pt idx="10">
                  <c:v>218.46736645064985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D-4EC8-A439-ED02C289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3240"/>
        <c:axId val="1"/>
      </c:barChart>
      <c:catAx>
        <c:axId val="47361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330951936876E-3"/>
              <c:y val="0.88795776811266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497425334706488"/>
          <c:y val="0.80082200197254605"/>
          <c:w val="0.44696189495365607"/>
          <c:h val="5.95482546201232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2012. Número de mujeres por cada 100 hombres</a:t>
            </a:r>
          </a:p>
        </c:rich>
      </c:tx>
      <c:layout>
        <c:manualLayout>
          <c:xMode val="edge"/>
          <c:yMode val="edge"/>
          <c:x val="8.5763324005986852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1"/>
          <c:w val="0.9279596108152296"/>
          <c:h val="0.487396291240730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'1.4'!$C$580:$E$580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'1.4'!$B$583:$B$593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'1.4'!$E$583:$E$593</c:f>
              <c:numCache>
                <c:formatCode>0</c:formatCode>
                <c:ptCount val="11"/>
                <c:pt idx="0">
                  <c:v>108.38684399638673</c:v>
                </c:pt>
                <c:pt idx="1">
                  <c:v>94.854330752895976</c:v>
                </c:pt>
                <c:pt idx="2">
                  <c:v>95.481534307165916</c:v>
                </c:pt>
                <c:pt idx="3">
                  <c:v>95.819547292684206</c:v>
                </c:pt>
                <c:pt idx="4">
                  <c:v>99.45218879921741</c:v>
                </c:pt>
                <c:pt idx="5">
                  <c:v>102.01930630737277</c:v>
                </c:pt>
                <c:pt idx="6">
                  <c:v>107.1873297434273</c:v>
                </c:pt>
                <c:pt idx="7">
                  <c:v>114.21491767466992</c:v>
                </c:pt>
                <c:pt idx="8">
                  <c:v>121.17795583241568</c:v>
                </c:pt>
                <c:pt idx="9">
                  <c:v>151.22217602998893</c:v>
                </c:pt>
                <c:pt idx="10">
                  <c:v>242.29922584155722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1-4FCB-B0B2-D5EFFBCE7D0E}"/>
            </c:ext>
          </c:extLst>
        </c:ser>
        <c:ser>
          <c:idx val="0"/>
          <c:order val="1"/>
          <c:tx>
            <c:strRef>
              <c:f>'1.4'!$F$580:$H$580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'1.4'!$B$583:$B$593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'1.4'!$H$583:$H$593</c:f>
              <c:numCache>
                <c:formatCode>0</c:formatCode>
                <c:ptCount val="11"/>
                <c:pt idx="0">
                  <c:v>104.34666932508672</c:v>
                </c:pt>
                <c:pt idx="1">
                  <c:v>94.541036612519122</c:v>
                </c:pt>
                <c:pt idx="2">
                  <c:v>94.793425892867887</c:v>
                </c:pt>
                <c:pt idx="3">
                  <c:v>94.868347349275183</c:v>
                </c:pt>
                <c:pt idx="4">
                  <c:v>96.237260923575292</c:v>
                </c:pt>
                <c:pt idx="5">
                  <c:v>97.996955045402913</c:v>
                </c:pt>
                <c:pt idx="6">
                  <c:v>100.90466961570273</c:v>
                </c:pt>
                <c:pt idx="7">
                  <c:v>104.66909854133732</c:v>
                </c:pt>
                <c:pt idx="8">
                  <c:v>114.8200291174026</c:v>
                </c:pt>
                <c:pt idx="9">
                  <c:v>142.52531626792225</c:v>
                </c:pt>
                <c:pt idx="10">
                  <c:v>215.97243015892116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1-4FCB-B0B2-D5EFFBCE7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1928"/>
        <c:axId val="1"/>
      </c:barChart>
      <c:catAx>
        <c:axId val="473611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1.0648584474647425E-2"/>
              <c:y val="0.88795740532433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1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66164508362073"/>
          <c:y val="0.77143007124109486"/>
          <c:w val="0.44834775818311973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2013.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'1.4'!$C$527:$E$527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'1.4'!$B$530:$B$540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'1.4'!$E$530:$E$540</c:f>
              <c:numCache>
                <c:formatCode>0</c:formatCode>
                <c:ptCount val="11"/>
                <c:pt idx="0">
                  <c:v>108.47514630730126</c:v>
                </c:pt>
                <c:pt idx="1">
                  <c:v>95.045078045737398</c:v>
                </c:pt>
                <c:pt idx="2">
                  <c:v>95.302836083960912</c:v>
                </c:pt>
                <c:pt idx="3">
                  <c:v>95.978336801147762</c:v>
                </c:pt>
                <c:pt idx="4">
                  <c:v>99.724563728115925</c:v>
                </c:pt>
                <c:pt idx="5">
                  <c:v>102.06225498750729</c:v>
                </c:pt>
                <c:pt idx="6">
                  <c:v>106.79074259816485</c:v>
                </c:pt>
                <c:pt idx="7">
                  <c:v>114.55420634455069</c:v>
                </c:pt>
                <c:pt idx="8">
                  <c:v>120.77017158569465</c:v>
                </c:pt>
                <c:pt idx="9">
                  <c:v>149.85404388367783</c:v>
                </c:pt>
                <c:pt idx="10">
                  <c:v>237.60755313706338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3-4D35-8745-0A12E6882946}"/>
            </c:ext>
          </c:extLst>
        </c:ser>
        <c:ser>
          <c:idx val="0"/>
          <c:order val="1"/>
          <c:tx>
            <c:strRef>
              <c:f>'1.4'!$F$527:$H$527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'1.4'!$B$530:$B$540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'1.4'!$H$530:$H$540</c:f>
              <c:numCache>
                <c:formatCode>0</c:formatCode>
                <c:ptCount val="11"/>
                <c:pt idx="0">
                  <c:v>104.42546347973662</c:v>
                </c:pt>
                <c:pt idx="1">
                  <c:v>94.670280008066015</c:v>
                </c:pt>
                <c:pt idx="2">
                  <c:v>94.760473695220711</c:v>
                </c:pt>
                <c:pt idx="3">
                  <c:v>94.955224605634612</c:v>
                </c:pt>
                <c:pt idx="4">
                  <c:v>96.379676323898181</c:v>
                </c:pt>
                <c:pt idx="5">
                  <c:v>97.904729503017748</c:v>
                </c:pt>
                <c:pt idx="6">
                  <c:v>100.90423891235405</c:v>
                </c:pt>
                <c:pt idx="7">
                  <c:v>104.72338589271759</c:v>
                </c:pt>
                <c:pt idx="8">
                  <c:v>114.39524365706546</c:v>
                </c:pt>
                <c:pt idx="9">
                  <c:v>142.04014576928185</c:v>
                </c:pt>
                <c:pt idx="10">
                  <c:v>213.75936200280492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3-4D35-8745-0A12E688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1272"/>
        <c:axId val="1"/>
      </c:barChart>
      <c:catAx>
        <c:axId val="473611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1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8286166112081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1.2.2g. Población total por edad. España. Número de mujeres por cada 100 hombres</a:t>
            </a:r>
          </a:p>
        </c:rich>
      </c:tx>
      <c:layout>
        <c:manualLayout>
          <c:xMode val="edge"/>
          <c:yMode val="edge"/>
          <c:x val="7.8846692298761862E-3"/>
          <c:y val="8.80611456826069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740523548637794E-2"/>
          <c:y val="0.13256484149855907"/>
          <c:w val="0.91144020919843705"/>
          <c:h val="0.51296829971181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'1.2'!$I$9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'1.2'!$B$25:$B$35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'1.2'!$K$25:$K$35</c:f>
              <c:numCache>
                <c:formatCode>#,##0</c:formatCode>
                <c:ptCount val="11"/>
                <c:pt idx="0">
                  <c:v>103.88658057894298</c:v>
                </c:pt>
                <c:pt idx="1">
                  <c:v>94.267564941809439</c:v>
                </c:pt>
                <c:pt idx="2">
                  <c:v>94.118346179358241</c:v>
                </c:pt>
                <c:pt idx="3">
                  <c:v>94.914292275642595</c:v>
                </c:pt>
                <c:pt idx="4">
                  <c:v>98.197584165378004</c:v>
                </c:pt>
                <c:pt idx="5">
                  <c:v>98.646050558629767</c:v>
                </c:pt>
                <c:pt idx="6">
                  <c:v>98.832685229389298</c:v>
                </c:pt>
                <c:pt idx="7">
                  <c:v>104.61904607403987</c:v>
                </c:pt>
                <c:pt idx="8">
                  <c:v>112.91763170237755</c:v>
                </c:pt>
                <c:pt idx="9">
                  <c:v>133.75469725177879</c:v>
                </c:pt>
                <c:pt idx="10">
                  <c:v>196.1739173306735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C-4DF8-AD71-910E68B0BA56}"/>
            </c:ext>
          </c:extLst>
        </c:ser>
        <c:ser>
          <c:idx val="0"/>
          <c:order val="1"/>
          <c:tx>
            <c:v>2022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'1.2'!$B$25:$B$35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'1.2'!$H$25:$H$35</c:f>
              <c:numCache>
                <c:formatCode>#,##0</c:formatCode>
                <c:ptCount val="11"/>
                <c:pt idx="0">
                  <c:v>103.90417311845933</c:v>
                </c:pt>
                <c:pt idx="1">
                  <c:v>94.244483399703071</c:v>
                </c:pt>
                <c:pt idx="2">
                  <c:v>93.949400886565655</c:v>
                </c:pt>
                <c:pt idx="3">
                  <c:v>94.379174080090763</c:v>
                </c:pt>
                <c:pt idx="4">
                  <c:v>97.742738882291121</c:v>
                </c:pt>
                <c:pt idx="5">
                  <c:v>99.14315117527741</c:v>
                </c:pt>
                <c:pt idx="6">
                  <c:v>98.787099584399385</c:v>
                </c:pt>
                <c:pt idx="7">
                  <c:v>104.42788489008463</c:v>
                </c:pt>
                <c:pt idx="8">
                  <c:v>112.86066980437501</c:v>
                </c:pt>
                <c:pt idx="9">
                  <c:v>132.83466144877542</c:v>
                </c:pt>
                <c:pt idx="10">
                  <c:v>196.18487012422256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EC-4DF8-AD71-910E68B0BA56}"/>
            </c:ext>
          </c:extLst>
        </c:ser>
        <c:ser>
          <c:idx val="5"/>
          <c:order val="2"/>
          <c:tx>
            <c:strRef>
              <c:f>'1.2'!$C$9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874D"/>
            </a:solidFill>
          </c:spPr>
          <c:invertIfNegative val="0"/>
          <c:cat>
            <c:strRef>
              <c:f>'1.2'!$B$25:$B$35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'1.2'!$E$25:$E$35</c:f>
              <c:numCache>
                <c:formatCode>#,##0</c:formatCode>
                <c:ptCount val="11"/>
                <c:pt idx="0">
                  <c:v>104.04901756556688</c:v>
                </c:pt>
                <c:pt idx="1">
                  <c:v>94.302750406604588</c:v>
                </c:pt>
                <c:pt idx="2">
                  <c:v>93.940838647623764</c:v>
                </c:pt>
                <c:pt idx="3">
                  <c:v>94.165094515260222</c:v>
                </c:pt>
                <c:pt idx="4">
                  <c:v>97.618079074434249</c:v>
                </c:pt>
                <c:pt idx="5">
                  <c:v>99.908992730841973</c:v>
                </c:pt>
                <c:pt idx="6">
                  <c:v>98.962216673171696</c:v>
                </c:pt>
                <c:pt idx="7">
                  <c:v>104.5294074100144</c:v>
                </c:pt>
                <c:pt idx="8">
                  <c:v>113.02227368411906</c:v>
                </c:pt>
                <c:pt idx="9">
                  <c:v>132.19025684922761</c:v>
                </c:pt>
                <c:pt idx="10">
                  <c:v>195.9847343466123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C-4DF8-AD71-910E68B0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38120"/>
        <c:axId val="1"/>
      </c:barChart>
      <c:catAx>
        <c:axId val="47073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Censo anual de población y Estadística del Padrón Continuo. INE.</a:t>
                </a:r>
                <a:br>
                  <a:rPr lang="es-ES" sz="800" b="0" i="1" u="none" strike="noStrike" baseline="0">
                    <a:effectLst/>
                  </a:rPr>
                </a:br>
                <a:r>
                  <a:rPr lang="es-ES" sz="800" b="0" i="1" u="none" strike="noStrike" baseline="0">
                    <a:effectLst/>
                  </a:rPr>
                  <a:t>               Padrón Continuo. Dirección General de Economía de la Comunidad de Madrid.</a:t>
                </a:r>
                <a:r>
                  <a:rPr lang="es-ES"/>
                  <a:t>              </a:t>
                </a:r>
              </a:p>
            </c:rich>
          </c:tx>
          <c:layout>
            <c:manualLayout>
              <c:xMode val="edge"/>
              <c:yMode val="edge"/>
              <c:x val="9.2432679340496808E-4"/>
              <c:y val="0.88472625853275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738120"/>
        <c:crosses val="autoZero"/>
        <c:crossBetween val="between"/>
        <c:majorUnit val="50"/>
        <c:minorUnit val="8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734806629834257"/>
          <c:y val="0.77886805245234758"/>
          <c:w val="0.19889502762430933"/>
          <c:h val="6.84934588655869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300" verticalDpi="12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2014.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'1.4'!$C$474:$E$474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'1.4'!$B$477:$B$487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'1.4'!$E$477:$E$487</c:f>
              <c:numCache>
                <c:formatCode>0</c:formatCode>
                <c:ptCount val="11"/>
                <c:pt idx="0">
                  <c:v>108.5423437902159</c:v>
                </c:pt>
                <c:pt idx="1">
                  <c:v>95.069447958584234</c:v>
                </c:pt>
                <c:pt idx="2">
                  <c:v>95.333173537871531</c:v>
                </c:pt>
                <c:pt idx="3">
                  <c:v>96.049172548340195</c:v>
                </c:pt>
                <c:pt idx="4">
                  <c:v>99.610628581792866</c:v>
                </c:pt>
                <c:pt idx="5">
                  <c:v>102.26477885698317</c:v>
                </c:pt>
                <c:pt idx="6">
                  <c:v>106.55189009450471</c:v>
                </c:pt>
                <c:pt idx="7">
                  <c:v>114.42525412724611</c:v>
                </c:pt>
                <c:pt idx="8">
                  <c:v>120.94908147220127</c:v>
                </c:pt>
                <c:pt idx="9">
                  <c:v>148.69476870762404</c:v>
                </c:pt>
                <c:pt idx="10">
                  <c:v>232.86904451965634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E-4781-A4FA-9C59FD10C6F9}"/>
            </c:ext>
          </c:extLst>
        </c:ser>
        <c:ser>
          <c:idx val="0"/>
          <c:order val="1"/>
          <c:tx>
            <c:strRef>
              <c:f>'1.4'!$F$474:$H$474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'1.4'!$B$477:$B$487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'1.4'!$H$477:$H$487</c:f>
              <c:numCache>
                <c:formatCode>0</c:formatCode>
                <c:ptCount val="11"/>
                <c:pt idx="0">
                  <c:v>104.49168126714359</c:v>
                </c:pt>
                <c:pt idx="1">
                  <c:v>94.711073942159118</c:v>
                </c:pt>
                <c:pt idx="2">
                  <c:v>94.633852068464847</c:v>
                </c:pt>
                <c:pt idx="3">
                  <c:v>94.914218398197264</c:v>
                </c:pt>
                <c:pt idx="4">
                  <c:v>96.553293442659523</c:v>
                </c:pt>
                <c:pt idx="5">
                  <c:v>97.931219140258193</c:v>
                </c:pt>
                <c:pt idx="6">
                  <c:v>100.91763848877511</c:v>
                </c:pt>
                <c:pt idx="7">
                  <c:v>104.71197390518599</c:v>
                </c:pt>
                <c:pt idx="8">
                  <c:v>114.03731045327805</c:v>
                </c:pt>
                <c:pt idx="9">
                  <c:v>141.55370629790389</c:v>
                </c:pt>
                <c:pt idx="10">
                  <c:v>211.29340429354855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E-4781-A4FA-9C59FD10C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07336"/>
        <c:axId val="1"/>
      </c:barChart>
      <c:catAx>
        <c:axId val="473607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07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2015.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'1.4'!$C$421:$E$421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'1.4'!$B$424:$B$434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'1.4'!$E$424:$E$434</c:f>
              <c:numCache>
                <c:formatCode>0</c:formatCode>
                <c:ptCount val="11"/>
                <c:pt idx="0">
                  <c:v>108.71356933433798</c:v>
                </c:pt>
                <c:pt idx="1">
                  <c:v>95.143218105382388</c:v>
                </c:pt>
                <c:pt idx="2">
                  <c:v>95.232156636554237</c:v>
                </c:pt>
                <c:pt idx="3">
                  <c:v>96.149773872007017</c:v>
                </c:pt>
                <c:pt idx="4">
                  <c:v>99.831336424995996</c:v>
                </c:pt>
                <c:pt idx="5">
                  <c:v>102.80439335195307</c:v>
                </c:pt>
                <c:pt idx="6">
                  <c:v>106.41406153230493</c:v>
                </c:pt>
                <c:pt idx="7">
                  <c:v>114.33540246518655</c:v>
                </c:pt>
                <c:pt idx="8">
                  <c:v>121.07218036557515</c:v>
                </c:pt>
                <c:pt idx="9">
                  <c:v>148.23845183833632</c:v>
                </c:pt>
                <c:pt idx="10">
                  <c:v>228.46352210197159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D-49C7-8F67-F1A8217E2323}"/>
            </c:ext>
          </c:extLst>
        </c:ser>
        <c:ser>
          <c:idx val="0"/>
          <c:order val="1"/>
          <c:tx>
            <c:strRef>
              <c:f>'1.4'!$F$421:$H$421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'1.4'!$B$424:$B$434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'1.4'!$H$424:$H$434</c:f>
              <c:numCache>
                <c:formatCode>0</c:formatCode>
                <c:ptCount val="11"/>
                <c:pt idx="0">
                  <c:v>104.55659937553085</c:v>
                </c:pt>
                <c:pt idx="1">
                  <c:v>94.664468362134713</c:v>
                </c:pt>
                <c:pt idx="2">
                  <c:v>94.693637399398085</c:v>
                </c:pt>
                <c:pt idx="3">
                  <c:v>94.888547344706126</c:v>
                </c:pt>
                <c:pt idx="4">
                  <c:v>96.702873956092333</c:v>
                </c:pt>
                <c:pt idx="5">
                  <c:v>98.056527462035831</c:v>
                </c:pt>
                <c:pt idx="6">
                  <c:v>100.92341274167333</c:v>
                </c:pt>
                <c:pt idx="7">
                  <c:v>104.68092336936283</c:v>
                </c:pt>
                <c:pt idx="8">
                  <c:v>113.84655821723642</c:v>
                </c:pt>
                <c:pt idx="9">
                  <c:v>141.43168024477336</c:v>
                </c:pt>
                <c:pt idx="10">
                  <c:v>208.75336215177717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D-49C7-8F67-F1A8217E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07664"/>
        <c:axId val="1"/>
      </c:barChart>
      <c:catAx>
        <c:axId val="47360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07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2016.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'1.4'!$C$368:$E$368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'1.4'!$B$371:$B$381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'1.4'!$E$371:$E$381</c:f>
              <c:numCache>
                <c:formatCode>0</c:formatCode>
                <c:ptCount val="11"/>
                <c:pt idx="0">
                  <c:v>108.6728950653945</c:v>
                </c:pt>
                <c:pt idx="1">
                  <c:v>95.110091029331684</c:v>
                </c:pt>
                <c:pt idx="2">
                  <c:v>95.301705323680366</c:v>
                </c:pt>
                <c:pt idx="3">
                  <c:v>96.127015763725311</c:v>
                </c:pt>
                <c:pt idx="4">
                  <c:v>99.659324522760656</c:v>
                </c:pt>
                <c:pt idx="5">
                  <c:v>102.83983516951317</c:v>
                </c:pt>
                <c:pt idx="6">
                  <c:v>106.15905332419528</c:v>
                </c:pt>
                <c:pt idx="7">
                  <c:v>114.21414456288792</c:v>
                </c:pt>
                <c:pt idx="8">
                  <c:v>121.19575535528904</c:v>
                </c:pt>
                <c:pt idx="9">
                  <c:v>146.29159482466025</c:v>
                </c:pt>
                <c:pt idx="10">
                  <c:v>223.87267396178686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D3D-9D48-9F7C2DE77988}"/>
            </c:ext>
          </c:extLst>
        </c:ser>
        <c:ser>
          <c:idx val="0"/>
          <c:order val="1"/>
          <c:tx>
            <c:strRef>
              <c:f>'1.4'!$F$368:$H$368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'1.4'!$B$371:$B$381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'1.4'!$H$371:$H$381</c:f>
              <c:numCache>
                <c:formatCode>0</c:formatCode>
                <c:ptCount val="11"/>
                <c:pt idx="0">
                  <c:v>104.55669818083062</c:v>
                </c:pt>
                <c:pt idx="1">
                  <c:v>94.685190232194799</c:v>
                </c:pt>
                <c:pt idx="2">
                  <c:v>94.611952091700317</c:v>
                </c:pt>
                <c:pt idx="3">
                  <c:v>94.795743432726169</c:v>
                </c:pt>
                <c:pt idx="4">
                  <c:v>96.585422426558139</c:v>
                </c:pt>
                <c:pt idx="5">
                  <c:v>98.139279489353683</c:v>
                </c:pt>
                <c:pt idx="6">
                  <c:v>100.76592591361646</c:v>
                </c:pt>
                <c:pt idx="7">
                  <c:v>104.75235416506423</c:v>
                </c:pt>
                <c:pt idx="8">
                  <c:v>113.59607065327732</c:v>
                </c:pt>
                <c:pt idx="9">
                  <c:v>140.06472092698129</c:v>
                </c:pt>
                <c:pt idx="10">
                  <c:v>206.41399082568807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D3D-9D48-9F7C2DE7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12912"/>
        <c:axId val="1"/>
      </c:barChart>
      <c:catAx>
        <c:axId val="47361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61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2017.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'1.4'!$C$315:$E$315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'1.4'!$B$318:$B$328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'1.4'!$E$318:$E$328</c:f>
              <c:numCache>
                <c:formatCode>0</c:formatCode>
                <c:ptCount val="11"/>
                <c:pt idx="0">
                  <c:v>108.68012196574408</c:v>
                </c:pt>
                <c:pt idx="1">
                  <c:v>95.00241252444836</c:v>
                </c:pt>
                <c:pt idx="2">
                  <c:v>95.30675672724891</c:v>
                </c:pt>
                <c:pt idx="3">
                  <c:v>96.316518805259761</c:v>
                </c:pt>
                <c:pt idx="4">
                  <c:v>99.696648537503251</c:v>
                </c:pt>
                <c:pt idx="5">
                  <c:v>102.91477644104761</c:v>
                </c:pt>
                <c:pt idx="6">
                  <c:v>106.02203760705717</c:v>
                </c:pt>
                <c:pt idx="7">
                  <c:v>113.97243486030281</c:v>
                </c:pt>
                <c:pt idx="8">
                  <c:v>121.81184476443096</c:v>
                </c:pt>
                <c:pt idx="9">
                  <c:v>144.59705600604448</c:v>
                </c:pt>
                <c:pt idx="10">
                  <c:v>218.9873876485938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7-4C58-B81C-D29B7E321FA7}"/>
            </c:ext>
          </c:extLst>
        </c:ser>
        <c:ser>
          <c:idx val="0"/>
          <c:order val="1"/>
          <c:tx>
            <c:strRef>
              <c:f>'1.4'!$F$315:$H$315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'1.4'!$B$318:$B$328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'1.4'!$H$318:$H$328</c:f>
              <c:numCache>
                <c:formatCode>0</c:formatCode>
                <c:ptCount val="11"/>
                <c:pt idx="0">
                  <c:v>104.5977407369807</c:v>
                </c:pt>
                <c:pt idx="1">
                  <c:v>94.635004751329561</c:v>
                </c:pt>
                <c:pt idx="2">
                  <c:v>94.720851221245482</c:v>
                </c:pt>
                <c:pt idx="3">
                  <c:v>94.905893524012413</c:v>
                </c:pt>
                <c:pt idx="4">
                  <c:v>96.535994389374025</c:v>
                </c:pt>
                <c:pt idx="5">
                  <c:v>98.290567144598967</c:v>
                </c:pt>
                <c:pt idx="6">
                  <c:v>100.60645030988644</c:v>
                </c:pt>
                <c:pt idx="7">
                  <c:v>104.82879072811787</c:v>
                </c:pt>
                <c:pt idx="8">
                  <c:v>113.596689377844</c:v>
                </c:pt>
                <c:pt idx="9">
                  <c:v>139.33048131010139</c:v>
                </c:pt>
                <c:pt idx="10">
                  <c:v>203.63393629011961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7-4C58-B81C-D29B7E321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7648"/>
        <c:axId val="1"/>
      </c:barChart>
      <c:catAx>
        <c:axId val="46389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69054129740061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2018.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'1.4'!$C$263:$E$263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'1.4'!$B$266:$B$276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'1.4'!$E$266:$E$276</c:f>
              <c:numCache>
                <c:formatCode>0</c:formatCode>
                <c:ptCount val="11"/>
                <c:pt idx="0">
                  <c:v>108.64243300568181</c:v>
                </c:pt>
                <c:pt idx="1">
                  <c:v>94.913049387430178</c:v>
                </c:pt>
                <c:pt idx="2">
                  <c:v>95.479196708050509</c:v>
                </c:pt>
                <c:pt idx="3">
                  <c:v>96.176479396262579</c:v>
                </c:pt>
                <c:pt idx="4">
                  <c:v>99.430517684856397</c:v>
                </c:pt>
                <c:pt idx="5">
                  <c:v>103.10732911228273</c:v>
                </c:pt>
                <c:pt idx="6">
                  <c:v>105.7176553201833</c:v>
                </c:pt>
                <c:pt idx="7">
                  <c:v>113.62140813900106</c:v>
                </c:pt>
                <c:pt idx="8">
                  <c:v>122.10760845263702</c:v>
                </c:pt>
                <c:pt idx="9">
                  <c:v>143.33351135559502</c:v>
                </c:pt>
                <c:pt idx="10">
                  <c:v>214.70492616737675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7C7-AA39-B4991A6D5A26}"/>
            </c:ext>
          </c:extLst>
        </c:ser>
        <c:ser>
          <c:idx val="0"/>
          <c:order val="1"/>
          <c:tx>
            <c:strRef>
              <c:f>'1.4'!$F$263:$H$263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'1.4'!$B$266:$B$276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'1.4'!$H$266:$H$276</c:f>
              <c:numCache>
                <c:formatCode>0</c:formatCode>
                <c:ptCount val="11"/>
                <c:pt idx="0">
                  <c:v>104.59413185111295</c:v>
                </c:pt>
                <c:pt idx="1">
                  <c:v>94.585571191410125</c:v>
                </c:pt>
                <c:pt idx="2">
                  <c:v>94.722696890661268</c:v>
                </c:pt>
                <c:pt idx="3">
                  <c:v>94.836107537934268</c:v>
                </c:pt>
                <c:pt idx="4">
                  <c:v>96.348190479537195</c:v>
                </c:pt>
                <c:pt idx="5">
                  <c:v>98.39976868687053</c:v>
                </c:pt>
                <c:pt idx="6">
                  <c:v>100.44637788529154</c:v>
                </c:pt>
                <c:pt idx="7">
                  <c:v>104.90063381115982</c:v>
                </c:pt>
                <c:pt idx="8">
                  <c:v>113.40282826597381</c:v>
                </c:pt>
                <c:pt idx="9">
                  <c:v>138.29531280826887</c:v>
                </c:pt>
                <c:pt idx="10">
                  <c:v>201.27014142664996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7C7-AA39-B4991A6D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088"/>
        <c:axId val="1"/>
      </c:barChart>
      <c:catAx>
        <c:axId val="46389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2019.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'1.4'!$C$211:$E$211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'1.4'!$B$214:$B$224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'1.4'!$E$214:$E$224</c:f>
              <c:numCache>
                <c:formatCode>0</c:formatCode>
                <c:ptCount val="11"/>
                <c:pt idx="0">
                  <c:v>108.62862961834969</c:v>
                </c:pt>
                <c:pt idx="1">
                  <c:v>94.837349961571874</c:v>
                </c:pt>
                <c:pt idx="2">
                  <c:v>95.617645471229622</c:v>
                </c:pt>
                <c:pt idx="3">
                  <c:v>96.282074179913081</c:v>
                </c:pt>
                <c:pt idx="4">
                  <c:v>99.419556142651231</c:v>
                </c:pt>
                <c:pt idx="5">
                  <c:v>103.06591756584315</c:v>
                </c:pt>
                <c:pt idx="6">
                  <c:v>105.41216169837766</c:v>
                </c:pt>
                <c:pt idx="7">
                  <c:v>113.16513538198132</c:v>
                </c:pt>
                <c:pt idx="8">
                  <c:v>122.41695194017863</c:v>
                </c:pt>
                <c:pt idx="9">
                  <c:v>141.6109511019061</c:v>
                </c:pt>
                <c:pt idx="10">
                  <c:v>212.33194778203548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1-4457-BA2B-D1DCD1455076}"/>
            </c:ext>
          </c:extLst>
        </c:ser>
        <c:ser>
          <c:idx val="0"/>
          <c:order val="1"/>
          <c:tx>
            <c:strRef>
              <c:f>'1.4'!$F$211:$H$211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'1.4'!$B$214:$B$224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'1.4'!$H$214:$H$224</c:f>
              <c:numCache>
                <c:formatCode>0</c:formatCode>
                <c:ptCount val="11"/>
                <c:pt idx="0">
                  <c:v>104.60360087617933</c:v>
                </c:pt>
                <c:pt idx="1">
                  <c:v>94.514037387918151</c:v>
                </c:pt>
                <c:pt idx="2">
                  <c:v>95.060797998800552</c:v>
                </c:pt>
                <c:pt idx="3">
                  <c:v>94.727741326635751</c:v>
                </c:pt>
                <c:pt idx="4">
                  <c:v>96.153696003058513</c:v>
                </c:pt>
                <c:pt idx="5">
                  <c:v>98.51837458709673</c:v>
                </c:pt>
                <c:pt idx="6">
                  <c:v>100.30463693250917</c:v>
                </c:pt>
                <c:pt idx="7">
                  <c:v>104.84454338925676</c:v>
                </c:pt>
                <c:pt idx="8">
                  <c:v>113.21660863796765</c:v>
                </c:pt>
                <c:pt idx="9">
                  <c:v>136.95225465283411</c:v>
                </c:pt>
                <c:pt idx="10">
                  <c:v>199.38600048991461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1-4457-BA2B-D1DCD1455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88792"/>
        <c:axId val="1"/>
      </c:barChart>
      <c:catAx>
        <c:axId val="463888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88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921445842891692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2020.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'1.4'!$C$159:$E$159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'1.4'!$B$162:$B$172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'1.4'!$E$162:$E$172</c:f>
              <c:numCache>
                <c:formatCode>0</c:formatCode>
                <c:ptCount val="11"/>
                <c:pt idx="0">
                  <c:v>108.52730913643845</c:v>
                </c:pt>
                <c:pt idx="1">
                  <c:v>94.873660376692925</c:v>
                </c:pt>
                <c:pt idx="2">
                  <c:v>95.42864205883501</c:v>
                </c:pt>
                <c:pt idx="3">
                  <c:v>95.92581574383793</c:v>
                </c:pt>
                <c:pt idx="4">
                  <c:v>99.126584799636916</c:v>
                </c:pt>
                <c:pt idx="5">
                  <c:v>102.92885480643557</c:v>
                </c:pt>
                <c:pt idx="6">
                  <c:v>105.09099841741883</c:v>
                </c:pt>
                <c:pt idx="7">
                  <c:v>112.60274805279489</c:v>
                </c:pt>
                <c:pt idx="8">
                  <c:v>122.6657946469651</c:v>
                </c:pt>
                <c:pt idx="9">
                  <c:v>140.70693910276486</c:v>
                </c:pt>
                <c:pt idx="10">
                  <c:v>208.78487932179311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A-42E4-80BA-D161E05280A1}"/>
            </c:ext>
          </c:extLst>
        </c:ser>
        <c:ser>
          <c:idx val="0"/>
          <c:order val="1"/>
          <c:tx>
            <c:strRef>
              <c:f>'1.4'!$F$159:$H$159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'1.4'!$B$162:$B$172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'1.4'!$H$162:$H$172</c:f>
              <c:numCache>
                <c:formatCode>0</c:formatCode>
                <c:ptCount val="11"/>
                <c:pt idx="0">
                  <c:v>104.60279124469649</c:v>
                </c:pt>
                <c:pt idx="1">
                  <c:v>94.508829489530058</c:v>
                </c:pt>
                <c:pt idx="2">
                  <c:v>94.984181854939322</c:v>
                </c:pt>
                <c:pt idx="3">
                  <c:v>94.734740281830128</c:v>
                </c:pt>
                <c:pt idx="4">
                  <c:v>95.99928382834959</c:v>
                </c:pt>
                <c:pt idx="5">
                  <c:v>98.576339416966334</c:v>
                </c:pt>
                <c:pt idx="6">
                  <c:v>100.10460030727452</c:v>
                </c:pt>
                <c:pt idx="7">
                  <c:v>104.70603548111977</c:v>
                </c:pt>
                <c:pt idx="8">
                  <c:v>113.13546770520222</c:v>
                </c:pt>
                <c:pt idx="9">
                  <c:v>135.68213009702308</c:v>
                </c:pt>
                <c:pt idx="10">
                  <c:v>197.86720827893032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A-42E4-80BA-D161E052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2021.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'1.4'!$C$108:$E$108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'1.4'!$B$111:$B$121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'1.4'!$E$111:$E$121</c:f>
              <c:numCache>
                <c:formatCode>0</c:formatCode>
                <c:ptCount val="11"/>
                <c:pt idx="0">
                  <c:v>108.52263826350155</c:v>
                </c:pt>
                <c:pt idx="1">
                  <c:v>94.754502237325383</c:v>
                </c:pt>
                <c:pt idx="2">
                  <c:v>95.602709957816685</c:v>
                </c:pt>
                <c:pt idx="3">
                  <c:v>95.669684958412802</c:v>
                </c:pt>
                <c:pt idx="4">
                  <c:v>98.670029429700136</c:v>
                </c:pt>
                <c:pt idx="5">
                  <c:v>102.94190453530598</c:v>
                </c:pt>
                <c:pt idx="6">
                  <c:v>104.88807900255199</c:v>
                </c:pt>
                <c:pt idx="7">
                  <c:v>112.15333122965431</c:v>
                </c:pt>
                <c:pt idx="8">
                  <c:v>123.29231848260301</c:v>
                </c:pt>
                <c:pt idx="9">
                  <c:v>141.04502989421098</c:v>
                </c:pt>
                <c:pt idx="10">
                  <c:v>210.95173114150617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970-995F-9303F4914F7E}"/>
            </c:ext>
          </c:extLst>
        </c:ser>
        <c:ser>
          <c:idx val="0"/>
          <c:order val="1"/>
          <c:tx>
            <c:strRef>
              <c:f>'1.4'!$F$108:$H$108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'1.4'!$B$111:$B$121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'1.4'!$H$111:$H$121</c:f>
              <c:numCache>
                <c:formatCode>0</c:formatCode>
                <c:ptCount val="11"/>
                <c:pt idx="0">
                  <c:v>104.524192583451</c:v>
                </c:pt>
                <c:pt idx="1">
                  <c:v>94.404329412873437</c:v>
                </c:pt>
                <c:pt idx="2">
                  <c:v>95.200642642626548</c:v>
                </c:pt>
                <c:pt idx="3">
                  <c:v>94.651640909007426</c:v>
                </c:pt>
                <c:pt idx="4">
                  <c:v>95.886752806364882</c:v>
                </c:pt>
                <c:pt idx="5">
                  <c:v>98.672216026817608</c:v>
                </c:pt>
                <c:pt idx="6">
                  <c:v>99.771179883093836</c:v>
                </c:pt>
                <c:pt idx="7">
                  <c:v>104.57203624208087</c:v>
                </c:pt>
                <c:pt idx="8">
                  <c:v>112.95110919954141</c:v>
                </c:pt>
                <c:pt idx="9">
                  <c:v>134.88229221223565</c:v>
                </c:pt>
                <c:pt idx="10">
                  <c:v>197.30262280957632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970-995F-9303F491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 b="0" i="1" u="none" strike="noStrike" baseline="0">
                    <a:effectLst/>
                  </a:rPr>
                  <a:t>: Estadística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2022.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'1.4'!$C$58:$E$58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'1.4'!$B$61:$B$71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'1.4'!$E$61:$E$71</c:f>
              <c:numCache>
                <c:formatCode>0</c:formatCode>
                <c:ptCount val="11"/>
                <c:pt idx="0">
                  <c:v>108.56329690182464</c:v>
                </c:pt>
                <c:pt idx="1">
                  <c:v>94.732387044538129</c:v>
                </c:pt>
                <c:pt idx="2">
                  <c:v>95.459404046781131</c:v>
                </c:pt>
                <c:pt idx="3">
                  <c:v>95.560883263320804</c:v>
                </c:pt>
                <c:pt idx="4">
                  <c:v>98.396388606818618</c:v>
                </c:pt>
                <c:pt idx="5">
                  <c:v>102.89665741310657</c:v>
                </c:pt>
                <c:pt idx="6">
                  <c:v>104.82179138691916</c:v>
                </c:pt>
                <c:pt idx="7">
                  <c:v>111.60514298498427</c:v>
                </c:pt>
                <c:pt idx="8">
                  <c:v>123.50865286732271</c:v>
                </c:pt>
                <c:pt idx="9">
                  <c:v>140.32438139388128</c:v>
                </c:pt>
                <c:pt idx="10">
                  <c:v>211.13290828837665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1-4B5B-A4DE-FD2059648E39}"/>
            </c:ext>
          </c:extLst>
        </c:ser>
        <c:ser>
          <c:idx val="0"/>
          <c:order val="1"/>
          <c:tx>
            <c:strRef>
              <c:f>'1.4'!$F$58:$H$58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'1.4'!$B$61:$B$71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'1.4'!$H$61:$H$71</c:f>
              <c:numCache>
                <c:formatCode>0</c:formatCode>
                <c:ptCount val="11"/>
                <c:pt idx="0">
                  <c:v>104.58391240244687</c:v>
                </c:pt>
                <c:pt idx="1">
                  <c:v>94.385679414157849</c:v>
                </c:pt>
                <c:pt idx="2">
                  <c:v>95.045091484777586</c:v>
                </c:pt>
                <c:pt idx="3">
                  <c:v>94.742828797701108</c:v>
                </c:pt>
                <c:pt idx="4">
                  <c:v>95.815492272204622</c:v>
                </c:pt>
                <c:pt idx="5">
                  <c:v>98.809194687609647</c:v>
                </c:pt>
                <c:pt idx="6">
                  <c:v>99.676958593262583</c:v>
                </c:pt>
                <c:pt idx="7">
                  <c:v>104.48802604467045</c:v>
                </c:pt>
                <c:pt idx="8">
                  <c:v>112.90063901648139</c:v>
                </c:pt>
                <c:pt idx="9">
                  <c:v>133.9499971746269</c:v>
                </c:pt>
                <c:pt idx="10">
                  <c:v>197.43429428453777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1-4B5B-A4DE-FD205964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Estadística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1.4.g. Población de nacionalidad española por edad. 2023. Número de mujeres por cada 100 hombres</a:t>
            </a:r>
          </a:p>
        </c:rich>
      </c:tx>
      <c:layout>
        <c:manualLayout>
          <c:xMode val="edge"/>
          <c:yMode val="edge"/>
          <c:x val="8.5764174875630084E-3"/>
          <c:y val="1.4005828011656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5966430230299797"/>
          <c:w val="0.9279596108152296"/>
          <c:h val="0.487396291240730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'1.4'!$B$11:$B$21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'1.4'!$E$11:$E$21</c:f>
              <c:numCache>
                <c:formatCode>0</c:formatCode>
                <c:ptCount val="11"/>
                <c:pt idx="0">
                  <c:v>108.66946156607666</c:v>
                </c:pt>
                <c:pt idx="1">
                  <c:v>94.671948513718263</c:v>
                </c:pt>
                <c:pt idx="2">
                  <c:v>95.357409195936285</c:v>
                </c:pt>
                <c:pt idx="3">
                  <c:v>96.073113049984642</c:v>
                </c:pt>
                <c:pt idx="4">
                  <c:v>98.908593002233332</c:v>
                </c:pt>
                <c:pt idx="5">
                  <c:v>103.06823644990699</c:v>
                </c:pt>
                <c:pt idx="6">
                  <c:v>104.82065183130555</c:v>
                </c:pt>
                <c:pt idx="7">
                  <c:v>111.08137968688432</c:v>
                </c:pt>
                <c:pt idx="8">
                  <c:v>123.63288789903488</c:v>
                </c:pt>
                <c:pt idx="9">
                  <c:v>139.342350472931</c:v>
                </c:pt>
                <c:pt idx="10">
                  <c:v>210.19123625959946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7-49B6-B5EC-32DF174C9B40}"/>
            </c:ext>
          </c:extLst>
        </c:ser>
        <c:ser>
          <c:idx val="0"/>
          <c:order val="1"/>
          <c:tx>
            <c:strRef>
              <c:f>'1.4'!$F$8:$H$8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'1.4'!$B$11:$B$21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'1.4'!$H$11:$H$21</c:f>
              <c:numCache>
                <c:formatCode>0</c:formatCode>
                <c:ptCount val="11"/>
                <c:pt idx="0">
                  <c:v>104.63584720182288</c:v>
                </c:pt>
                <c:pt idx="1">
                  <c:v>94.369079232862347</c:v>
                </c:pt>
                <c:pt idx="2">
                  <c:v>94.898229347800083</c:v>
                </c:pt>
                <c:pt idx="3">
                  <c:v>94.84426511742052</c:v>
                </c:pt>
                <c:pt idx="4">
                  <c:v>95.928269522832039</c:v>
                </c:pt>
                <c:pt idx="5">
                  <c:v>99.040355328478995</c:v>
                </c:pt>
                <c:pt idx="6">
                  <c:v>99.586213375418509</c:v>
                </c:pt>
                <c:pt idx="7">
                  <c:v>104.40179379658552</c:v>
                </c:pt>
                <c:pt idx="8">
                  <c:v>112.79663892150742</c:v>
                </c:pt>
                <c:pt idx="9">
                  <c:v>133.16122986607627</c:v>
                </c:pt>
                <c:pt idx="10">
                  <c:v>197.32439007804885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7-49B6-B5EC-32DF174C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1744"/>
        <c:axId val="1"/>
      </c:barChart>
      <c:catAx>
        <c:axId val="4638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Censo anual de población. INE.</a:t>
                </a:r>
              </a:p>
            </c:rich>
          </c:tx>
          <c:layout>
            <c:manualLayout>
              <c:xMode val="edge"/>
              <c:yMode val="edge"/>
              <c:x val="8.5764174875630084E-3"/>
              <c:y val="0.88795740591481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1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8746417158106"/>
          <c:y val="0.79527745055490118"/>
          <c:w val="0.44769907422660032"/>
          <c:h val="6.10236220472440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2007. Número de mujeres por cada 100 hombres</a:t>
            </a:r>
          </a:p>
        </c:rich>
      </c:tx>
      <c:layout>
        <c:manualLayout>
          <c:xMode val="edge"/>
          <c:yMode val="edge"/>
          <c:x val="9.0743697594000052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484260717410323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'1.3'!$C$775:$E$775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'1.3'!$B$780:$B$785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'1.3'!$E$780:$E$785</c:f>
              <c:numCache>
                <c:formatCode>0</c:formatCode>
                <c:ptCount val="6"/>
                <c:pt idx="0">
                  <c:v>93.260926459042139</c:v>
                </c:pt>
                <c:pt idx="1">
                  <c:v>59.77812069900321</c:v>
                </c:pt>
                <c:pt idx="2">
                  <c:v>116.53864860648441</c:v>
                </c:pt>
                <c:pt idx="3">
                  <c:v>80.056403450564034</c:v>
                </c:pt>
                <c:pt idx="4">
                  <c:v>81.673306772908376</c:v>
                </c:pt>
                <c:pt idx="5">
                  <c:v>63.636363636363633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8-4E9C-A78F-B31B1A404A0E}"/>
            </c:ext>
          </c:extLst>
        </c:ser>
        <c:ser>
          <c:idx val="1"/>
          <c:order val="1"/>
          <c:tx>
            <c:strRef>
              <c:f>'1.3'!$F$775:$H$775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'1.3'!$B$780:$B$785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'1.3'!$H$780:$H$785</c:f>
              <c:numCache>
                <c:formatCode>0</c:formatCode>
                <c:ptCount val="6"/>
                <c:pt idx="0">
                  <c:v>90.846793191345427</c:v>
                </c:pt>
                <c:pt idx="1">
                  <c:v>50.034124234529266</c:v>
                </c:pt>
                <c:pt idx="2">
                  <c:v>119.68930337152968</c:v>
                </c:pt>
                <c:pt idx="3">
                  <c:v>60.121050561552245</c:v>
                </c:pt>
                <c:pt idx="4">
                  <c:v>85.539215686274503</c:v>
                </c:pt>
                <c:pt idx="5">
                  <c:v>55.080213903743314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8-4E9C-A78F-B31B1A40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5424"/>
        <c:axId val="1"/>
      </c:barChart>
      <c:catAx>
        <c:axId val="47279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3697594000052E-3"/>
              <c:y val="0.90370613578963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5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13093858632676"/>
          <c:y val="0.78867924528301891"/>
          <c:w val="0.526071842410197"/>
          <c:h val="6.9811320754716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2007. Número de mujeres por cada 100 hombres</a:t>
            </a:r>
          </a:p>
        </c:rich>
      </c:tx>
      <c:layout>
        <c:manualLayout>
          <c:xMode val="edge"/>
          <c:yMode val="edge"/>
          <c:x val="8.7410368120228628E-3"/>
          <c:y val="1.4164036888385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3566433566432E-2"/>
          <c:y val="0.16147308781869688"/>
          <c:w val="0.90909090909090906"/>
          <c:h val="0.4759206798866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'1.5'!$C$880:$E$880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'1.5'!$B$883:$B$893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'1.5'!$E$883:$E$893</c:f>
              <c:numCache>
                <c:formatCode>0</c:formatCode>
                <c:ptCount val="11"/>
                <c:pt idx="0">
                  <c:v>98.036269736619673</c:v>
                </c:pt>
                <c:pt idx="1">
                  <c:v>95.232127764987027</c:v>
                </c:pt>
                <c:pt idx="2">
                  <c:v>98.028090779241396</c:v>
                </c:pt>
                <c:pt idx="3">
                  <c:v>106.4777241009125</c:v>
                </c:pt>
                <c:pt idx="4">
                  <c:v>93.873411908770848</c:v>
                </c:pt>
                <c:pt idx="5">
                  <c:v>89.759152659451985</c:v>
                </c:pt>
                <c:pt idx="6">
                  <c:v>105.23983038206653</c:v>
                </c:pt>
                <c:pt idx="7">
                  <c:v>138.78675102344621</c:v>
                </c:pt>
                <c:pt idx="8">
                  <c:v>158.13953488372093</c:v>
                </c:pt>
                <c:pt idx="9">
                  <c:v>163.94917946003176</c:v>
                </c:pt>
                <c:pt idx="10">
                  <c:v>229.41176470588235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3-45C6-9572-F1DCC1B9B316}"/>
            </c:ext>
          </c:extLst>
        </c:ser>
        <c:ser>
          <c:idx val="0"/>
          <c:order val="1"/>
          <c:tx>
            <c:strRef>
              <c:f>'1.5'!$F$880:$H$880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'1.5'!$B$883:$B$893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'1.5'!$H$883:$H$893</c:f>
              <c:numCache>
                <c:formatCode>0</c:formatCode>
                <c:ptCount val="11"/>
                <c:pt idx="0">
                  <c:v>88.653934052264802</c:v>
                </c:pt>
                <c:pt idx="1">
                  <c:v>93.874259841896759</c:v>
                </c:pt>
                <c:pt idx="2">
                  <c:v>92.930062842083927</c:v>
                </c:pt>
                <c:pt idx="3">
                  <c:v>99.940597301152977</c:v>
                </c:pt>
                <c:pt idx="4">
                  <c:v>83.134601100818685</c:v>
                </c:pt>
                <c:pt idx="5">
                  <c:v>78.918368684668152</c:v>
                </c:pt>
                <c:pt idx="6">
                  <c:v>92.333417414582939</c:v>
                </c:pt>
                <c:pt idx="7">
                  <c:v>109.54807552533394</c:v>
                </c:pt>
                <c:pt idx="8">
                  <c:v>93.334998127106999</c:v>
                </c:pt>
                <c:pt idx="9">
                  <c:v>99.551977853864642</c:v>
                </c:pt>
                <c:pt idx="10">
                  <c:v>132.26713532513182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3-45C6-9572-F1DCC1B9B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6008"/>
        <c:axId val="1"/>
      </c:barChart>
      <c:catAx>
        <c:axId val="463896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7410368120228628E-3"/>
              <c:y val="0.886685866601305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60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89879691434509"/>
          <c:y val="0.75875547657710096"/>
          <c:w val="0.47918845677285266"/>
          <c:h val="5.25291828793774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2006. Número de mujeres por cada 100 hombres</a:t>
            </a:r>
          </a:p>
        </c:rich>
      </c:tx>
      <c:layout>
        <c:manualLayout>
          <c:xMode val="edge"/>
          <c:yMode val="edge"/>
          <c:x val="8.7414148081789173E-3"/>
          <c:y val="1.4164142943670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3566433566432E-2"/>
          <c:y val="0.17280453257790368"/>
          <c:w val="0.90909090909090906"/>
          <c:h val="0.464589235127478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'1.5'!$C$932:$E$932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'1.5'!$B$935:$B$945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'1.5'!$E$935:$E$945</c:f>
              <c:numCache>
                <c:formatCode>0</c:formatCode>
                <c:ptCount val="11"/>
                <c:pt idx="0">
                  <c:v>99.335952700751918</c:v>
                </c:pt>
                <c:pt idx="1">
                  <c:v>94.822927037405776</c:v>
                </c:pt>
                <c:pt idx="2">
                  <c:v>98.639648575882106</c:v>
                </c:pt>
                <c:pt idx="3">
                  <c:v>108.97624606638921</c:v>
                </c:pt>
                <c:pt idx="4">
                  <c:v>95.348198342566732</c:v>
                </c:pt>
                <c:pt idx="5">
                  <c:v>91.688521283034092</c:v>
                </c:pt>
                <c:pt idx="6">
                  <c:v>107.46799808785255</c:v>
                </c:pt>
                <c:pt idx="7">
                  <c:v>142.91513263475881</c:v>
                </c:pt>
                <c:pt idx="8">
                  <c:v>154.05007363770252</c:v>
                </c:pt>
                <c:pt idx="9">
                  <c:v>161.88023180940115</c:v>
                </c:pt>
                <c:pt idx="10">
                  <c:v>218.4126984126984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E03-97EC-60DD86BB5D52}"/>
            </c:ext>
          </c:extLst>
        </c:ser>
        <c:ser>
          <c:idx val="0"/>
          <c:order val="1"/>
          <c:tx>
            <c:strRef>
              <c:f>'1.5'!$F$932:$H$932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'1.5'!$B$935:$B$945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'1.5'!$H$935:$H$945</c:f>
              <c:numCache>
                <c:formatCode>0</c:formatCode>
                <c:ptCount val="11"/>
                <c:pt idx="0">
                  <c:v>87.055923599021241</c:v>
                </c:pt>
                <c:pt idx="1">
                  <c:v>93.865981456384944</c:v>
                </c:pt>
                <c:pt idx="2">
                  <c:v>92.684538247112911</c:v>
                </c:pt>
                <c:pt idx="3">
                  <c:v>95.98705501618123</c:v>
                </c:pt>
                <c:pt idx="4">
                  <c:v>79.947030163619871</c:v>
                </c:pt>
                <c:pt idx="5">
                  <c:v>77.841589599558674</c:v>
                </c:pt>
                <c:pt idx="6">
                  <c:v>92.052276904227085</c:v>
                </c:pt>
                <c:pt idx="7">
                  <c:v>110.04443247610072</c:v>
                </c:pt>
                <c:pt idx="8">
                  <c:v>94.426014719000889</c:v>
                </c:pt>
                <c:pt idx="9">
                  <c:v>102.80241220290884</c:v>
                </c:pt>
                <c:pt idx="10">
                  <c:v>134.94137997309247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A-4E03-97EC-60DD86BB5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3712"/>
        <c:axId val="1"/>
      </c:barChart>
      <c:catAx>
        <c:axId val="46389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7414148081789173E-3"/>
              <c:y val="0.88668564506359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37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534961572917154"/>
          <c:y val="0.76731072077528772"/>
          <c:w val="0.42714618008078331"/>
          <c:h val="7.88464566929133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2008. Número de mujeres por cada 100 hombres</a:t>
            </a:r>
          </a:p>
        </c:rich>
      </c:tx>
      <c:layout>
        <c:manualLayout>
          <c:xMode val="edge"/>
          <c:yMode val="edge"/>
          <c:x val="8.4177287117460833E-3"/>
          <c:y val="1.53846799345463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5897475704816968"/>
          <c:w val="0.91245941258189411"/>
          <c:h val="0.507693578960283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'1.5'!$C$826:$E$826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'1.5'!$B$829:$B$839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'1.5'!$E$829:$E$839</c:f>
              <c:numCache>
                <c:formatCode>0</c:formatCode>
                <c:ptCount val="11"/>
                <c:pt idx="0">
                  <c:v>97.24181903790317</c:v>
                </c:pt>
                <c:pt idx="1">
                  <c:v>95.04611219223284</c:v>
                </c:pt>
                <c:pt idx="2">
                  <c:v>98.140615920976188</c:v>
                </c:pt>
                <c:pt idx="3">
                  <c:v>106.08484140883441</c:v>
                </c:pt>
                <c:pt idx="4">
                  <c:v>93.394435738994176</c:v>
                </c:pt>
                <c:pt idx="5">
                  <c:v>88.632351059746682</c:v>
                </c:pt>
                <c:pt idx="6">
                  <c:v>104.55680520335275</c:v>
                </c:pt>
                <c:pt idx="7">
                  <c:v>133.03079198601586</c:v>
                </c:pt>
                <c:pt idx="8">
                  <c:v>153.04852758191623</c:v>
                </c:pt>
                <c:pt idx="9">
                  <c:v>157.50551876379691</c:v>
                </c:pt>
                <c:pt idx="10">
                  <c:v>233.42776203966005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0-4CAA-9762-00C4E24EC7BC}"/>
            </c:ext>
          </c:extLst>
        </c:ser>
        <c:ser>
          <c:idx val="0"/>
          <c:order val="1"/>
          <c:tx>
            <c:strRef>
              <c:f>'1.5'!$F$826:$H$826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'1.5'!$B$829:$B$839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'1.5'!$H$829:$H$839</c:f>
              <c:numCache>
                <c:formatCode>0</c:formatCode>
                <c:ptCount val="11"/>
                <c:pt idx="0">
                  <c:v>87.990607537875448</c:v>
                </c:pt>
                <c:pt idx="1">
                  <c:v>93.796554480295129</c:v>
                </c:pt>
                <c:pt idx="2">
                  <c:v>92.042527314096731</c:v>
                </c:pt>
                <c:pt idx="3">
                  <c:v>97.968547786187699</c:v>
                </c:pt>
                <c:pt idx="4">
                  <c:v>83.236754721192327</c:v>
                </c:pt>
                <c:pt idx="5">
                  <c:v>77.658245817885813</c:v>
                </c:pt>
                <c:pt idx="6">
                  <c:v>90.367914853893609</c:v>
                </c:pt>
                <c:pt idx="7">
                  <c:v>109.24670036506599</c:v>
                </c:pt>
                <c:pt idx="8">
                  <c:v>94.638773701543812</c:v>
                </c:pt>
                <c:pt idx="9">
                  <c:v>97.599873176918194</c:v>
                </c:pt>
                <c:pt idx="10">
                  <c:v>132.23399492613044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0-4CAA-9762-00C4E24E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94696"/>
        <c:axId val="1"/>
      </c:barChart>
      <c:catAx>
        <c:axId val="463894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7287117460833E-3"/>
              <c:y val="0.89743779807275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8946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113450767107716"/>
          <c:y val="0.80284387630942222"/>
          <c:w val="0.46185664420813377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1.5.g. Población de nacionalidad extranjera por edad. 2009. Número de mujeres por cada 100 hombres</a:t>
            </a:r>
          </a:p>
        </c:rich>
      </c:tx>
      <c:layout>
        <c:manualLayout>
          <c:xMode val="edge"/>
          <c:yMode val="edge"/>
          <c:x val="8.4178303075940868E-3"/>
          <c:y val="1.53846799345463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5897475704816968"/>
          <c:w val="0.91245941258189411"/>
          <c:h val="0.507693578960283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'1.5'!$C$772:$E$772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'1.5'!$B$775:$B$785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'1.5'!$E$775:$E$785</c:f>
              <c:numCache>
                <c:formatCode>0</c:formatCode>
                <c:ptCount val="11"/>
                <c:pt idx="0">
                  <c:v>97.414394619832692</c:v>
                </c:pt>
                <c:pt idx="1">
                  <c:v>95.216325448883595</c:v>
                </c:pt>
                <c:pt idx="2">
                  <c:v>98.044296159579758</c:v>
                </c:pt>
                <c:pt idx="3">
                  <c:v>107.99002221615935</c:v>
                </c:pt>
                <c:pt idx="4">
                  <c:v>94.26968962941163</c:v>
                </c:pt>
                <c:pt idx="5">
                  <c:v>87.847486671744107</c:v>
                </c:pt>
                <c:pt idx="6">
                  <c:v>103.39478456852076</c:v>
                </c:pt>
                <c:pt idx="7">
                  <c:v>130.38837829825081</c:v>
                </c:pt>
                <c:pt idx="8">
                  <c:v>155.10871656725033</c:v>
                </c:pt>
                <c:pt idx="9">
                  <c:v>159.24195223260645</c:v>
                </c:pt>
                <c:pt idx="10">
                  <c:v>230.20304568527919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C-4A51-A428-A40E71DF5EA8}"/>
            </c:ext>
          </c:extLst>
        </c:ser>
        <c:ser>
          <c:idx val="0"/>
          <c:order val="1"/>
          <c:tx>
            <c:strRef>
              <c:f>'1.5'!$F$772:$H$772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'1.5'!$B$775:$B$785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'1.5'!$H$775:$H$785</c:f>
              <c:numCache>
                <c:formatCode>0</c:formatCode>
                <c:ptCount val="11"/>
                <c:pt idx="0">
                  <c:v>88.752357453429028</c:v>
                </c:pt>
                <c:pt idx="1">
                  <c:v>94.222021113234518</c:v>
                </c:pt>
                <c:pt idx="2">
                  <c:v>91.284546718467794</c:v>
                </c:pt>
                <c:pt idx="3">
                  <c:v>99.741029904150409</c:v>
                </c:pt>
                <c:pt idx="4">
                  <c:v>85.077968142730711</c:v>
                </c:pt>
                <c:pt idx="5">
                  <c:v>77.869327403506333</c:v>
                </c:pt>
                <c:pt idx="6">
                  <c:v>90.03034915478068</c:v>
                </c:pt>
                <c:pt idx="7">
                  <c:v>109.19909061383566</c:v>
                </c:pt>
                <c:pt idx="8">
                  <c:v>95.945608657887632</c:v>
                </c:pt>
                <c:pt idx="9">
                  <c:v>97.439940370391611</c:v>
                </c:pt>
                <c:pt idx="10">
                  <c:v>128.12820512820514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C-4A51-A428-A40E71DF5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3552"/>
        <c:axId val="1"/>
      </c:barChart>
      <c:catAx>
        <c:axId val="46390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8303075940868E-3"/>
              <c:y val="0.89743779807275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35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19126819126821"/>
          <c:y val="0.79929147844086101"/>
          <c:w val="0.46153846153846162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2010. Número de mujeres por cada 100 hombres</a:t>
            </a:r>
          </a:p>
        </c:rich>
      </c:tx>
      <c:layout>
        <c:manualLayout>
          <c:xMode val="edge"/>
          <c:yMode val="edge"/>
          <c:x val="8.4174896906806934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'1.5'!$C$718:$E$718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'1.5'!$B$721:$B$731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'1.5'!$E$721:$E$731</c:f>
              <c:numCache>
                <c:formatCode>0</c:formatCode>
                <c:ptCount val="11"/>
                <c:pt idx="0">
                  <c:v>99.105453928664929</c:v>
                </c:pt>
                <c:pt idx="1">
                  <c:v>94.844404355389472</c:v>
                </c:pt>
                <c:pt idx="2">
                  <c:v>97.370398196844477</c:v>
                </c:pt>
                <c:pt idx="3">
                  <c:v>113.93015376596298</c:v>
                </c:pt>
                <c:pt idx="4">
                  <c:v>98.230510049959335</c:v>
                </c:pt>
                <c:pt idx="5">
                  <c:v>88.112026710778068</c:v>
                </c:pt>
                <c:pt idx="6">
                  <c:v>103.16589557171183</c:v>
                </c:pt>
                <c:pt idx="7">
                  <c:v>127.83303354142419</c:v>
                </c:pt>
                <c:pt idx="8">
                  <c:v>156.78073510773129</c:v>
                </c:pt>
                <c:pt idx="9">
                  <c:v>159.27342256214149</c:v>
                </c:pt>
                <c:pt idx="10">
                  <c:v>227.39726027397262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CFA-BA1E-37CAD9101634}"/>
            </c:ext>
          </c:extLst>
        </c:ser>
        <c:ser>
          <c:idx val="0"/>
          <c:order val="1"/>
          <c:tx>
            <c:strRef>
              <c:f>'1.5'!$F$718:$H$718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'1.5'!$B$721:$B$731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'1.5'!$H$721:$H$731</c:f>
              <c:numCache>
                <c:formatCode>0</c:formatCode>
                <c:ptCount val="11"/>
                <c:pt idx="0">
                  <c:v>90.452544537904231</c:v>
                </c:pt>
                <c:pt idx="1">
                  <c:v>94.129029851442212</c:v>
                </c:pt>
                <c:pt idx="2">
                  <c:v>90.749283454428991</c:v>
                </c:pt>
                <c:pt idx="3">
                  <c:v>103.5212757572112</c:v>
                </c:pt>
                <c:pt idx="4">
                  <c:v>89.208721559368726</c:v>
                </c:pt>
                <c:pt idx="5">
                  <c:v>78.954777793762304</c:v>
                </c:pt>
                <c:pt idx="6">
                  <c:v>89.992984021770084</c:v>
                </c:pt>
                <c:pt idx="7">
                  <c:v>108.86698293389195</c:v>
                </c:pt>
                <c:pt idx="8">
                  <c:v>97.280022264483506</c:v>
                </c:pt>
                <c:pt idx="9">
                  <c:v>96.690460739779354</c:v>
                </c:pt>
                <c:pt idx="10">
                  <c:v>125.13855021059632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CFA-BA1E-37CAD9101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4208"/>
        <c:axId val="1"/>
      </c:barChart>
      <c:catAx>
        <c:axId val="46390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896906806934E-3"/>
              <c:y val="0.89556146067887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42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58845356237633"/>
          <c:y val="0.7957390805722997"/>
          <c:w val="0.46215959382473754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2011. Número de mujeres por cada 100 hombres</a:t>
            </a:r>
          </a:p>
        </c:rich>
      </c:tx>
      <c:layout>
        <c:manualLayout>
          <c:xMode val="edge"/>
          <c:yMode val="edge"/>
          <c:x val="8.4176287779978431E-3"/>
          <c:y val="1.305511811023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'1.5'!$C$665:$E$665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'1.5'!$B$668:$B$678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'1.5'!$E$668:$E$678</c:f>
              <c:numCache>
                <c:formatCode>0</c:formatCode>
                <c:ptCount val="11"/>
                <c:pt idx="0">
                  <c:v>101.2659421041221</c:v>
                </c:pt>
                <c:pt idx="1">
                  <c:v>94.979522943462385</c:v>
                </c:pt>
                <c:pt idx="2">
                  <c:v>96.94745121540133</c:v>
                </c:pt>
                <c:pt idx="3">
                  <c:v>118.09052610953268</c:v>
                </c:pt>
                <c:pt idx="4">
                  <c:v>102.93245185043571</c:v>
                </c:pt>
                <c:pt idx="5">
                  <c:v>89.380171811233126</c:v>
                </c:pt>
                <c:pt idx="6">
                  <c:v>104.41117152583941</c:v>
                </c:pt>
                <c:pt idx="7">
                  <c:v>126.62741881001784</c:v>
                </c:pt>
                <c:pt idx="8">
                  <c:v>154.88991295442909</c:v>
                </c:pt>
                <c:pt idx="9">
                  <c:v>160.07243096423721</c:v>
                </c:pt>
                <c:pt idx="10">
                  <c:v>210.6508875739645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CE2-AACA-ECC5073422CC}"/>
            </c:ext>
          </c:extLst>
        </c:ser>
        <c:ser>
          <c:idx val="0"/>
          <c:order val="1"/>
          <c:tx>
            <c:strRef>
              <c:f>'1.5'!$F$665:$H$665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'1.5'!$B$668:$B$678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'1.5'!$H$668:$H$678</c:f>
              <c:numCache>
                <c:formatCode>0</c:formatCode>
                <c:ptCount val="11"/>
                <c:pt idx="0">
                  <c:v>91.798898658655219</c:v>
                </c:pt>
                <c:pt idx="1">
                  <c:v>93.992565159149166</c:v>
                </c:pt>
                <c:pt idx="2">
                  <c:v>90.839554682383763</c:v>
                </c:pt>
                <c:pt idx="3">
                  <c:v>105.98351812734015</c:v>
                </c:pt>
                <c:pt idx="4">
                  <c:v>92.961023061334814</c:v>
                </c:pt>
                <c:pt idx="5">
                  <c:v>79.714309948977757</c:v>
                </c:pt>
                <c:pt idx="6">
                  <c:v>90.235443131232131</c:v>
                </c:pt>
                <c:pt idx="7">
                  <c:v>108.55455148643331</c:v>
                </c:pt>
                <c:pt idx="8">
                  <c:v>98.599387564904802</c:v>
                </c:pt>
                <c:pt idx="9">
                  <c:v>95.479058275722807</c:v>
                </c:pt>
                <c:pt idx="10">
                  <c:v>122.71105826397147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8-4CE2-AACA-ECC50734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0600"/>
        <c:axId val="1"/>
      </c:barChart>
      <c:catAx>
        <c:axId val="46390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6287779978431E-3"/>
              <c:y val="0.895561345740873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06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11909247540373"/>
          <c:y val="0.78909148174659982"/>
          <c:w val="0.46216849427563883"/>
          <c:h val="7.81818181818182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2012.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642592411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456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'1.5'!$C$611:$E$611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'1.5'!$B$614:$B$624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'1.5'!$E$614:$E$624</c:f>
              <c:numCache>
                <c:formatCode>0</c:formatCode>
                <c:ptCount val="11"/>
                <c:pt idx="0">
                  <c:v>103.48532778439321</c:v>
                </c:pt>
                <c:pt idx="1">
                  <c:v>95.094350025500006</c:v>
                </c:pt>
                <c:pt idx="2">
                  <c:v>97.899159663865547</c:v>
                </c:pt>
                <c:pt idx="3">
                  <c:v>121.65099153266956</c:v>
                </c:pt>
                <c:pt idx="4">
                  <c:v>107.92019016653234</c:v>
                </c:pt>
                <c:pt idx="5">
                  <c:v>91.256728585208009</c:v>
                </c:pt>
                <c:pt idx="6">
                  <c:v>104.36570601394921</c:v>
                </c:pt>
                <c:pt idx="7">
                  <c:v>125.7875766512194</c:v>
                </c:pt>
                <c:pt idx="8">
                  <c:v>153.34462320067738</c:v>
                </c:pt>
                <c:pt idx="9">
                  <c:v>162.07360861759426</c:v>
                </c:pt>
                <c:pt idx="10">
                  <c:v>208.62745098039218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C-453F-B229-E264CE3132A3}"/>
            </c:ext>
          </c:extLst>
        </c:ser>
        <c:ser>
          <c:idx val="0"/>
          <c:order val="1"/>
          <c:tx>
            <c:strRef>
              <c:f>'1.5'!$F$611:$H$611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'1.5'!$B$614:$B$624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'1.5'!$H$614:$H$624</c:f>
              <c:numCache>
                <c:formatCode>0</c:formatCode>
                <c:ptCount val="11"/>
                <c:pt idx="0">
                  <c:v>92.782476135167499</c:v>
                </c:pt>
                <c:pt idx="1">
                  <c:v>93.983425195658597</c:v>
                </c:pt>
                <c:pt idx="2">
                  <c:v>91.168723231700369</c:v>
                </c:pt>
                <c:pt idx="3">
                  <c:v>107.0151380058924</c:v>
                </c:pt>
                <c:pt idx="4">
                  <c:v>96.635769110993053</c:v>
                </c:pt>
                <c:pt idx="5">
                  <c:v>80.203036351060234</c:v>
                </c:pt>
                <c:pt idx="6">
                  <c:v>89.533980102644648</c:v>
                </c:pt>
                <c:pt idx="7">
                  <c:v>107.5727849702339</c:v>
                </c:pt>
                <c:pt idx="8">
                  <c:v>100.35876323307006</c:v>
                </c:pt>
                <c:pt idx="9">
                  <c:v>94.262382465192644</c:v>
                </c:pt>
                <c:pt idx="10">
                  <c:v>120.82964797452679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C-453F-B229-E264CE31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9128"/>
        <c:axId val="1"/>
      </c:barChart>
      <c:catAx>
        <c:axId val="46390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912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0586450960566"/>
          <c:y val="0.7850818869666158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2013.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'1.5'!$C$556:$E$556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'1.5'!$B$559:$B$569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'1.5'!$E$559:$E$569</c:f>
              <c:numCache>
                <c:formatCode>0</c:formatCode>
                <c:ptCount val="11"/>
                <c:pt idx="0">
                  <c:v>104.9241769382637</c:v>
                </c:pt>
                <c:pt idx="1">
                  <c:v>94.760895103292171</c:v>
                </c:pt>
                <c:pt idx="2">
                  <c:v>97.914466737064416</c:v>
                </c:pt>
                <c:pt idx="3">
                  <c:v>122.77102875595878</c:v>
                </c:pt>
                <c:pt idx="4">
                  <c:v>112.67504323472247</c:v>
                </c:pt>
                <c:pt idx="5">
                  <c:v>92.188828569559817</c:v>
                </c:pt>
                <c:pt idx="6">
                  <c:v>103.90200089815878</c:v>
                </c:pt>
                <c:pt idx="7">
                  <c:v>124.57014816169745</c:v>
                </c:pt>
                <c:pt idx="8">
                  <c:v>154.26395939086294</c:v>
                </c:pt>
                <c:pt idx="9">
                  <c:v>164.08045977011494</c:v>
                </c:pt>
                <c:pt idx="10">
                  <c:v>205.43259557344064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F-4CBA-A008-CAA587AE5624}"/>
            </c:ext>
          </c:extLst>
        </c:ser>
        <c:ser>
          <c:idx val="0"/>
          <c:order val="1"/>
          <c:tx>
            <c:strRef>
              <c:f>'1.5'!$F$556:$H$556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'1.5'!$B$559:$B$569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'1.5'!$H$559:$H$569</c:f>
              <c:numCache>
                <c:formatCode>0</c:formatCode>
                <c:ptCount val="11"/>
                <c:pt idx="0">
                  <c:v>94.283082053581438</c:v>
                </c:pt>
                <c:pt idx="1">
                  <c:v>94.066759434673997</c:v>
                </c:pt>
                <c:pt idx="2">
                  <c:v>91.216348850252388</c:v>
                </c:pt>
                <c:pt idx="3">
                  <c:v>107.67240091349539</c:v>
                </c:pt>
                <c:pt idx="4">
                  <c:v>101.57030434317346</c:v>
                </c:pt>
                <c:pt idx="5">
                  <c:v>81.479267729267733</c:v>
                </c:pt>
                <c:pt idx="6">
                  <c:v>89.520125907963902</c:v>
                </c:pt>
                <c:pt idx="7">
                  <c:v>107.76584591845409</c:v>
                </c:pt>
                <c:pt idx="8">
                  <c:v>102.38702104468854</c:v>
                </c:pt>
                <c:pt idx="9">
                  <c:v>93.65344978878845</c:v>
                </c:pt>
                <c:pt idx="10">
                  <c:v>118.27568404749613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F-4CBA-A008-CAA587AE5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4864"/>
        <c:axId val="1"/>
      </c:barChart>
      <c:catAx>
        <c:axId val="46390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48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0586450960566"/>
          <c:y val="0.78152948909805464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2014.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'1.5'!$C$501:$E$501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'1.5'!$B$504:$B$514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'1.5'!$E$504:$E$514</c:f>
              <c:numCache>
                <c:formatCode>0</c:formatCode>
                <c:ptCount val="11"/>
                <c:pt idx="0">
                  <c:v>106.28620457651634</c:v>
                </c:pt>
                <c:pt idx="1">
                  <c:v>95.345528769580483</c:v>
                </c:pt>
                <c:pt idx="2">
                  <c:v>95.99601499122349</c:v>
                </c:pt>
                <c:pt idx="3">
                  <c:v>122.81829679595278</c:v>
                </c:pt>
                <c:pt idx="4">
                  <c:v>117.34300428721653</c:v>
                </c:pt>
                <c:pt idx="5">
                  <c:v>93.456030907737571</c:v>
                </c:pt>
                <c:pt idx="6">
                  <c:v>103.98997786205832</c:v>
                </c:pt>
                <c:pt idx="7">
                  <c:v>124.00129461808767</c:v>
                </c:pt>
                <c:pt idx="8">
                  <c:v>152.28848821081831</c:v>
                </c:pt>
                <c:pt idx="9">
                  <c:v>160.08645533141211</c:v>
                </c:pt>
                <c:pt idx="10">
                  <c:v>196.96969696969697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D-4A80-99AE-9F6EDA5EA021}"/>
            </c:ext>
          </c:extLst>
        </c:ser>
        <c:ser>
          <c:idx val="0"/>
          <c:order val="1"/>
          <c:tx>
            <c:strRef>
              <c:f>'1.5'!$F$501:$H$501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'1.5'!$B$504:$B$514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'1.5'!$H$504:$H$514</c:f>
              <c:numCache>
                <c:formatCode>0</c:formatCode>
                <c:ptCount val="11"/>
                <c:pt idx="0">
                  <c:v>95.447635966504379</c:v>
                </c:pt>
                <c:pt idx="1">
                  <c:v>94.238320378235443</c:v>
                </c:pt>
                <c:pt idx="2">
                  <c:v>91.079518221315141</c:v>
                </c:pt>
                <c:pt idx="3">
                  <c:v>107.18642868471457</c:v>
                </c:pt>
                <c:pt idx="4">
                  <c:v>106.05584002459705</c:v>
                </c:pt>
                <c:pt idx="5">
                  <c:v>82.549455490058946</c:v>
                </c:pt>
                <c:pt idx="6">
                  <c:v>89.402605793665217</c:v>
                </c:pt>
                <c:pt idx="7">
                  <c:v>107.41723496590205</c:v>
                </c:pt>
                <c:pt idx="8">
                  <c:v>104.7120112385858</c:v>
                </c:pt>
                <c:pt idx="9">
                  <c:v>95.854104561737515</c:v>
                </c:pt>
                <c:pt idx="10">
                  <c:v>135.90029243837907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D-4A80-99AE-9F6EDA5EA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5848"/>
        <c:axId val="1"/>
      </c:barChart>
      <c:catAx>
        <c:axId val="46390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584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863428483517717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2015.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'1.5'!$C$446:$E$446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'1.5'!$B$449:$B$459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'1.5'!$E$449:$E$459</c:f>
              <c:numCache>
                <c:formatCode>0</c:formatCode>
                <c:ptCount val="11"/>
                <c:pt idx="0">
                  <c:v>107.17144499074134</c:v>
                </c:pt>
                <c:pt idx="1">
                  <c:v>95.178532712930078</c:v>
                </c:pt>
                <c:pt idx="2">
                  <c:v>96.358118361153259</c:v>
                </c:pt>
                <c:pt idx="3">
                  <c:v>122.28871187099281</c:v>
                </c:pt>
                <c:pt idx="4">
                  <c:v>120.86543360053233</c:v>
                </c:pt>
                <c:pt idx="5">
                  <c:v>94.430226874083445</c:v>
                </c:pt>
                <c:pt idx="6">
                  <c:v>103.3416547788873</c:v>
                </c:pt>
                <c:pt idx="7">
                  <c:v>123.08474263007116</c:v>
                </c:pt>
                <c:pt idx="8">
                  <c:v>152.07662315646721</c:v>
                </c:pt>
                <c:pt idx="9">
                  <c:v>158.56327307326356</c:v>
                </c:pt>
                <c:pt idx="10">
                  <c:v>203.53430353430352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B-480D-8AB0-D56A3079302B}"/>
            </c:ext>
          </c:extLst>
        </c:ser>
        <c:ser>
          <c:idx val="0"/>
          <c:order val="1"/>
          <c:tx>
            <c:strRef>
              <c:f>'1.5'!$F$446:$H$446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'1.5'!$B$449:$B$459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'1.5'!$H$449:$H$459</c:f>
              <c:numCache>
                <c:formatCode>0</c:formatCode>
                <c:ptCount val="11"/>
                <c:pt idx="0">
                  <c:v>96.281167168196575</c:v>
                </c:pt>
                <c:pt idx="1">
                  <c:v>94.040336310681766</c:v>
                </c:pt>
                <c:pt idx="2">
                  <c:v>91.727870443176684</c:v>
                </c:pt>
                <c:pt idx="3">
                  <c:v>106.21513209461017</c:v>
                </c:pt>
                <c:pt idx="4">
                  <c:v>109.39128239263663</c:v>
                </c:pt>
                <c:pt idx="5">
                  <c:v>83.883733082855969</c:v>
                </c:pt>
                <c:pt idx="6">
                  <c:v>89.136009410380822</c:v>
                </c:pt>
                <c:pt idx="7">
                  <c:v>106.44215590468316</c:v>
                </c:pt>
                <c:pt idx="8">
                  <c:v>106.33273987726399</c:v>
                </c:pt>
                <c:pt idx="9">
                  <c:v>96.492431293783369</c:v>
                </c:pt>
                <c:pt idx="10">
                  <c:v>134.64177875377436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B-480D-8AB0-D56A3079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1752"/>
        <c:axId val="1"/>
      </c:barChart>
      <c:catAx>
        <c:axId val="46391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17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33056880323352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2006. Número de mujeres por cada 100 hombres</a:t>
            </a:r>
          </a:p>
        </c:rich>
      </c:tx>
      <c:layout>
        <c:manualLayout>
          <c:xMode val="edge"/>
          <c:yMode val="edge"/>
          <c:x val="9.0744144786779699E-3"/>
          <c:y val="1.3889066449719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50332131247821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'1.3'!$C$826:$E$826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'1.3'!$B$831:$B$836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'1.3'!$E$831:$E$836</c:f>
              <c:numCache>
                <c:formatCode>0</c:formatCode>
                <c:ptCount val="6"/>
                <c:pt idx="0">
                  <c:v>94.029170100247214</c:v>
                </c:pt>
                <c:pt idx="1">
                  <c:v>61.753569709610133</c:v>
                </c:pt>
                <c:pt idx="2">
                  <c:v>118.18892965041002</c:v>
                </c:pt>
                <c:pt idx="3">
                  <c:v>80.161863403079352</c:v>
                </c:pt>
                <c:pt idx="4">
                  <c:v>95.854922279792746</c:v>
                </c:pt>
                <c:pt idx="5">
                  <c:v>77.477477477477478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3-492D-A4D0-BDE26C0697AD}"/>
            </c:ext>
          </c:extLst>
        </c:ser>
        <c:ser>
          <c:idx val="1"/>
          <c:order val="1"/>
          <c:tx>
            <c:strRef>
              <c:f>'1.3'!$F$826:$H$826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'1.3'!$B$831:$B$836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'1.3'!$H$831:$H$836</c:f>
              <c:numCache>
                <c:formatCode>0</c:formatCode>
                <c:ptCount val="6"/>
                <c:pt idx="0">
                  <c:v>91.157293778045343</c:v>
                </c:pt>
                <c:pt idx="1">
                  <c:v>47.116602345535611</c:v>
                </c:pt>
                <c:pt idx="2">
                  <c:v>118.11879167136522</c:v>
                </c:pt>
                <c:pt idx="3">
                  <c:v>58.790696318750179</c:v>
                </c:pt>
                <c:pt idx="4">
                  <c:v>85.188087774294672</c:v>
                </c:pt>
                <c:pt idx="5">
                  <c:v>51.918735891647863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3-492D-A4D0-BDE26C06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6408"/>
        <c:axId val="1"/>
      </c:barChart>
      <c:catAx>
        <c:axId val="472796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4144786779699E-3"/>
              <c:y val="0.910571229334340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6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0298773628907"/>
          <c:y val="0.80996426184734283"/>
          <c:w val="0.53426358290579534"/>
          <c:h val="6.82656826568265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2016.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'1.5'!$C$391:$E$391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'1.5'!$B$394:$B$404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'1.5'!$E$394:$E$404</c:f>
              <c:numCache>
                <c:formatCode>0</c:formatCode>
                <c:ptCount val="11"/>
                <c:pt idx="0">
                  <c:v>108.93464358956786</c:v>
                </c:pt>
                <c:pt idx="1">
                  <c:v>95.149453471706579</c:v>
                </c:pt>
                <c:pt idx="2">
                  <c:v>97.087692805522593</c:v>
                </c:pt>
                <c:pt idx="3">
                  <c:v>120.13412228796845</c:v>
                </c:pt>
                <c:pt idx="4">
                  <c:v>125.13489361220773</c:v>
                </c:pt>
                <c:pt idx="5">
                  <c:v>96.685022895941898</c:v>
                </c:pt>
                <c:pt idx="6">
                  <c:v>104.26972281449893</c:v>
                </c:pt>
                <c:pt idx="7">
                  <c:v>125.47804769333631</c:v>
                </c:pt>
                <c:pt idx="8">
                  <c:v>152.73757079924482</c:v>
                </c:pt>
                <c:pt idx="9">
                  <c:v>159.86486486486487</c:v>
                </c:pt>
                <c:pt idx="10">
                  <c:v>188.53974121996305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8-4A78-8ECA-FBA5ED2FBC14}"/>
            </c:ext>
          </c:extLst>
        </c:ser>
        <c:ser>
          <c:idx val="0"/>
          <c:order val="1"/>
          <c:tx>
            <c:strRef>
              <c:f>'1.5'!$F$391:$H$391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'1.5'!$B$394:$B$404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'1.5'!$H$394:$H$404</c:f>
              <c:numCache>
                <c:formatCode>0</c:formatCode>
                <c:ptCount val="11"/>
                <c:pt idx="0">
                  <c:v>97.248309421372397</c:v>
                </c:pt>
                <c:pt idx="1">
                  <c:v>94.103375587361299</c:v>
                </c:pt>
                <c:pt idx="2">
                  <c:v>91.87625426776826</c:v>
                </c:pt>
                <c:pt idx="3">
                  <c:v>105.27220051206037</c:v>
                </c:pt>
                <c:pt idx="4">
                  <c:v>112.53324764441865</c:v>
                </c:pt>
                <c:pt idx="5">
                  <c:v>85.601891862694785</c:v>
                </c:pt>
                <c:pt idx="6">
                  <c:v>89.159875081266833</c:v>
                </c:pt>
                <c:pt idx="7">
                  <c:v>106.20957229261782</c:v>
                </c:pt>
                <c:pt idx="8">
                  <c:v>108.45894077917799</c:v>
                </c:pt>
                <c:pt idx="9">
                  <c:v>98.273940714692557</c:v>
                </c:pt>
                <c:pt idx="10">
                  <c:v>134.02586681342871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8-4A78-8ECA-FBA5ED2FB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0440"/>
        <c:axId val="1"/>
      </c:barChart>
      <c:catAx>
        <c:axId val="463910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04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863428483517717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2017.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'1.5'!$C$336:$E$336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'1.5'!$B$339:$B$349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'1.5'!$E$339:$E$349</c:f>
              <c:numCache>
                <c:formatCode>0</c:formatCode>
                <c:ptCount val="11"/>
                <c:pt idx="0">
                  <c:v>110.18897346442542</c:v>
                </c:pt>
                <c:pt idx="1">
                  <c:v>94.469561016013245</c:v>
                </c:pt>
                <c:pt idx="2">
                  <c:v>96.603053435114504</c:v>
                </c:pt>
                <c:pt idx="3">
                  <c:v>119.72254787026182</c:v>
                </c:pt>
                <c:pt idx="4">
                  <c:v>126.99154191881658</c:v>
                </c:pt>
                <c:pt idx="5">
                  <c:v>99.18936996475955</c:v>
                </c:pt>
                <c:pt idx="6">
                  <c:v>105.19019149120527</c:v>
                </c:pt>
                <c:pt idx="7">
                  <c:v>126.84310018903591</c:v>
                </c:pt>
                <c:pt idx="8">
                  <c:v>154.97434435575826</c:v>
                </c:pt>
                <c:pt idx="9">
                  <c:v>160.71133167907362</c:v>
                </c:pt>
                <c:pt idx="10">
                  <c:v>193.0976430976431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A-475B-962B-867E11D1C3EB}"/>
            </c:ext>
          </c:extLst>
        </c:ser>
        <c:ser>
          <c:idx val="0"/>
          <c:order val="1"/>
          <c:tx>
            <c:strRef>
              <c:f>'1.5'!$F$336:$H$336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'1.5'!$B$339:$B$349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'1.5'!$H$339:$H$349</c:f>
              <c:numCache>
                <c:formatCode>0</c:formatCode>
                <c:ptCount val="11"/>
                <c:pt idx="0">
                  <c:v>98.37738411048521</c:v>
                </c:pt>
                <c:pt idx="1">
                  <c:v>93.938521510561671</c:v>
                </c:pt>
                <c:pt idx="2">
                  <c:v>91.557143237983524</c:v>
                </c:pt>
                <c:pt idx="3">
                  <c:v>104.57225056632183</c:v>
                </c:pt>
                <c:pt idx="4">
                  <c:v>114.25608006773891</c:v>
                </c:pt>
                <c:pt idx="5">
                  <c:v>87.988065673289185</c:v>
                </c:pt>
                <c:pt idx="6">
                  <c:v>89.956358155408523</c:v>
                </c:pt>
                <c:pt idx="7">
                  <c:v>107.31695483683161</c:v>
                </c:pt>
                <c:pt idx="8">
                  <c:v>110.67977358254541</c:v>
                </c:pt>
                <c:pt idx="9">
                  <c:v>101.15027829313543</c:v>
                </c:pt>
                <c:pt idx="10">
                  <c:v>139.77971677871551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A-475B-962B-867E11D1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2736"/>
        <c:axId val="1"/>
      </c:barChart>
      <c:catAx>
        <c:axId val="4639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27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637683389043514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/>
              <a:t>1.5.g. Población de nacionalidad extranjera por edad. 2018.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529971850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'1.5'!$C$282:$E$282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'1.5'!$B$285:$B$295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'1.5'!$E$285:$E$295</c:f>
              <c:numCache>
                <c:formatCode>0</c:formatCode>
                <c:ptCount val="11"/>
                <c:pt idx="0">
                  <c:v>111.27093968807438</c:v>
                </c:pt>
                <c:pt idx="1">
                  <c:v>94.926344753531765</c:v>
                </c:pt>
                <c:pt idx="2">
                  <c:v>95.822023524402582</c:v>
                </c:pt>
                <c:pt idx="3">
                  <c:v>118.83468342475207</c:v>
                </c:pt>
                <c:pt idx="4">
                  <c:v>127.84700931419979</c:v>
                </c:pt>
                <c:pt idx="5">
                  <c:v>101.85571063495185</c:v>
                </c:pt>
                <c:pt idx="6">
                  <c:v>105.13557725672928</c:v>
                </c:pt>
                <c:pt idx="7">
                  <c:v>127.32030704815074</c:v>
                </c:pt>
                <c:pt idx="8">
                  <c:v>154.172857850421</c:v>
                </c:pt>
                <c:pt idx="9">
                  <c:v>167.99249530956848</c:v>
                </c:pt>
                <c:pt idx="10">
                  <c:v>186.8804664723032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D-4226-81D4-47459C8A96A0}"/>
            </c:ext>
          </c:extLst>
        </c:ser>
        <c:ser>
          <c:idx val="0"/>
          <c:order val="1"/>
          <c:tx>
            <c:strRef>
              <c:f>'1.5'!$F$282:$H$282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'1.5'!$B$285:$B$295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'1.5'!$H$285:$H$295</c:f>
              <c:numCache>
                <c:formatCode>0</c:formatCode>
                <c:ptCount val="11"/>
                <c:pt idx="0">
                  <c:v>99.449634732703203</c:v>
                </c:pt>
                <c:pt idx="1">
                  <c:v>94.308838643371018</c:v>
                </c:pt>
                <c:pt idx="2">
                  <c:v>90.171581021465059</c:v>
                </c:pt>
                <c:pt idx="3">
                  <c:v>104.09962881136869</c:v>
                </c:pt>
                <c:pt idx="4">
                  <c:v>114.50231130115382</c:v>
                </c:pt>
                <c:pt idx="5">
                  <c:v>91.176631335161957</c:v>
                </c:pt>
                <c:pt idx="6">
                  <c:v>90.727827710856531</c:v>
                </c:pt>
                <c:pt idx="7">
                  <c:v>107.83231083844581</c:v>
                </c:pt>
                <c:pt idx="8">
                  <c:v>112.20385729592444</c:v>
                </c:pt>
                <c:pt idx="9">
                  <c:v>103.36268092560155</c:v>
                </c:pt>
                <c:pt idx="10">
                  <c:v>137.67429623783215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D-4226-81D4-47459C8A9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8968"/>
        <c:axId val="1"/>
      </c:barChart>
      <c:catAx>
        <c:axId val="46391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5329813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89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8023079816835087"/>
          <c:w val="0.46107178968655205"/>
          <c:h val="7.0840457133962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2019.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5299718507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'1.5'!$C$227:$E$227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'1.5'!$B$230:$B$240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'1.5'!$E$230:$E$240</c:f>
              <c:numCache>
                <c:formatCode>0</c:formatCode>
                <c:ptCount val="11"/>
                <c:pt idx="0">
                  <c:v>111.93292700512396</c:v>
                </c:pt>
                <c:pt idx="1">
                  <c:v>95.008375209380233</c:v>
                </c:pt>
                <c:pt idx="2">
                  <c:v>96.291159397955511</c:v>
                </c:pt>
                <c:pt idx="3">
                  <c:v>117.8564379235476</c:v>
                </c:pt>
                <c:pt idx="4">
                  <c:v>126.43499101258237</c:v>
                </c:pt>
                <c:pt idx="5">
                  <c:v>104.29186993413184</c:v>
                </c:pt>
                <c:pt idx="6">
                  <c:v>105.33421697517069</c:v>
                </c:pt>
                <c:pt idx="7">
                  <c:v>128.13575996064927</c:v>
                </c:pt>
                <c:pt idx="8">
                  <c:v>155.33886434651438</c:v>
                </c:pt>
                <c:pt idx="9">
                  <c:v>167.63916834339369</c:v>
                </c:pt>
                <c:pt idx="10">
                  <c:v>186.34590377113133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1-4C1F-B972-291EAD420484}"/>
            </c:ext>
          </c:extLst>
        </c:ser>
        <c:ser>
          <c:idx val="0"/>
          <c:order val="1"/>
          <c:tx>
            <c:strRef>
              <c:f>'1.5'!$F$227:$H$227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'1.5'!$B$230:$B$240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'1.5'!$H$230:$H$240</c:f>
              <c:numCache>
                <c:formatCode>0</c:formatCode>
                <c:ptCount val="11"/>
                <c:pt idx="0">
                  <c:v>99.864610964845284</c:v>
                </c:pt>
                <c:pt idx="1">
                  <c:v>94.363629628845686</c:v>
                </c:pt>
                <c:pt idx="2">
                  <c:v>87.62320770342464</c:v>
                </c:pt>
                <c:pt idx="3">
                  <c:v>101.5090833544932</c:v>
                </c:pt>
                <c:pt idx="4">
                  <c:v>112.38200262003988</c:v>
                </c:pt>
                <c:pt idx="5">
                  <c:v>94.137771644137686</c:v>
                </c:pt>
                <c:pt idx="6">
                  <c:v>91.66826376378296</c:v>
                </c:pt>
                <c:pt idx="7">
                  <c:v>108.45958216965971</c:v>
                </c:pt>
                <c:pt idx="8">
                  <c:v>113.83960652922566</c:v>
                </c:pt>
                <c:pt idx="9">
                  <c:v>106.12664919084037</c:v>
                </c:pt>
                <c:pt idx="10">
                  <c:v>136.8738684369342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1-4C1F-B972-291EAD420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09784"/>
        <c:axId val="1"/>
      </c:barChart>
      <c:catAx>
        <c:axId val="46390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53298135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097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8023079816835087"/>
          <c:w val="0.46107178968655205"/>
          <c:h val="7.08404571339620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2020.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'1.5'!$C$172:$E$172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'1.5'!$B$175:$B$185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'1.5'!$E$175:$E$185</c:f>
              <c:numCache>
                <c:formatCode>0</c:formatCode>
                <c:ptCount val="11"/>
                <c:pt idx="0">
                  <c:v>112.00869584507198</c:v>
                </c:pt>
                <c:pt idx="1">
                  <c:v>95.052902916404406</c:v>
                </c:pt>
                <c:pt idx="2">
                  <c:v>95.917100425003582</c:v>
                </c:pt>
                <c:pt idx="3">
                  <c:v>116.07023459984302</c:v>
                </c:pt>
                <c:pt idx="4">
                  <c:v>124.00023703937816</c:v>
                </c:pt>
                <c:pt idx="5">
                  <c:v>106.57720434790498</c:v>
                </c:pt>
                <c:pt idx="6">
                  <c:v>105.19124137150617</c:v>
                </c:pt>
                <c:pt idx="7">
                  <c:v>127.76490749262162</c:v>
                </c:pt>
                <c:pt idx="8">
                  <c:v>153.97191945316831</c:v>
                </c:pt>
                <c:pt idx="9">
                  <c:v>164.43526983190799</c:v>
                </c:pt>
                <c:pt idx="10">
                  <c:v>191.51732377538829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6-4DBB-9431-C0A62A6A3925}"/>
            </c:ext>
          </c:extLst>
        </c:ser>
        <c:ser>
          <c:idx val="0"/>
          <c:order val="1"/>
          <c:tx>
            <c:strRef>
              <c:f>'1.5'!$F$172:$H$172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'1.5'!$B$175:$B$185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'1.5'!$H$175:$H$185</c:f>
              <c:numCache>
                <c:formatCode>0</c:formatCode>
                <c:ptCount val="11"/>
                <c:pt idx="0">
                  <c:v>99.794071570148219</c:v>
                </c:pt>
                <c:pt idx="1">
                  <c:v>94.354514651969225</c:v>
                </c:pt>
                <c:pt idx="2">
                  <c:v>84.358173434478658</c:v>
                </c:pt>
                <c:pt idx="3">
                  <c:v>99.10242844976645</c:v>
                </c:pt>
                <c:pt idx="4">
                  <c:v>109.38505754495613</c:v>
                </c:pt>
                <c:pt idx="5">
                  <c:v>96.57836539680126</c:v>
                </c:pt>
                <c:pt idx="6">
                  <c:v>92.272405912431566</c:v>
                </c:pt>
                <c:pt idx="7">
                  <c:v>108.50368332799518</c:v>
                </c:pt>
                <c:pt idx="8">
                  <c:v>115.22238463144707</c:v>
                </c:pt>
                <c:pt idx="9">
                  <c:v>108.43791614543402</c:v>
                </c:pt>
                <c:pt idx="10">
                  <c:v>139.35879945429741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6-4DBB-9431-C0A62A6A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4741049178776E-3"/>
              <c:y val="0.89556174039523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2021.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'1.5'!$C$118:$E$118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'1.5'!$B$121:$B$131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'1.5'!$E$121:$E$131</c:f>
              <c:numCache>
                <c:formatCode>0</c:formatCode>
                <c:ptCount val="11"/>
                <c:pt idx="0">
                  <c:v>110.64241494898879</c:v>
                </c:pt>
                <c:pt idx="1">
                  <c:v>94.375239408565079</c:v>
                </c:pt>
                <c:pt idx="2">
                  <c:v>94.975739552355606</c:v>
                </c:pt>
                <c:pt idx="3">
                  <c:v>113.11087258492233</c:v>
                </c:pt>
                <c:pt idx="4">
                  <c:v>121.49205326237227</c:v>
                </c:pt>
                <c:pt idx="5">
                  <c:v>108.09234898314055</c:v>
                </c:pt>
                <c:pt idx="6">
                  <c:v>103.11695145254645</c:v>
                </c:pt>
                <c:pt idx="7">
                  <c:v>122.70250300175488</c:v>
                </c:pt>
                <c:pt idx="8">
                  <c:v>148.6592079559581</c:v>
                </c:pt>
                <c:pt idx="9">
                  <c:v>161.08124253285544</c:v>
                </c:pt>
                <c:pt idx="10">
                  <c:v>191.2609238451935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4-444C-BA45-9939A7351817}"/>
            </c:ext>
          </c:extLst>
        </c:ser>
        <c:ser>
          <c:idx val="0"/>
          <c:order val="1"/>
          <c:tx>
            <c:strRef>
              <c:f>'1.5'!$F$118:$H$118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'1.5'!$B$121:$B$131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'1.5'!$H$121:$H$131</c:f>
              <c:numCache>
                <c:formatCode>0</c:formatCode>
                <c:ptCount val="11"/>
                <c:pt idx="0">
                  <c:v>99.062442660001153</c:v>
                </c:pt>
                <c:pt idx="1">
                  <c:v>93.223928004235049</c:v>
                </c:pt>
                <c:pt idx="2">
                  <c:v>84.515551045325182</c:v>
                </c:pt>
                <c:pt idx="3">
                  <c:v>96.3856595968183</c:v>
                </c:pt>
                <c:pt idx="4">
                  <c:v>107.57105811765901</c:v>
                </c:pt>
                <c:pt idx="5">
                  <c:v>98.519536783816832</c:v>
                </c:pt>
                <c:pt idx="6">
                  <c:v>91.61198926334626</c:v>
                </c:pt>
                <c:pt idx="7">
                  <c:v>105.226451521485</c:v>
                </c:pt>
                <c:pt idx="8">
                  <c:v>112.34582104147322</c:v>
                </c:pt>
                <c:pt idx="9">
                  <c:v>106.93247126436782</c:v>
                </c:pt>
                <c:pt idx="10">
                  <c:v>135.95795114912914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4-444C-BA45-9939A735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Estadística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8.4174741049178759E-3"/>
              <c:y val="0.9204285254751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2022.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'1.5'!$C$64:$E$64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'1.5'!$B$67:$B$77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'1.5'!$E$67:$E$77</c:f>
              <c:numCache>
                <c:formatCode>0</c:formatCode>
                <c:ptCount val="11"/>
                <c:pt idx="0">
                  <c:v>110.46468088922769</c:v>
                </c:pt>
                <c:pt idx="1">
                  <c:v>94.156912807419602</c:v>
                </c:pt>
                <c:pt idx="2">
                  <c:v>95.086532723294212</c:v>
                </c:pt>
                <c:pt idx="3">
                  <c:v>109.75380861513435</c:v>
                </c:pt>
                <c:pt idx="4">
                  <c:v>119.79747095712965</c:v>
                </c:pt>
                <c:pt idx="5">
                  <c:v>109.8471386261584</c:v>
                </c:pt>
                <c:pt idx="6">
                  <c:v>103.33072256368729</c:v>
                </c:pt>
                <c:pt idx="7">
                  <c:v>120.74192146065788</c:v>
                </c:pt>
                <c:pt idx="8">
                  <c:v>146.73542245140817</c:v>
                </c:pt>
                <c:pt idx="9">
                  <c:v>162.50678241996746</c:v>
                </c:pt>
                <c:pt idx="10">
                  <c:v>208.13679245283021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1-49F7-A41F-12A71E700D2E}"/>
            </c:ext>
          </c:extLst>
        </c:ser>
        <c:ser>
          <c:idx val="0"/>
          <c:order val="1"/>
          <c:tx>
            <c:strRef>
              <c:f>'1.5'!$F$64:$H$64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'1.5'!$B$67:$B$77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'1.5'!$H$67:$H$77</c:f>
              <c:numCache>
                <c:formatCode>0</c:formatCode>
                <c:ptCount val="11"/>
                <c:pt idx="0">
                  <c:v>98.869388773232671</c:v>
                </c:pt>
                <c:pt idx="1">
                  <c:v>93.192139542071502</c:v>
                </c:pt>
                <c:pt idx="2">
                  <c:v>84.436066270178429</c:v>
                </c:pt>
                <c:pt idx="3">
                  <c:v>92.350708689798466</c:v>
                </c:pt>
                <c:pt idx="4">
                  <c:v>105.39903822800795</c:v>
                </c:pt>
                <c:pt idx="5">
                  <c:v>100.71519891828005</c:v>
                </c:pt>
                <c:pt idx="6">
                  <c:v>92.150298912098989</c:v>
                </c:pt>
                <c:pt idx="7">
                  <c:v>103.68578458581523</c:v>
                </c:pt>
                <c:pt idx="8">
                  <c:v>112.21794501163976</c:v>
                </c:pt>
                <c:pt idx="9">
                  <c:v>108.40453146756974</c:v>
                </c:pt>
                <c:pt idx="10">
                  <c:v>136.02546612096407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1-49F7-A41F-12A71E70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Estadística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8.4174741049178759E-3"/>
              <c:y val="0.9204285254751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1.5.g. Población de nacionalidad extranjera por edad. 2023. Número de mujeres por cada 100 hombres</a:t>
            </a:r>
          </a:p>
        </c:rich>
      </c:tx>
      <c:layout>
        <c:manualLayout>
          <c:xMode val="edge"/>
          <c:yMode val="edge"/>
          <c:x val="8.4174741049178776E-3"/>
          <c:y val="1.30549223087788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6187989556135771"/>
          <c:w val="0.91245941258189511"/>
          <c:h val="0.49869451697127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'1.5'!$B$11:$B$21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'1.5'!$E$11:$E$21</c:f>
              <c:numCache>
                <c:formatCode>0</c:formatCode>
                <c:ptCount val="11"/>
                <c:pt idx="0">
                  <c:v>110.7815528284557</c:v>
                </c:pt>
                <c:pt idx="1">
                  <c:v>95.468721074291892</c:v>
                </c:pt>
                <c:pt idx="2">
                  <c:v>97.043413173652695</c:v>
                </c:pt>
                <c:pt idx="3">
                  <c:v>107.58084838303235</c:v>
                </c:pt>
                <c:pt idx="4">
                  <c:v>115.98628636058388</c:v>
                </c:pt>
                <c:pt idx="5">
                  <c:v>110.808010738642</c:v>
                </c:pt>
                <c:pt idx="6">
                  <c:v>105.46853633673952</c:v>
                </c:pt>
                <c:pt idx="7">
                  <c:v>123.12348668280873</c:v>
                </c:pt>
                <c:pt idx="8">
                  <c:v>149.40193927383396</c:v>
                </c:pt>
                <c:pt idx="9">
                  <c:v>172.03712517848643</c:v>
                </c:pt>
                <c:pt idx="10">
                  <c:v>202.83114256825075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7-4ACC-A0E3-6792E19EE9DD}"/>
            </c:ext>
          </c:extLst>
        </c:ser>
        <c:ser>
          <c:idx val="0"/>
          <c:order val="1"/>
          <c:tx>
            <c:strRef>
              <c:f>'1.5'!$F$8:$H$8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'1.5'!$B$11:$B$21</c:f>
              <c:strCache>
                <c:ptCount val="11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a 74 años</c:v>
                </c:pt>
                <c:pt idx="9">
                  <c:v>De 75 a 84 años</c:v>
                </c:pt>
                <c:pt idx="10">
                  <c:v>De 85 y más años</c:v>
                </c:pt>
              </c:strCache>
            </c:strRef>
          </c:cat>
          <c:val>
            <c:numRef>
              <c:f>'1.5'!$H$11:$H$21</c:f>
              <c:numCache>
                <c:formatCode>0</c:formatCode>
                <c:ptCount val="11"/>
                <c:pt idx="0">
                  <c:v>100.09193631750691</c:v>
                </c:pt>
                <c:pt idx="1">
                  <c:v>93.853983935001381</c:v>
                </c:pt>
                <c:pt idx="2">
                  <c:v>86.495892248736467</c:v>
                </c:pt>
                <c:pt idx="3">
                  <c:v>90.817823521566581</c:v>
                </c:pt>
                <c:pt idx="4">
                  <c:v>103.50270377209179</c:v>
                </c:pt>
                <c:pt idx="5">
                  <c:v>103.58908442224775</c:v>
                </c:pt>
                <c:pt idx="6">
                  <c:v>94.65238392771316</c:v>
                </c:pt>
                <c:pt idx="7">
                  <c:v>105.97790651488013</c:v>
                </c:pt>
                <c:pt idx="8">
                  <c:v>116.47720024380217</c:v>
                </c:pt>
                <c:pt idx="9">
                  <c:v>112.41854519377669</c:v>
                </c:pt>
                <c:pt idx="10">
                  <c:v>137.83207609052147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7-4ACC-A0E3-6792E19EE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17656"/>
        <c:axId val="1"/>
      </c:barChart>
      <c:catAx>
        <c:axId val="46391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Estadística del Censo anual de población. INE..</a:t>
                </a:r>
              </a:p>
            </c:rich>
          </c:tx>
          <c:layout>
            <c:manualLayout>
              <c:xMode val="edge"/>
              <c:yMode val="edge"/>
              <c:x val="8.4174741049178759E-3"/>
              <c:y val="0.9204285254751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17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04752275025279"/>
          <c:y val="0.78685808590089645"/>
          <c:w val="0.46107178968655205"/>
          <c:h val="7.2824436021873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2007.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5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6603850356026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'1.6'!$B$1529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'1.6'!$C$1523:$K$1523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'1.6'!$C$1532:$K$1532</c:f>
              <c:numCache>
                <c:formatCode>#,##0</c:formatCode>
                <c:ptCount val="9"/>
                <c:pt idx="0">
                  <c:v>93.260926459042139</c:v>
                </c:pt>
                <c:pt idx="1">
                  <c:v>96.233138203105113</c:v>
                </c:pt>
                <c:pt idx="2">
                  <c:v>102.91473317865429</c:v>
                </c:pt>
                <c:pt idx="3">
                  <c:v>109.49835791100521</c:v>
                </c:pt>
                <c:pt idx="4">
                  <c:v>88.3261987982563</c:v>
                </c:pt>
                <c:pt idx="5">
                  <c:v>82.422734940103496</c:v>
                </c:pt>
                <c:pt idx="6">
                  <c:v>96.565679925994459</c:v>
                </c:pt>
                <c:pt idx="7">
                  <c:v>114.25291754352401</c:v>
                </c:pt>
                <c:pt idx="8">
                  <c:v>130.11945392491469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1AE-9B28-2B32EE02C29C}"/>
            </c:ext>
          </c:extLst>
        </c:ser>
        <c:ser>
          <c:idx val="1"/>
          <c:order val="1"/>
          <c:tx>
            <c:strRef>
              <c:f>'1.6'!$B$1533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'1.6'!$C$1523:$K$1523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'1.6'!$C$1536:$K$1536</c:f>
              <c:numCache>
                <c:formatCode>#,##0</c:formatCode>
                <c:ptCount val="9"/>
                <c:pt idx="0">
                  <c:v>59.77812069900321</c:v>
                </c:pt>
                <c:pt idx="1">
                  <c:v>90.777509742067181</c:v>
                </c:pt>
                <c:pt idx="2">
                  <c:v>70.967741935483872</c:v>
                </c:pt>
                <c:pt idx="3">
                  <c:v>64.139623670575403</c:v>
                </c:pt>
                <c:pt idx="4">
                  <c:v>48.213102615066838</c:v>
                </c:pt>
                <c:pt idx="5">
                  <c:v>45.956082511644794</c:v>
                </c:pt>
                <c:pt idx="6">
                  <c:v>60.624334870521459</c:v>
                </c:pt>
                <c:pt idx="7">
                  <c:v>97.328519855595658</c:v>
                </c:pt>
                <c:pt idx="8">
                  <c:v>137.66404199475068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1AE-9B28-2B32EE02C29C}"/>
            </c:ext>
          </c:extLst>
        </c:ser>
        <c:ser>
          <c:idx val="2"/>
          <c:order val="2"/>
          <c:tx>
            <c:strRef>
              <c:f>'1.6'!$B$1537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'1.6'!$C$1523:$K$1523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'1.6'!$C$1540:$K$1540</c:f>
              <c:numCache>
                <c:formatCode>#,##0</c:formatCode>
                <c:ptCount val="9"/>
                <c:pt idx="0">
                  <c:v>116.53864860648441</c:v>
                </c:pt>
                <c:pt idx="1">
                  <c:v>97.181537724263933</c:v>
                </c:pt>
                <c:pt idx="2">
                  <c:v>104.88912842623961</c:v>
                </c:pt>
                <c:pt idx="3">
                  <c:v>122.50355618776672</c:v>
                </c:pt>
                <c:pt idx="4">
                  <c:v>116.94145758661887</c:v>
                </c:pt>
                <c:pt idx="5">
                  <c:v>112.18033219087793</c:v>
                </c:pt>
                <c:pt idx="6">
                  <c:v>128.1812478888192</c:v>
                </c:pt>
                <c:pt idx="7">
                  <c:v>174.74130619168787</c:v>
                </c:pt>
                <c:pt idx="8">
                  <c:v>197.0008820935019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E-41AE-9B28-2B32EE02C29C}"/>
            </c:ext>
          </c:extLst>
        </c:ser>
        <c:ser>
          <c:idx val="3"/>
          <c:order val="3"/>
          <c:tx>
            <c:strRef>
              <c:f>'1.6'!$B$1541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'1.6'!$C$1523:$K$1523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'1.6'!$C$1544:$K$1544</c:f>
              <c:numCache>
                <c:formatCode>#,##0</c:formatCode>
                <c:ptCount val="9"/>
                <c:pt idx="0">
                  <c:v>80.056403450564034</c:v>
                </c:pt>
                <c:pt idx="1">
                  <c:v>87.371079772679437</c:v>
                </c:pt>
                <c:pt idx="2">
                  <c:v>85.527222605099922</c:v>
                </c:pt>
                <c:pt idx="3">
                  <c:v>77.654273668072065</c:v>
                </c:pt>
                <c:pt idx="4">
                  <c:v>73.28866554997208</c:v>
                </c:pt>
                <c:pt idx="5">
                  <c:v>73.742507167057596</c:v>
                </c:pt>
                <c:pt idx="6">
                  <c:v>82.935893465469192</c:v>
                </c:pt>
                <c:pt idx="7">
                  <c:v>111.98668146503886</c:v>
                </c:pt>
                <c:pt idx="8">
                  <c:v>140.7017543859649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E-41AE-9B28-2B32EE02C29C}"/>
            </c:ext>
          </c:extLst>
        </c:ser>
        <c:ser>
          <c:idx val="4"/>
          <c:order val="4"/>
          <c:tx>
            <c:strRef>
              <c:f>'1.6'!$B$1545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'1.6'!$C$1523:$K$1523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'1.6'!$C$1548:$K$1548</c:f>
              <c:numCache>
                <c:formatCode>#,##0</c:formatCode>
                <c:ptCount val="9"/>
                <c:pt idx="0">
                  <c:v>81.673306772908376</c:v>
                </c:pt>
                <c:pt idx="1">
                  <c:v>138.88888888888889</c:v>
                </c:pt>
                <c:pt idx="2">
                  <c:v>65</c:v>
                </c:pt>
                <c:pt idx="3">
                  <c:v>200</c:v>
                </c:pt>
                <c:pt idx="4">
                  <c:v>73.972602739726028</c:v>
                </c:pt>
                <c:pt idx="5">
                  <c:v>79.411764705882348</c:v>
                </c:pt>
                <c:pt idx="6">
                  <c:v>64.516129032258064</c:v>
                </c:pt>
                <c:pt idx="7">
                  <c:v>73.68421052631578</c:v>
                </c:pt>
                <c:pt idx="8">
                  <c:v>64.285714285714292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E-41AE-9B28-2B32EE02C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20608"/>
        <c:axId val="1"/>
      </c:barChart>
      <c:catAx>
        <c:axId val="46392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5275590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392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1718823818897646"/>
          <c:w val="0.46233485621657844"/>
          <c:h val="6.0937499999999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2007. Número de mujeres por cada 100 hombres</a:t>
            </a:r>
          </a:p>
        </c:rich>
      </c:tx>
      <c:layout>
        <c:manualLayout>
          <c:xMode val="edge"/>
          <c:yMode val="edge"/>
          <c:x val="4.4682570322951368E-3"/>
          <c:y val="1.41645483290966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6237484712316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'1.6'!$B$1529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'1.6'!$L$1523:$T$1523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'1.6'!$L$1532:$T$1532</c:f>
              <c:numCache>
                <c:formatCode>#,##0</c:formatCode>
                <c:ptCount val="9"/>
                <c:pt idx="0">
                  <c:v>90.846793191345427</c:v>
                </c:pt>
                <c:pt idx="1">
                  <c:v>94.693066848736891</c:v>
                </c:pt>
                <c:pt idx="2">
                  <c:v>98.462673425192165</c:v>
                </c:pt>
                <c:pt idx="3">
                  <c:v>108.68907606853209</c:v>
                </c:pt>
                <c:pt idx="4">
                  <c:v>88.623713948389266</c:v>
                </c:pt>
                <c:pt idx="5">
                  <c:v>80.176911318816252</c:v>
                </c:pt>
                <c:pt idx="6">
                  <c:v>91.027718000177316</c:v>
                </c:pt>
                <c:pt idx="7">
                  <c:v>101.79254849367048</c:v>
                </c:pt>
                <c:pt idx="8">
                  <c:v>86.068003487358325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C-403B-9E6C-ADCB1402D881}"/>
            </c:ext>
          </c:extLst>
        </c:ser>
        <c:ser>
          <c:idx val="1"/>
          <c:order val="1"/>
          <c:tx>
            <c:strRef>
              <c:f>'1.6'!$B$1533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'1.6'!$L$1523:$T$1523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'1.6'!$L$1536:$T$1536</c:f>
              <c:numCache>
                <c:formatCode>#,##0</c:formatCode>
                <c:ptCount val="9"/>
                <c:pt idx="0">
                  <c:v>50.034124234529266</c:v>
                </c:pt>
                <c:pt idx="1">
                  <c:v>89.190875861278457</c:v>
                </c:pt>
                <c:pt idx="2">
                  <c:v>71.646341463414629</c:v>
                </c:pt>
                <c:pt idx="3">
                  <c:v>58.515465476820694</c:v>
                </c:pt>
                <c:pt idx="4">
                  <c:v>37.975083347955781</c:v>
                </c:pt>
                <c:pt idx="5">
                  <c:v>35.599716900859633</c:v>
                </c:pt>
                <c:pt idx="6">
                  <c:v>43.741781231320978</c:v>
                </c:pt>
                <c:pt idx="7">
                  <c:v>64.531748651920324</c:v>
                </c:pt>
                <c:pt idx="8">
                  <c:v>116.06962663975781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C-403B-9E6C-ADCB1402D881}"/>
            </c:ext>
          </c:extLst>
        </c:ser>
        <c:ser>
          <c:idx val="2"/>
          <c:order val="2"/>
          <c:tx>
            <c:strRef>
              <c:f>'1.6'!$B$1537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'1.6'!$L$1523:$T$1523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'1.6'!$L$1540:$T$1540</c:f>
              <c:numCache>
                <c:formatCode>#,##0</c:formatCode>
                <c:ptCount val="9"/>
                <c:pt idx="0">
                  <c:v>119.68930337152968</c:v>
                </c:pt>
                <c:pt idx="1">
                  <c:v>97.143785026105633</c:v>
                </c:pt>
                <c:pt idx="2">
                  <c:v>102.48340248962656</c:v>
                </c:pt>
                <c:pt idx="3">
                  <c:v>128.51062036412677</c:v>
                </c:pt>
                <c:pt idx="4">
                  <c:v>123.34020334072076</c:v>
                </c:pt>
                <c:pt idx="5">
                  <c:v>117.21950817698531</c:v>
                </c:pt>
                <c:pt idx="6">
                  <c:v>131.28473160914362</c:v>
                </c:pt>
                <c:pt idx="7">
                  <c:v>169.11150264283916</c:v>
                </c:pt>
                <c:pt idx="8">
                  <c:v>189.10211792781146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C-403B-9E6C-ADCB1402D881}"/>
            </c:ext>
          </c:extLst>
        </c:ser>
        <c:ser>
          <c:idx val="3"/>
          <c:order val="3"/>
          <c:tx>
            <c:strRef>
              <c:f>'1.6'!$B$1541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'1.6'!$L$1523:$T$1523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'1.6'!$L$1544:$T$1544</c:f>
              <c:numCache>
                <c:formatCode>#,##0</c:formatCode>
                <c:ptCount val="9"/>
                <c:pt idx="0">
                  <c:v>60.121050561552245</c:v>
                </c:pt>
                <c:pt idx="1">
                  <c:v>86.908962597035995</c:v>
                </c:pt>
                <c:pt idx="2">
                  <c:v>73.198297372669899</c:v>
                </c:pt>
                <c:pt idx="3">
                  <c:v>60.293663060278199</c:v>
                </c:pt>
                <c:pt idx="4">
                  <c:v>47.808614050960507</c:v>
                </c:pt>
                <c:pt idx="5">
                  <c:v>55.034969011201454</c:v>
                </c:pt>
                <c:pt idx="6">
                  <c:v>62.109107509700976</c:v>
                </c:pt>
                <c:pt idx="7">
                  <c:v>88.830999674373174</c:v>
                </c:pt>
                <c:pt idx="8">
                  <c:v>123.43173431734317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C-403B-9E6C-ADCB1402D881}"/>
            </c:ext>
          </c:extLst>
        </c:ser>
        <c:ser>
          <c:idx val="4"/>
          <c:order val="4"/>
          <c:tx>
            <c:strRef>
              <c:f>'1.6'!$B$1545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'1.6'!$L$1523:$T$1523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'1.6'!$L$1548:$T$1548</c:f>
              <c:numCache>
                <c:formatCode>#,##0</c:formatCode>
                <c:ptCount val="9"/>
                <c:pt idx="0">
                  <c:v>85.539215686274503</c:v>
                </c:pt>
                <c:pt idx="1">
                  <c:v>102.98507462686568</c:v>
                </c:pt>
                <c:pt idx="2">
                  <c:v>118.18181818181819</c:v>
                </c:pt>
                <c:pt idx="3">
                  <c:v>117.85714285714286</c:v>
                </c:pt>
                <c:pt idx="4">
                  <c:v>81.710914454277287</c:v>
                </c:pt>
                <c:pt idx="5">
                  <c:v>63.865546218487388</c:v>
                </c:pt>
                <c:pt idx="6">
                  <c:v>89.115646258503403</c:v>
                </c:pt>
                <c:pt idx="7">
                  <c:v>139.72602739726028</c:v>
                </c:pt>
                <c:pt idx="8">
                  <c:v>77.64705882352942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C-403B-9E6C-ADCB1402D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2600"/>
        <c:axId val="1"/>
      </c:barChart>
      <c:catAx>
        <c:axId val="474662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5.6033319331110845E-3"/>
              <c:y val="0.88668559737119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2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852907639680729"/>
          <c:y val="0.81417521235042456"/>
          <c:w val="0.45838084378563276"/>
          <c:h val="6.1417570835141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por nacionalidad. 2008. Número de mujeres por cada 100 hombres</a:t>
            </a:r>
          </a:p>
        </c:rich>
      </c:tx>
      <c:layout>
        <c:manualLayout>
          <c:xMode val="edge"/>
          <c:yMode val="edge"/>
          <c:x val="9.0744144786779699E-3"/>
          <c:y val="1.3888796529992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80399274047182E-2"/>
          <c:y val="0.20555611316219932"/>
          <c:w val="0.92377495462794923"/>
          <c:h val="0.479803668609220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'1.3'!$C$724:$E$724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'1.3'!$B$729:$B$734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'1.3'!$E$729:$E$734</c:f>
              <c:numCache>
                <c:formatCode>0</c:formatCode>
                <c:ptCount val="6"/>
                <c:pt idx="0">
                  <c:v>91.737528041875876</c:v>
                </c:pt>
                <c:pt idx="1">
                  <c:v>60.534836980794992</c:v>
                </c:pt>
                <c:pt idx="2">
                  <c:v>116.4480581613079</c:v>
                </c:pt>
                <c:pt idx="3">
                  <c:v>80.792455179282868</c:v>
                </c:pt>
                <c:pt idx="4">
                  <c:v>78.733031674208149</c:v>
                </c:pt>
                <c:pt idx="5">
                  <c:v>69.73684210526315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9-49EB-B118-F86BCE972A24}"/>
            </c:ext>
          </c:extLst>
        </c:ser>
        <c:ser>
          <c:idx val="1"/>
          <c:order val="1"/>
          <c:tx>
            <c:strRef>
              <c:f>'1.3'!$F$724:$H$724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'1.3'!$B$729:$B$734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'1.3'!$H$729:$H$734</c:f>
              <c:numCache>
                <c:formatCode>0</c:formatCode>
                <c:ptCount val="6"/>
                <c:pt idx="0">
                  <c:v>88.796565414480838</c:v>
                </c:pt>
                <c:pt idx="1">
                  <c:v>51.609742277919892</c:v>
                </c:pt>
                <c:pt idx="2">
                  <c:v>118.82716125061606</c:v>
                </c:pt>
                <c:pt idx="3">
                  <c:v>61.050888286660644</c:v>
                </c:pt>
                <c:pt idx="4">
                  <c:v>86.434108527131784</c:v>
                </c:pt>
                <c:pt idx="5">
                  <c:v>52.602739726027394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9-49EB-B118-F86BCE97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97720"/>
        <c:axId val="1"/>
      </c:barChart>
      <c:catAx>
        <c:axId val="47279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744144786779699E-3"/>
              <c:y val="0.8888914413529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797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38730829378036"/>
          <c:y val="0.77735124760076779"/>
          <c:w val="0.53890934364911702"/>
          <c:h val="7.8694817658349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2006.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59277273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9052229036481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'1.6'!$B$1630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'1.6'!$C$1624:$K$1624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'1.6'!$C$1633:$K$1633</c:f>
              <c:numCache>
                <c:formatCode>#,##0</c:formatCode>
                <c:ptCount val="9"/>
                <c:pt idx="0">
                  <c:v>94.029170100247214</c:v>
                </c:pt>
                <c:pt idx="1">
                  <c:v>96.845367214130775</c:v>
                </c:pt>
                <c:pt idx="2">
                  <c:v>103.81511371973589</c:v>
                </c:pt>
                <c:pt idx="3">
                  <c:v>110.45117526423726</c:v>
                </c:pt>
                <c:pt idx="4">
                  <c:v>89.033893086378811</c:v>
                </c:pt>
                <c:pt idx="5">
                  <c:v>83.229770054414615</c:v>
                </c:pt>
                <c:pt idx="6">
                  <c:v>97.969837587006964</c:v>
                </c:pt>
                <c:pt idx="7">
                  <c:v>116.4737095996141</c:v>
                </c:pt>
                <c:pt idx="8">
                  <c:v>124.83189241114314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A-491A-8A3D-4E8D17C895B9}"/>
            </c:ext>
          </c:extLst>
        </c:ser>
        <c:ser>
          <c:idx val="1"/>
          <c:order val="1"/>
          <c:tx>
            <c:strRef>
              <c:f>'1.6'!$B$1634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'1.6'!$C$1624:$K$1624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'1.6'!$C$1637:$K$1637</c:f>
              <c:numCache>
                <c:formatCode>#,##0</c:formatCode>
                <c:ptCount val="9"/>
                <c:pt idx="0">
                  <c:v>61.753569709610133</c:v>
                </c:pt>
                <c:pt idx="1">
                  <c:v>89.295693226707769</c:v>
                </c:pt>
                <c:pt idx="2">
                  <c:v>71.016102165463636</c:v>
                </c:pt>
                <c:pt idx="3">
                  <c:v>67.374517374517367</c:v>
                </c:pt>
                <c:pt idx="4">
                  <c:v>49.89677478552094</c:v>
                </c:pt>
                <c:pt idx="5">
                  <c:v>47.961165048543691</c:v>
                </c:pt>
                <c:pt idx="6">
                  <c:v>61.43958868894601</c:v>
                </c:pt>
                <c:pt idx="7">
                  <c:v>104.76618705035972</c:v>
                </c:pt>
                <c:pt idx="8">
                  <c:v>138.0952380952381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A-491A-8A3D-4E8D17C895B9}"/>
            </c:ext>
          </c:extLst>
        </c:ser>
        <c:ser>
          <c:idx val="2"/>
          <c:order val="2"/>
          <c:tx>
            <c:strRef>
              <c:f>'1.6'!$B$1638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'1.6'!$C$1624:$K$1624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'1.6'!$C$1641:$K$1641</c:f>
              <c:numCache>
                <c:formatCode>#,##0</c:formatCode>
                <c:ptCount val="9"/>
                <c:pt idx="0">
                  <c:v>118.18892965041002</c:v>
                </c:pt>
                <c:pt idx="1">
                  <c:v>96.340077988271062</c:v>
                </c:pt>
                <c:pt idx="2">
                  <c:v>106.9739515980048</c:v>
                </c:pt>
                <c:pt idx="3">
                  <c:v>126.24979466681268</c:v>
                </c:pt>
                <c:pt idx="4">
                  <c:v>119.5318560491079</c:v>
                </c:pt>
                <c:pt idx="5">
                  <c:v>114.87078513413734</c:v>
                </c:pt>
                <c:pt idx="6">
                  <c:v>132.91555122900948</c:v>
                </c:pt>
                <c:pt idx="7">
                  <c:v>180.83441981747066</c:v>
                </c:pt>
                <c:pt idx="8">
                  <c:v>195.17543859649123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A-491A-8A3D-4E8D17C895B9}"/>
            </c:ext>
          </c:extLst>
        </c:ser>
        <c:ser>
          <c:idx val="3"/>
          <c:order val="3"/>
          <c:tx>
            <c:strRef>
              <c:f>'1.6'!$B$1642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'1.6'!$C$1624:$K$1624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'1.6'!$C$1645:$K$1645</c:f>
              <c:numCache>
                <c:formatCode>#,##0</c:formatCode>
                <c:ptCount val="9"/>
                <c:pt idx="0">
                  <c:v>80.161863403079352</c:v>
                </c:pt>
                <c:pt idx="1">
                  <c:v>88.388969521044984</c:v>
                </c:pt>
                <c:pt idx="2">
                  <c:v>83.724569640062597</c:v>
                </c:pt>
                <c:pt idx="3">
                  <c:v>74.988834301027239</c:v>
                </c:pt>
                <c:pt idx="4">
                  <c:v>72.475143903715335</c:v>
                </c:pt>
                <c:pt idx="5">
                  <c:v>76.745321399511795</c:v>
                </c:pt>
                <c:pt idx="6">
                  <c:v>81.17647058823529</c:v>
                </c:pt>
                <c:pt idx="7">
                  <c:v>113.82228490832158</c:v>
                </c:pt>
                <c:pt idx="8">
                  <c:v>136.8763557483731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A-491A-8A3D-4E8D17C895B9}"/>
            </c:ext>
          </c:extLst>
        </c:ser>
        <c:ser>
          <c:idx val="4"/>
          <c:order val="4"/>
          <c:tx>
            <c:strRef>
              <c:f>'1.6'!$B$1646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'1.6'!$C$1624:$K$1624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'1.6'!$C$1649:$K$1649</c:f>
              <c:numCache>
                <c:formatCode>#,##0</c:formatCode>
                <c:ptCount val="9"/>
                <c:pt idx="0">
                  <c:v>95.854922279792746</c:v>
                </c:pt>
                <c:pt idx="1">
                  <c:v>164.28571428571428</c:v>
                </c:pt>
                <c:pt idx="2">
                  <c:v>122.22222222222223</c:v>
                </c:pt>
                <c:pt idx="3">
                  <c:v>400</c:v>
                </c:pt>
                <c:pt idx="4">
                  <c:v>69.354838709677423</c:v>
                </c:pt>
                <c:pt idx="5">
                  <c:v>89.795918367346943</c:v>
                </c:pt>
                <c:pt idx="6">
                  <c:v>103.7037037037037</c:v>
                </c:pt>
                <c:pt idx="7">
                  <c:v>88.888888888888886</c:v>
                </c:pt>
                <c:pt idx="8">
                  <c:v>72.727272727272734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A-491A-8A3D-4E8D17C8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1944"/>
        <c:axId val="1"/>
      </c:barChart>
      <c:catAx>
        <c:axId val="47466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144979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1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36984328942781"/>
          <c:y val="0.8380655423080462"/>
          <c:w val="0.46233485621657844"/>
          <c:h val="5.84309807684724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2006.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2.13324858280688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573832303220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'1.6'!$B$1630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'1.6'!$L$1624:$T$1624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'1.6'!$L$1633:$T$1633</c:f>
              <c:numCache>
                <c:formatCode>#,##0</c:formatCode>
                <c:ptCount val="9"/>
                <c:pt idx="0">
                  <c:v>91.157293778045343</c:v>
                </c:pt>
                <c:pt idx="1">
                  <c:v>95.125490406836136</c:v>
                </c:pt>
                <c:pt idx="2">
                  <c:v>99.910334654209933</c:v>
                </c:pt>
                <c:pt idx="3">
                  <c:v>109.067612544338</c:v>
                </c:pt>
                <c:pt idx="4">
                  <c:v>88.119826901999318</c:v>
                </c:pt>
                <c:pt idx="5">
                  <c:v>80.948648054778573</c:v>
                </c:pt>
                <c:pt idx="6">
                  <c:v>92.756126110567422</c:v>
                </c:pt>
                <c:pt idx="7">
                  <c:v>101.50234509386561</c:v>
                </c:pt>
                <c:pt idx="8">
                  <c:v>85.790840802190345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2-46A2-A9C0-7B8CCAFF13EE}"/>
            </c:ext>
          </c:extLst>
        </c:ser>
        <c:ser>
          <c:idx val="1"/>
          <c:order val="1"/>
          <c:tx>
            <c:strRef>
              <c:f>'1.6'!$B$1634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'1.6'!$L$1624:$T$1624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'1.6'!$L$1637:$T$1637</c:f>
              <c:numCache>
                <c:formatCode>#,##0</c:formatCode>
                <c:ptCount val="9"/>
                <c:pt idx="0">
                  <c:v>47.116602345535611</c:v>
                </c:pt>
                <c:pt idx="1">
                  <c:v>88.775886002436337</c:v>
                </c:pt>
                <c:pt idx="2">
                  <c:v>69.699999999999989</c:v>
                </c:pt>
                <c:pt idx="3">
                  <c:v>52.690322695858704</c:v>
                </c:pt>
                <c:pt idx="4">
                  <c:v>34.607634122835194</c:v>
                </c:pt>
                <c:pt idx="5">
                  <c:v>34.267116878890199</c:v>
                </c:pt>
                <c:pt idx="6">
                  <c:v>42.448215622660342</c:v>
                </c:pt>
                <c:pt idx="7">
                  <c:v>69.181211198313221</c:v>
                </c:pt>
                <c:pt idx="8">
                  <c:v>119.87224982256919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2-46A2-A9C0-7B8CCAFF13EE}"/>
            </c:ext>
          </c:extLst>
        </c:ser>
        <c:ser>
          <c:idx val="2"/>
          <c:order val="2"/>
          <c:tx>
            <c:strRef>
              <c:f>'1.6'!$B$1638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'1.6'!$L$1624:$T$1624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'1.6'!$L$1641:$T$1641</c:f>
              <c:numCache>
                <c:formatCode>#,##0</c:formatCode>
                <c:ptCount val="9"/>
                <c:pt idx="0">
                  <c:v>118.11879167136522</c:v>
                </c:pt>
                <c:pt idx="1">
                  <c:v>96.878521619033904</c:v>
                </c:pt>
                <c:pt idx="2">
                  <c:v>103.66410435592826</c:v>
                </c:pt>
                <c:pt idx="3">
                  <c:v>126.44544496053345</c:v>
                </c:pt>
                <c:pt idx="4">
                  <c:v>120.84497191247495</c:v>
                </c:pt>
                <c:pt idx="5">
                  <c:v>114.96555876845302</c:v>
                </c:pt>
                <c:pt idx="6">
                  <c:v>129.12398642728562</c:v>
                </c:pt>
                <c:pt idx="7">
                  <c:v>168.56901289367997</c:v>
                </c:pt>
                <c:pt idx="8">
                  <c:v>188.90652722009526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42-46A2-A9C0-7B8CCAFF13EE}"/>
            </c:ext>
          </c:extLst>
        </c:ser>
        <c:ser>
          <c:idx val="3"/>
          <c:order val="3"/>
          <c:tx>
            <c:strRef>
              <c:f>'1.6'!$B$1642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'1.6'!$L$1624:$T$1624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'1.6'!$L$1645:$T$1645</c:f>
              <c:numCache>
                <c:formatCode>#,##0</c:formatCode>
                <c:ptCount val="9"/>
                <c:pt idx="0">
                  <c:v>58.790696318750179</c:v>
                </c:pt>
                <c:pt idx="1">
                  <c:v>86.845679012345684</c:v>
                </c:pt>
                <c:pt idx="2">
                  <c:v>74.981965084403399</c:v>
                </c:pt>
                <c:pt idx="3">
                  <c:v>55.640856913065726</c:v>
                </c:pt>
                <c:pt idx="4">
                  <c:v>46.009428330279761</c:v>
                </c:pt>
                <c:pt idx="5">
                  <c:v>55.102582242660056</c:v>
                </c:pt>
                <c:pt idx="6">
                  <c:v>60.747021081576534</c:v>
                </c:pt>
                <c:pt idx="7">
                  <c:v>87.855724685638648</c:v>
                </c:pt>
                <c:pt idx="8">
                  <c:v>118.86376172090458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42-46A2-A9C0-7B8CCAFF13EE}"/>
            </c:ext>
          </c:extLst>
        </c:ser>
        <c:ser>
          <c:idx val="4"/>
          <c:order val="4"/>
          <c:tx>
            <c:strRef>
              <c:f>'1.6'!$B$1646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'1.6'!$L$1624:$T$1624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'1.6'!$L$1649:$T$1649</c:f>
              <c:numCache>
                <c:formatCode>#,##0</c:formatCode>
                <c:ptCount val="9"/>
                <c:pt idx="0">
                  <c:v>85.188087774294672</c:v>
                </c:pt>
                <c:pt idx="1">
                  <c:v>95.121951219512198</c:v>
                </c:pt>
                <c:pt idx="2">
                  <c:v>100</c:v>
                </c:pt>
                <c:pt idx="3">
                  <c:v>165.30612244897961</c:v>
                </c:pt>
                <c:pt idx="4">
                  <c:v>76.683937823834185</c:v>
                </c:pt>
                <c:pt idx="5">
                  <c:v>70.987654320987659</c:v>
                </c:pt>
                <c:pt idx="6">
                  <c:v>90.963855421686745</c:v>
                </c:pt>
                <c:pt idx="7">
                  <c:v>113.4020618556701</c:v>
                </c:pt>
                <c:pt idx="8">
                  <c:v>69.791666666666657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42-46A2-A9C0-7B8CCAFF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7680"/>
        <c:axId val="1"/>
      </c:barChart>
      <c:catAx>
        <c:axId val="47465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1933479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76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780626780626782"/>
          <c:y val="0.81548755334742962"/>
          <c:w val="0.45811974785203136"/>
          <c:h val="6.0955518945634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2008.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1319123161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334486924074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'1.6'!$B$1430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'1.6'!$C$1424:$K$1424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'1.6'!$C$1433:$K$1433</c:f>
              <c:numCache>
                <c:formatCode>#,##0</c:formatCode>
                <c:ptCount val="9"/>
                <c:pt idx="0">
                  <c:v>91.737528041875876</c:v>
                </c:pt>
                <c:pt idx="1">
                  <c:v>95.83728346117384</c:v>
                </c:pt>
                <c:pt idx="2">
                  <c:v>102.79206465833946</c:v>
                </c:pt>
                <c:pt idx="3">
                  <c:v>105.21686987807315</c:v>
                </c:pt>
                <c:pt idx="4">
                  <c:v>86.723026592815728</c:v>
                </c:pt>
                <c:pt idx="5">
                  <c:v>80.720457079152723</c:v>
                </c:pt>
                <c:pt idx="6">
                  <c:v>95.153308976552736</c:v>
                </c:pt>
                <c:pt idx="7">
                  <c:v>113.17562509357688</c:v>
                </c:pt>
                <c:pt idx="8">
                  <c:v>132.65007320644219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3-446D-9A3F-07BDE4E40CD9}"/>
            </c:ext>
          </c:extLst>
        </c:ser>
        <c:ser>
          <c:idx val="1"/>
          <c:order val="1"/>
          <c:tx>
            <c:strRef>
              <c:f>'1.6'!$B$1434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'1.6'!$C$1424:$K$1424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'1.6'!$C$1437:$K$1437</c:f>
              <c:numCache>
                <c:formatCode>#,##0</c:formatCode>
                <c:ptCount val="9"/>
                <c:pt idx="0">
                  <c:v>60.534836980794992</c:v>
                </c:pt>
                <c:pt idx="1">
                  <c:v>90.843855027704606</c:v>
                </c:pt>
                <c:pt idx="2">
                  <c:v>74.337748344370851</c:v>
                </c:pt>
                <c:pt idx="3">
                  <c:v>67.136477811889478</c:v>
                </c:pt>
                <c:pt idx="4">
                  <c:v>49.148181357451953</c:v>
                </c:pt>
                <c:pt idx="5">
                  <c:v>45.937518738382202</c:v>
                </c:pt>
                <c:pt idx="6">
                  <c:v>62.821213778020777</c:v>
                </c:pt>
                <c:pt idx="7">
                  <c:v>88.978102189781012</c:v>
                </c:pt>
                <c:pt idx="8">
                  <c:v>140.36144578313252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3-446D-9A3F-07BDE4E40CD9}"/>
            </c:ext>
          </c:extLst>
        </c:ser>
        <c:ser>
          <c:idx val="2"/>
          <c:order val="2"/>
          <c:tx>
            <c:strRef>
              <c:f>'1.6'!$B$1438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'1.6'!$C$1424:$K$1424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'1.6'!$C$1441:$K$1441</c:f>
              <c:numCache>
                <c:formatCode>#,##0</c:formatCode>
                <c:ptCount val="9"/>
                <c:pt idx="0">
                  <c:v>116.4480581613079</c:v>
                </c:pt>
                <c:pt idx="1">
                  <c:v>96.966091612135628</c:v>
                </c:pt>
                <c:pt idx="2">
                  <c:v>103.38147234941881</c:v>
                </c:pt>
                <c:pt idx="3">
                  <c:v>122.75479783864355</c:v>
                </c:pt>
                <c:pt idx="4">
                  <c:v>117.72999205120695</c:v>
                </c:pt>
                <c:pt idx="5">
                  <c:v>112.3969465648855</c:v>
                </c:pt>
                <c:pt idx="6">
                  <c:v>128.24456470141462</c:v>
                </c:pt>
                <c:pt idx="7">
                  <c:v>169.90954087728281</c:v>
                </c:pt>
                <c:pt idx="8">
                  <c:v>187.44292237442923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3-446D-9A3F-07BDE4E40CD9}"/>
            </c:ext>
          </c:extLst>
        </c:ser>
        <c:ser>
          <c:idx val="3"/>
          <c:order val="3"/>
          <c:tx>
            <c:strRef>
              <c:f>'1.6'!$B$1442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'1.6'!$C$1424:$K$1424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'1.6'!$C$1445:$K$1445</c:f>
              <c:numCache>
                <c:formatCode>#,##0</c:formatCode>
                <c:ptCount val="9"/>
                <c:pt idx="0">
                  <c:v>80.792455179282868</c:v>
                </c:pt>
                <c:pt idx="1">
                  <c:v>87.788848844604615</c:v>
                </c:pt>
                <c:pt idx="2">
                  <c:v>81.469440832249674</c:v>
                </c:pt>
                <c:pt idx="3">
                  <c:v>83.430870519385508</c:v>
                </c:pt>
                <c:pt idx="4">
                  <c:v>73.619508262797268</c:v>
                </c:pt>
                <c:pt idx="5">
                  <c:v>74.975938402309922</c:v>
                </c:pt>
                <c:pt idx="6">
                  <c:v>85.892597968069666</c:v>
                </c:pt>
                <c:pt idx="7">
                  <c:v>109.71488912354805</c:v>
                </c:pt>
                <c:pt idx="8">
                  <c:v>145.98825831702544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3-446D-9A3F-07BDE4E40CD9}"/>
            </c:ext>
          </c:extLst>
        </c:ser>
        <c:ser>
          <c:idx val="4"/>
          <c:order val="4"/>
          <c:tx>
            <c:strRef>
              <c:f>'1.6'!$B$1446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'1.6'!$C$1424:$K$1424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'1.6'!$C$1449:$K$1449</c:f>
              <c:numCache>
                <c:formatCode>#,##0</c:formatCode>
                <c:ptCount val="9"/>
                <c:pt idx="0">
                  <c:v>78.733031674208149</c:v>
                </c:pt>
                <c:pt idx="1">
                  <c:v>110.00000000000001</c:v>
                </c:pt>
                <c:pt idx="2">
                  <c:v>75</c:v>
                </c:pt>
                <c:pt idx="3">
                  <c:v>183.33333333333331</c:v>
                </c:pt>
                <c:pt idx="4">
                  <c:v>72.463768115942031</c:v>
                </c:pt>
                <c:pt idx="5">
                  <c:v>82.539682539682531</c:v>
                </c:pt>
                <c:pt idx="6">
                  <c:v>37.931034482758619</c:v>
                </c:pt>
                <c:pt idx="7">
                  <c:v>93.333333333333329</c:v>
                </c:pt>
                <c:pt idx="8">
                  <c:v>72.727272727272734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3-446D-9A3F-07BDE4E4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6208"/>
        <c:axId val="1"/>
      </c:barChart>
      <c:catAx>
        <c:axId val="47466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68695954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6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0196399345335512"/>
          <c:w val="0.46233485621657844"/>
          <c:h val="6.05564648117840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2008.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294713160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4856059865965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'1.6'!$B$1430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'1.6'!$L$1424:$T$1424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'1.6'!$L$1433:$T$1433</c:f>
              <c:numCache>
                <c:formatCode>#,##0</c:formatCode>
                <c:ptCount val="9"/>
                <c:pt idx="0">
                  <c:v>88.796565414480838</c:v>
                </c:pt>
                <c:pt idx="1">
                  <c:v>94.779046959732312</c:v>
                </c:pt>
                <c:pt idx="2">
                  <c:v>96.382526922493554</c:v>
                </c:pt>
                <c:pt idx="3">
                  <c:v>101.81928092345778</c:v>
                </c:pt>
                <c:pt idx="4">
                  <c:v>86.183080366173584</c:v>
                </c:pt>
                <c:pt idx="5">
                  <c:v>77.625919831342458</c:v>
                </c:pt>
                <c:pt idx="6">
                  <c:v>87.736451276706617</c:v>
                </c:pt>
                <c:pt idx="7">
                  <c:v>101.90491618940527</c:v>
                </c:pt>
                <c:pt idx="8">
                  <c:v>86.924322245378022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6-4562-9112-527FC9F98EBB}"/>
            </c:ext>
          </c:extLst>
        </c:ser>
        <c:ser>
          <c:idx val="1"/>
          <c:order val="1"/>
          <c:tx>
            <c:strRef>
              <c:f>'1.6'!$B$1434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'1.6'!$L$1424:$T$1424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'1.6'!$L$1437:$T$1437</c:f>
              <c:numCache>
                <c:formatCode>#,##0</c:formatCode>
                <c:ptCount val="9"/>
                <c:pt idx="0">
                  <c:v>51.609742277919892</c:v>
                </c:pt>
                <c:pt idx="1">
                  <c:v>89.348582042808701</c:v>
                </c:pt>
                <c:pt idx="2">
                  <c:v>71.24647372270401</c:v>
                </c:pt>
                <c:pt idx="3">
                  <c:v>61.194472037782546</c:v>
                </c:pt>
                <c:pt idx="4">
                  <c:v>40.1290786218715</c:v>
                </c:pt>
                <c:pt idx="5">
                  <c:v>36.249788458283973</c:v>
                </c:pt>
                <c:pt idx="6">
                  <c:v>44.578568852493795</c:v>
                </c:pt>
                <c:pt idx="7">
                  <c:v>62.277117384843983</c:v>
                </c:pt>
                <c:pt idx="8">
                  <c:v>112.52459016393443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6-4562-9112-527FC9F98EBB}"/>
            </c:ext>
          </c:extLst>
        </c:ser>
        <c:ser>
          <c:idx val="2"/>
          <c:order val="2"/>
          <c:tx>
            <c:strRef>
              <c:f>'1.6'!$B$1438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'1.6'!$L$1424:$T$1424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'1.6'!$L$1441:$T$1441</c:f>
              <c:numCache>
                <c:formatCode>#,##0</c:formatCode>
                <c:ptCount val="9"/>
                <c:pt idx="0">
                  <c:v>118.82716125061606</c:v>
                </c:pt>
                <c:pt idx="1">
                  <c:v>97.182649372740798</c:v>
                </c:pt>
                <c:pt idx="2">
                  <c:v>101.07366537429168</c:v>
                </c:pt>
                <c:pt idx="3">
                  <c:v>126.13571564341379</c:v>
                </c:pt>
                <c:pt idx="4">
                  <c:v>122.91098361351509</c:v>
                </c:pt>
                <c:pt idx="5">
                  <c:v>115.90347336002118</c:v>
                </c:pt>
                <c:pt idx="6">
                  <c:v>129.32534940510209</c:v>
                </c:pt>
                <c:pt idx="7">
                  <c:v>168.4712543554007</c:v>
                </c:pt>
                <c:pt idx="8">
                  <c:v>189.29201977401129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6-4562-9112-527FC9F98EBB}"/>
            </c:ext>
          </c:extLst>
        </c:ser>
        <c:ser>
          <c:idx val="3"/>
          <c:order val="3"/>
          <c:tx>
            <c:strRef>
              <c:f>'1.6'!$B$1442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'1.6'!$L$1424:$T$1424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'1.6'!$L$1445:$T$1445</c:f>
              <c:numCache>
                <c:formatCode>#,##0</c:formatCode>
                <c:ptCount val="9"/>
                <c:pt idx="0">
                  <c:v>61.050888286660644</c:v>
                </c:pt>
                <c:pt idx="1">
                  <c:v>85.597318649748615</c:v>
                </c:pt>
                <c:pt idx="2">
                  <c:v>73.406425293217751</c:v>
                </c:pt>
                <c:pt idx="3">
                  <c:v>62.306356373740876</c:v>
                </c:pt>
                <c:pt idx="4">
                  <c:v>49.299905916210086</c:v>
                </c:pt>
                <c:pt idx="5">
                  <c:v>55.53463118763451</c:v>
                </c:pt>
                <c:pt idx="6">
                  <c:v>62.66097156700242</c:v>
                </c:pt>
                <c:pt idx="7">
                  <c:v>86.208776233306068</c:v>
                </c:pt>
                <c:pt idx="8">
                  <c:v>125.02726281352237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6-4562-9112-527FC9F98EBB}"/>
            </c:ext>
          </c:extLst>
        </c:ser>
        <c:ser>
          <c:idx val="4"/>
          <c:order val="4"/>
          <c:tx>
            <c:strRef>
              <c:f>'1.6'!$B$1446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'1.6'!$L$1424:$T$1424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'1.6'!$L$1449:$T$1449</c:f>
              <c:numCache>
                <c:formatCode>#,##0</c:formatCode>
                <c:ptCount val="9"/>
                <c:pt idx="0">
                  <c:v>86.434108527131784</c:v>
                </c:pt>
                <c:pt idx="1">
                  <c:v>104.28571428571429</c:v>
                </c:pt>
                <c:pt idx="2">
                  <c:v>119.35483870967742</c:v>
                </c:pt>
                <c:pt idx="3">
                  <c:v>119.23076923076923</c:v>
                </c:pt>
                <c:pt idx="4">
                  <c:v>85.294117647058826</c:v>
                </c:pt>
                <c:pt idx="5">
                  <c:v>67.179487179487168</c:v>
                </c:pt>
                <c:pt idx="6">
                  <c:v>82.098765432098759</c:v>
                </c:pt>
                <c:pt idx="7">
                  <c:v>136.04651162790697</c:v>
                </c:pt>
                <c:pt idx="8">
                  <c:v>76.404494382022463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6-4562-9112-527FC9F9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6536"/>
        <c:axId val="1"/>
      </c:barChart>
      <c:catAx>
        <c:axId val="47466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634883874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6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008482763184009"/>
          <c:w val="0.45811974785203141"/>
          <c:h val="6.21848739495798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2009. Número de mujeres por cada 100 hombres</a:t>
            </a:r>
          </a:p>
        </c:rich>
      </c:tx>
      <c:layout>
        <c:manualLayout>
          <c:xMode val="edge"/>
          <c:yMode val="edge"/>
          <c:x val="4.5085863405500502E-3"/>
          <c:y val="1.38120609175350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62983425414364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'1.6'!$B$1329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'1.6'!$C$1323:$K$1323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'1.6'!$C$1332:$K$1332</c:f>
              <c:numCache>
                <c:formatCode>#,##0</c:formatCode>
                <c:ptCount val="9"/>
                <c:pt idx="0">
                  <c:v>92.910880355735799</c:v>
                </c:pt>
                <c:pt idx="1">
                  <c:v>95.042894297581611</c:v>
                </c:pt>
                <c:pt idx="2">
                  <c:v>104.42640125720273</c:v>
                </c:pt>
                <c:pt idx="3">
                  <c:v>108.46363361242813</c:v>
                </c:pt>
                <c:pt idx="4">
                  <c:v>88.96378864775663</c:v>
                </c:pt>
                <c:pt idx="5">
                  <c:v>81.17514172456417</c:v>
                </c:pt>
                <c:pt idx="6">
                  <c:v>95.03959983326385</c:v>
                </c:pt>
                <c:pt idx="7">
                  <c:v>115.16940451745378</c:v>
                </c:pt>
                <c:pt idx="8">
                  <c:v>134.52072538860102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D-48B8-A63D-7AA48F8659AB}"/>
            </c:ext>
          </c:extLst>
        </c:ser>
        <c:ser>
          <c:idx val="1"/>
          <c:order val="1"/>
          <c:tx>
            <c:strRef>
              <c:f>'1.6'!$B$1333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'1.6'!$C$1323:$K$1323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'1.6'!$C$1336:$K$1336</c:f>
              <c:numCache>
                <c:formatCode>#,##0</c:formatCode>
                <c:ptCount val="9"/>
                <c:pt idx="0">
                  <c:v>61.77312099081562</c:v>
                </c:pt>
                <c:pt idx="1">
                  <c:v>93.198239348891292</c:v>
                </c:pt>
                <c:pt idx="2">
                  <c:v>78.806469604015618</c:v>
                </c:pt>
                <c:pt idx="3">
                  <c:v>70.071585903083701</c:v>
                </c:pt>
                <c:pt idx="4">
                  <c:v>51.008645533141205</c:v>
                </c:pt>
                <c:pt idx="5">
                  <c:v>45.035885167464116</c:v>
                </c:pt>
                <c:pt idx="6">
                  <c:v>62.206417466093292</c:v>
                </c:pt>
                <c:pt idx="7">
                  <c:v>89.099526066350705</c:v>
                </c:pt>
                <c:pt idx="8">
                  <c:v>145.90163934426229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D-48B8-A63D-7AA48F8659AB}"/>
            </c:ext>
          </c:extLst>
        </c:ser>
        <c:ser>
          <c:idx val="2"/>
          <c:order val="2"/>
          <c:tx>
            <c:strRef>
              <c:f>'1.6'!$B$1337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'1.6'!$C$1323:$K$1323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'1.6'!$C$1340:$K$1340</c:f>
              <c:numCache>
                <c:formatCode>#,##0</c:formatCode>
                <c:ptCount val="9"/>
                <c:pt idx="0">
                  <c:v>116.06495160919337</c:v>
                </c:pt>
                <c:pt idx="1">
                  <c:v>97.469770911690659</c:v>
                </c:pt>
                <c:pt idx="2">
                  <c:v>101.09788968509632</c:v>
                </c:pt>
                <c:pt idx="3">
                  <c:v>124.20394238059136</c:v>
                </c:pt>
                <c:pt idx="4">
                  <c:v>117.80635053551411</c:v>
                </c:pt>
                <c:pt idx="5">
                  <c:v>111.26730314922197</c:v>
                </c:pt>
                <c:pt idx="6">
                  <c:v>126.50980045912061</c:v>
                </c:pt>
                <c:pt idx="7">
                  <c:v>161.30714943234122</c:v>
                </c:pt>
                <c:pt idx="8">
                  <c:v>191.8354430379747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1D-48B8-A63D-7AA48F8659AB}"/>
            </c:ext>
          </c:extLst>
        </c:ser>
        <c:ser>
          <c:idx val="3"/>
          <c:order val="3"/>
          <c:tx>
            <c:strRef>
              <c:f>'1.6'!$B$1341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'1.6'!$C$1323:$K$1323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'1.6'!$C$1344:$K$1344</c:f>
              <c:numCache>
                <c:formatCode>#,##0</c:formatCode>
                <c:ptCount val="9"/>
                <c:pt idx="0">
                  <c:v>81.521679847286606</c:v>
                </c:pt>
                <c:pt idx="1">
                  <c:v>87.09855019269591</c:v>
                </c:pt>
                <c:pt idx="2">
                  <c:v>83.188908145580584</c:v>
                </c:pt>
                <c:pt idx="3">
                  <c:v>83.515775917578878</c:v>
                </c:pt>
                <c:pt idx="4">
                  <c:v>73.994495249933408</c:v>
                </c:pt>
                <c:pt idx="5">
                  <c:v>77.439218600700713</c:v>
                </c:pt>
                <c:pt idx="6">
                  <c:v>85.759960649286768</c:v>
                </c:pt>
                <c:pt idx="7">
                  <c:v>111.11111111111111</c:v>
                </c:pt>
                <c:pt idx="8">
                  <c:v>142.19554030874787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1D-48B8-A63D-7AA48F8659AB}"/>
            </c:ext>
          </c:extLst>
        </c:ser>
        <c:ser>
          <c:idx val="4"/>
          <c:order val="4"/>
          <c:tx>
            <c:strRef>
              <c:f>'1.6'!$B$1345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'1.6'!$C$1323:$K$1323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'1.6'!$C$1348:$K$1348</c:f>
              <c:numCache>
                <c:formatCode>#,##0</c:formatCode>
                <c:ptCount val="9"/>
                <c:pt idx="0">
                  <c:v>78.968253968253961</c:v>
                </c:pt>
                <c:pt idx="1">
                  <c:v>89.285714285714292</c:v>
                </c:pt>
                <c:pt idx="2">
                  <c:v>125</c:v>
                </c:pt>
                <c:pt idx="3">
                  <c:v>216.66666666666666</c:v>
                </c:pt>
                <c:pt idx="4">
                  <c:v>69.014084507042256</c:v>
                </c:pt>
                <c:pt idx="5">
                  <c:v>91.025641025641022</c:v>
                </c:pt>
                <c:pt idx="6">
                  <c:v>35.294117647058826</c:v>
                </c:pt>
                <c:pt idx="7">
                  <c:v>70</c:v>
                </c:pt>
                <c:pt idx="8">
                  <c:v>90.909090909090907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1D-48B8-A63D-7AA48F865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4240"/>
        <c:axId val="1"/>
      </c:barChart>
      <c:catAx>
        <c:axId val="47466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5863405500502E-3"/>
              <c:y val="0.91945046914045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42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02602812213093"/>
          <c:y val="0.87574944598990989"/>
          <c:w val="0.46180392298751283"/>
          <c:h val="6.13772455089820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2009.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041994750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1015567906952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'1.6'!$B$1329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'1.6'!$L$1323:$T$1323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'1.6'!$L$1332:$T$1332</c:f>
              <c:numCache>
                <c:formatCode>#,##0</c:formatCode>
                <c:ptCount val="9"/>
                <c:pt idx="0">
                  <c:v>89.974869267693663</c:v>
                </c:pt>
                <c:pt idx="1">
                  <c:v>94.599054441636</c:v>
                </c:pt>
                <c:pt idx="2">
                  <c:v>97.727055495020167</c:v>
                </c:pt>
                <c:pt idx="3">
                  <c:v>104.74526791599963</c:v>
                </c:pt>
                <c:pt idx="4">
                  <c:v>89.043890503135032</c:v>
                </c:pt>
                <c:pt idx="5">
                  <c:v>78.307127145068463</c:v>
                </c:pt>
                <c:pt idx="6">
                  <c:v>87.379311974851987</c:v>
                </c:pt>
                <c:pt idx="7">
                  <c:v>102.67766745412885</c:v>
                </c:pt>
                <c:pt idx="8">
                  <c:v>88.236193357363547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8-40E0-837D-43B1ACED7648}"/>
            </c:ext>
          </c:extLst>
        </c:ser>
        <c:ser>
          <c:idx val="1"/>
          <c:order val="1"/>
          <c:tx>
            <c:strRef>
              <c:f>'1.6'!$B$1333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'1.6'!$L$1323:$T$1323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'1.6'!$L$1336:$T$1336</c:f>
              <c:numCache>
                <c:formatCode>#,##0</c:formatCode>
                <c:ptCount val="9"/>
                <c:pt idx="0">
                  <c:v>54.025042811485989</c:v>
                </c:pt>
                <c:pt idx="1">
                  <c:v>91.955788116634437</c:v>
                </c:pt>
                <c:pt idx="2">
                  <c:v>71.850508452619991</c:v>
                </c:pt>
                <c:pt idx="3">
                  <c:v>65.459439820319716</c:v>
                </c:pt>
                <c:pt idx="4">
                  <c:v>43.108719684930556</c:v>
                </c:pt>
                <c:pt idx="5">
                  <c:v>37.303951773247874</c:v>
                </c:pt>
                <c:pt idx="6">
                  <c:v>45.284748481723383</c:v>
                </c:pt>
                <c:pt idx="7">
                  <c:v>60.951599671862176</c:v>
                </c:pt>
                <c:pt idx="8">
                  <c:v>115.12782590323263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8-40E0-837D-43B1ACED7648}"/>
            </c:ext>
          </c:extLst>
        </c:ser>
        <c:ser>
          <c:idx val="2"/>
          <c:order val="2"/>
          <c:tx>
            <c:strRef>
              <c:f>'1.6'!$B$1337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'1.6'!$L$1323:$T$1323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'1.6'!$L$1340:$T$1340</c:f>
              <c:numCache>
                <c:formatCode>#,##0</c:formatCode>
                <c:ptCount val="9"/>
                <c:pt idx="0">
                  <c:v>119.66270706839543</c:v>
                </c:pt>
                <c:pt idx="1">
                  <c:v>97.275006248248602</c:v>
                </c:pt>
                <c:pt idx="2">
                  <c:v>98.138470527135809</c:v>
                </c:pt>
                <c:pt idx="3">
                  <c:v>127.31067535880854</c:v>
                </c:pt>
                <c:pt idx="4">
                  <c:v>125.09544848441104</c:v>
                </c:pt>
                <c:pt idx="5">
                  <c:v>116.75221425217377</c:v>
                </c:pt>
                <c:pt idx="6">
                  <c:v>129.43896946657304</c:v>
                </c:pt>
                <c:pt idx="7">
                  <c:v>165.56495928763385</c:v>
                </c:pt>
                <c:pt idx="8">
                  <c:v>192.17383850505743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8-40E0-837D-43B1ACED7648}"/>
            </c:ext>
          </c:extLst>
        </c:ser>
        <c:ser>
          <c:idx val="3"/>
          <c:order val="3"/>
          <c:tx>
            <c:strRef>
              <c:f>'1.6'!$B$1341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'1.6'!$L$1323:$T$1323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'1.6'!$L$1344:$T$1344</c:f>
              <c:numCache>
                <c:formatCode>#,##0</c:formatCode>
                <c:ptCount val="9"/>
                <c:pt idx="0">
                  <c:v>62.611793073213505</c:v>
                </c:pt>
                <c:pt idx="1">
                  <c:v>85.371904133157287</c:v>
                </c:pt>
                <c:pt idx="2">
                  <c:v>73.759099933818661</c:v>
                </c:pt>
                <c:pt idx="3">
                  <c:v>63.883366467859517</c:v>
                </c:pt>
                <c:pt idx="4">
                  <c:v>50.743352168178333</c:v>
                </c:pt>
                <c:pt idx="5">
                  <c:v>57.668671690082732</c:v>
                </c:pt>
                <c:pt idx="6">
                  <c:v>64.806866952789704</c:v>
                </c:pt>
                <c:pt idx="7">
                  <c:v>88.783914728682163</c:v>
                </c:pt>
                <c:pt idx="8">
                  <c:v>119.72789115646259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8-40E0-837D-43B1ACED7648}"/>
            </c:ext>
          </c:extLst>
        </c:ser>
        <c:ser>
          <c:idx val="4"/>
          <c:order val="4"/>
          <c:tx>
            <c:strRef>
              <c:f>'1.6'!$B$1345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'1.6'!$L$1323:$T$1323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'1.6'!$L$1348:$T$1348</c:f>
              <c:numCache>
                <c:formatCode>#,##0</c:formatCode>
                <c:ptCount val="9"/>
                <c:pt idx="0">
                  <c:v>85.518292682926827</c:v>
                </c:pt>
                <c:pt idx="1">
                  <c:v>90.909090909090907</c:v>
                </c:pt>
                <c:pt idx="2">
                  <c:v>109.375</c:v>
                </c:pt>
                <c:pt idx="3">
                  <c:v>127.65957446808511</c:v>
                </c:pt>
                <c:pt idx="4">
                  <c:v>83.928571428571431</c:v>
                </c:pt>
                <c:pt idx="5">
                  <c:v>73.299748110831231</c:v>
                </c:pt>
                <c:pt idx="6">
                  <c:v>69.662921348314612</c:v>
                </c:pt>
                <c:pt idx="7">
                  <c:v>135.55555555555557</c:v>
                </c:pt>
                <c:pt idx="8">
                  <c:v>87.640449438202253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8-40E0-837D-43B1ACED7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7192"/>
        <c:axId val="1"/>
      </c:barChart>
      <c:catAx>
        <c:axId val="47466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64304461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71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75666876640419944"/>
          <c:w val="0.45811974785203141"/>
          <c:h val="6.16669291338582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2010. Número de mujeres por cada 100 hombres</a:t>
            </a:r>
          </a:p>
        </c:rich>
      </c:tx>
      <c:layout>
        <c:manualLayout>
          <c:xMode val="edge"/>
          <c:yMode val="edge"/>
          <c:x val="4.5084054326638232E-3"/>
          <c:y val="1.3811966285904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007609660303254E-2"/>
          <c:y val="0.1199578671901282"/>
          <c:w val="0.96212804328223622"/>
          <c:h val="0.629834254143646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'1.6'!$B$1234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'1.6'!$C$1237:$K$1237</c:f>
              <c:numCache>
                <c:formatCode>#,##0</c:formatCode>
                <c:ptCount val="9"/>
                <c:pt idx="0">
                  <c:v>94.517029268905048</c:v>
                </c:pt>
                <c:pt idx="1">
                  <c:v>94.750427163994615</c:v>
                </c:pt>
                <c:pt idx="2">
                  <c:v>105.05920344456405</c:v>
                </c:pt>
                <c:pt idx="3">
                  <c:v>115.02699129668392</c:v>
                </c:pt>
                <c:pt idx="4">
                  <c:v>92.326020360800825</c:v>
                </c:pt>
                <c:pt idx="5">
                  <c:v>81.349073837631863</c:v>
                </c:pt>
                <c:pt idx="6">
                  <c:v>95.576076037400512</c:v>
                </c:pt>
                <c:pt idx="7">
                  <c:v>115.69812149840712</c:v>
                </c:pt>
                <c:pt idx="8">
                  <c:v>133.06613226452905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4-4781-9F67-AD842FB920A0}"/>
            </c:ext>
          </c:extLst>
        </c:ser>
        <c:ser>
          <c:idx val="1"/>
          <c:order val="1"/>
          <c:tx>
            <c:strRef>
              <c:f>'1.6'!$B$1238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'1.6'!$C$1241:$K$1241</c:f>
              <c:numCache>
                <c:formatCode>#,##0</c:formatCode>
                <c:ptCount val="9"/>
                <c:pt idx="0">
                  <c:v>65.269859493026843</c:v>
                </c:pt>
                <c:pt idx="1">
                  <c:v>93.236390753169275</c:v>
                </c:pt>
                <c:pt idx="2">
                  <c:v>80.557952257693415</c:v>
                </c:pt>
                <c:pt idx="3">
                  <c:v>79.428840420524082</c:v>
                </c:pt>
                <c:pt idx="4">
                  <c:v>56.210617517328288</c:v>
                </c:pt>
                <c:pt idx="5">
                  <c:v>46.3589042536411</c:v>
                </c:pt>
                <c:pt idx="6">
                  <c:v>62.670506214004241</c:v>
                </c:pt>
                <c:pt idx="7">
                  <c:v>82.84023668639054</c:v>
                </c:pt>
                <c:pt idx="8">
                  <c:v>150.14450867052022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4-4781-9F67-AD842FB920A0}"/>
            </c:ext>
          </c:extLst>
        </c:ser>
        <c:ser>
          <c:idx val="2"/>
          <c:order val="2"/>
          <c:tx>
            <c:strRef>
              <c:f>'1.6'!$B$1242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'1.6'!$C$1245:$K$1245</c:f>
              <c:numCache>
                <c:formatCode>#,##0</c:formatCode>
                <c:ptCount val="9"/>
                <c:pt idx="0">
                  <c:v>118.05839262620586</c:v>
                </c:pt>
                <c:pt idx="1">
                  <c:v>96.94377734644867</c:v>
                </c:pt>
                <c:pt idx="2">
                  <c:v>100.15981887194513</c:v>
                </c:pt>
                <c:pt idx="3">
                  <c:v>128.55672337197964</c:v>
                </c:pt>
                <c:pt idx="4">
                  <c:v>122.26382857549656</c:v>
                </c:pt>
                <c:pt idx="5">
                  <c:v>112.05504623023242</c:v>
                </c:pt>
                <c:pt idx="6">
                  <c:v>126.39955623826592</c:v>
                </c:pt>
                <c:pt idx="7">
                  <c:v>158.07575097953853</c:v>
                </c:pt>
                <c:pt idx="8">
                  <c:v>197.52933909820877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4-4781-9F67-AD842FB920A0}"/>
            </c:ext>
          </c:extLst>
        </c:ser>
        <c:ser>
          <c:idx val="3"/>
          <c:order val="3"/>
          <c:tx>
            <c:strRef>
              <c:f>'1.6'!$B$1246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'1.6'!$C$1249:$K$1249</c:f>
              <c:numCache>
                <c:formatCode>#,##0</c:formatCode>
                <c:ptCount val="9"/>
                <c:pt idx="0">
                  <c:v>84.035465484483851</c:v>
                </c:pt>
                <c:pt idx="1">
                  <c:v>88.536663464617362</c:v>
                </c:pt>
                <c:pt idx="2">
                  <c:v>77.128712871287135</c:v>
                </c:pt>
                <c:pt idx="3">
                  <c:v>90.828693088765149</c:v>
                </c:pt>
                <c:pt idx="4">
                  <c:v>78.173492749936401</c:v>
                </c:pt>
                <c:pt idx="5">
                  <c:v>79.635927185437083</c:v>
                </c:pt>
                <c:pt idx="6">
                  <c:v>85.977616853192899</c:v>
                </c:pt>
                <c:pt idx="7">
                  <c:v>110.72925398155908</c:v>
                </c:pt>
                <c:pt idx="8">
                  <c:v>145.04065040650406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84-4781-9F67-AD842FB920A0}"/>
            </c:ext>
          </c:extLst>
        </c:ser>
        <c:ser>
          <c:idx val="4"/>
          <c:order val="4"/>
          <c:tx>
            <c:strRef>
              <c:f>'1.6'!$B$1250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'1.6'!$C$1228:$K$1228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'1.6'!$C$1253:$K$1253</c:f>
              <c:numCache>
                <c:formatCode>#,##0</c:formatCode>
                <c:ptCount val="9"/>
                <c:pt idx="0">
                  <c:v>80.392156862745097</c:v>
                </c:pt>
                <c:pt idx="1">
                  <c:v>74.193548387096769</c:v>
                </c:pt>
                <c:pt idx="2">
                  <c:v>233.33333333333334</c:v>
                </c:pt>
                <c:pt idx="3">
                  <c:v>366.66666666666663</c:v>
                </c:pt>
                <c:pt idx="4">
                  <c:v>79.365079365079367</c:v>
                </c:pt>
                <c:pt idx="5">
                  <c:v>80.952380952380949</c:v>
                </c:pt>
                <c:pt idx="6">
                  <c:v>51.351351351351347</c:v>
                </c:pt>
                <c:pt idx="7">
                  <c:v>71.428571428571431</c:v>
                </c:pt>
                <c:pt idx="8">
                  <c:v>92.307692307692307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84-4781-9F67-AD842FB9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1456"/>
        <c:axId val="1"/>
      </c:barChart>
      <c:catAx>
        <c:axId val="4746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4054326638232E-3"/>
              <c:y val="0.889502328934235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7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14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617479319967257"/>
          <c:y val="0.84331069091715649"/>
          <c:w val="0.46180392298751277"/>
          <c:h val="6.1619718309859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2010.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1110650642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5875416622705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'1.6'!$B$1234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'1.6'!$L$1237:$T$1237</c:f>
              <c:numCache>
                <c:formatCode>#,##0</c:formatCode>
                <c:ptCount val="9"/>
                <c:pt idx="0">
                  <c:v>91.614985515408506</c:v>
                </c:pt>
                <c:pt idx="1">
                  <c:v>94.807869116739511</c:v>
                </c:pt>
                <c:pt idx="2">
                  <c:v>98.234530338559324</c:v>
                </c:pt>
                <c:pt idx="3">
                  <c:v>108.43611845691099</c:v>
                </c:pt>
                <c:pt idx="4">
                  <c:v>93.148626496448259</c:v>
                </c:pt>
                <c:pt idx="5">
                  <c:v>79.747948937136215</c:v>
                </c:pt>
                <c:pt idx="6">
                  <c:v>87.47833379927313</c:v>
                </c:pt>
                <c:pt idx="7">
                  <c:v>103.38178228606441</c:v>
                </c:pt>
                <c:pt idx="8">
                  <c:v>89.363125206717868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4-47D1-8505-7564AD89D8D8}"/>
            </c:ext>
          </c:extLst>
        </c:ser>
        <c:ser>
          <c:idx val="1"/>
          <c:order val="1"/>
          <c:tx>
            <c:strRef>
              <c:f>'1.6'!$B$1238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'1.6'!$L$1241:$T$1241</c:f>
              <c:numCache>
                <c:formatCode>#,##0</c:formatCode>
                <c:ptCount val="9"/>
                <c:pt idx="0">
                  <c:v>57.216296716229195</c:v>
                </c:pt>
                <c:pt idx="1">
                  <c:v>92.174111250875882</c:v>
                </c:pt>
                <c:pt idx="2">
                  <c:v>71.299178286852595</c:v>
                </c:pt>
                <c:pt idx="3">
                  <c:v>73.818103199769382</c:v>
                </c:pt>
                <c:pt idx="4">
                  <c:v>47.867135523017602</c:v>
                </c:pt>
                <c:pt idx="5">
                  <c:v>38.454199042297532</c:v>
                </c:pt>
                <c:pt idx="6">
                  <c:v>46.746419839329377</c:v>
                </c:pt>
                <c:pt idx="7">
                  <c:v>58.729361091170134</c:v>
                </c:pt>
                <c:pt idx="8">
                  <c:v>117.03601108033241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4-47D1-8505-7564AD89D8D8}"/>
            </c:ext>
          </c:extLst>
        </c:ser>
        <c:ser>
          <c:idx val="2"/>
          <c:order val="2"/>
          <c:tx>
            <c:strRef>
              <c:f>'1.6'!$B$1242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'1.6'!$L$1245:$T$1245</c:f>
              <c:numCache>
                <c:formatCode>#,##0</c:formatCode>
                <c:ptCount val="9"/>
                <c:pt idx="0">
                  <c:v>122.47374365046592</c:v>
                </c:pt>
                <c:pt idx="1">
                  <c:v>97.142229954958623</c:v>
                </c:pt>
                <c:pt idx="2">
                  <c:v>97.643991933500573</c:v>
                </c:pt>
                <c:pt idx="3">
                  <c:v>129.45810249307479</c:v>
                </c:pt>
                <c:pt idx="4">
                  <c:v>130.56618521111852</c:v>
                </c:pt>
                <c:pt idx="5">
                  <c:v>119.93437064180043</c:v>
                </c:pt>
                <c:pt idx="6">
                  <c:v>130.51484984040724</c:v>
                </c:pt>
                <c:pt idx="7">
                  <c:v>164.31372549019608</c:v>
                </c:pt>
                <c:pt idx="8">
                  <c:v>194.35260552152388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4-47D1-8505-7564AD89D8D8}"/>
            </c:ext>
          </c:extLst>
        </c:ser>
        <c:ser>
          <c:idx val="3"/>
          <c:order val="3"/>
          <c:tx>
            <c:strRef>
              <c:f>'1.6'!$B$1246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'1.6'!$L$1249:$T$1249</c:f>
              <c:numCache>
                <c:formatCode>#,##0</c:formatCode>
                <c:ptCount val="9"/>
                <c:pt idx="0">
                  <c:v>65.034914169333717</c:v>
                </c:pt>
                <c:pt idx="1">
                  <c:v>85.48965808357957</c:v>
                </c:pt>
                <c:pt idx="2">
                  <c:v>71.990197079546618</c:v>
                </c:pt>
                <c:pt idx="3">
                  <c:v>66.383800550125827</c:v>
                </c:pt>
                <c:pt idx="4">
                  <c:v>54.176896239824266</c:v>
                </c:pt>
                <c:pt idx="5">
                  <c:v>59.918768261599354</c:v>
                </c:pt>
                <c:pt idx="6">
                  <c:v>65.917715198721794</c:v>
                </c:pt>
                <c:pt idx="7">
                  <c:v>87.829016635081075</c:v>
                </c:pt>
                <c:pt idx="8">
                  <c:v>119.3868349864743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4-47D1-8505-7564AD89D8D8}"/>
            </c:ext>
          </c:extLst>
        </c:ser>
        <c:ser>
          <c:idx val="4"/>
          <c:order val="4"/>
          <c:tx>
            <c:strRef>
              <c:f>'1.6'!$B$1250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'1.6'!$L$1228:$T$1228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'1.6'!$L$1253:$T$1253</c:f>
              <c:numCache>
                <c:formatCode>#,##0</c:formatCode>
                <c:ptCount val="9"/>
                <c:pt idx="0">
                  <c:v>85.307017543859644</c:v>
                </c:pt>
                <c:pt idx="1">
                  <c:v>90.967741935483872</c:v>
                </c:pt>
                <c:pt idx="2">
                  <c:v>183.33333333333334</c:v>
                </c:pt>
                <c:pt idx="3">
                  <c:v>113.04347826086956</c:v>
                </c:pt>
                <c:pt idx="4">
                  <c:v>81.632653061224488</c:v>
                </c:pt>
                <c:pt idx="5">
                  <c:v>74.818401937046005</c:v>
                </c:pt>
                <c:pt idx="6">
                  <c:v>64.532019704433495</c:v>
                </c:pt>
                <c:pt idx="7">
                  <c:v>126.04166666666667</c:v>
                </c:pt>
                <c:pt idx="8">
                  <c:v>101.13636363636364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4-47D1-8505-7564AD89D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7360"/>
        <c:axId val="1"/>
      </c:barChart>
      <c:catAx>
        <c:axId val="47467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5379196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7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79824699544135935"/>
          <c:w val="0.45811974785203141"/>
          <c:h val="6.1403508771929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2011.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43539980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46E-2"/>
          <c:y val="0.16574585635359115"/>
          <c:w val="0.96212804328223622"/>
          <c:h val="0.55959710479561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'1.6'!$B$1138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'1.6'!$C$1132:$K$1132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'1.6'!$C$1141:$K$1141</c:f>
              <c:numCache>
                <c:formatCode>#,##0</c:formatCode>
                <c:ptCount val="9"/>
                <c:pt idx="0">
                  <c:v>96.214499111295993</c:v>
                </c:pt>
                <c:pt idx="1">
                  <c:v>94.562366681819782</c:v>
                </c:pt>
                <c:pt idx="2">
                  <c:v>103.86053967405824</c:v>
                </c:pt>
                <c:pt idx="3">
                  <c:v>120.33347636854043</c:v>
                </c:pt>
                <c:pt idx="4">
                  <c:v>96.029434789416001</c:v>
                </c:pt>
                <c:pt idx="5">
                  <c:v>82.07886627424206</c:v>
                </c:pt>
                <c:pt idx="6">
                  <c:v>97.297900848593116</c:v>
                </c:pt>
                <c:pt idx="7">
                  <c:v>115.87270973963355</c:v>
                </c:pt>
                <c:pt idx="8">
                  <c:v>132.98674291655837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FC7-B1BE-5D2C612A854B}"/>
            </c:ext>
          </c:extLst>
        </c:ser>
        <c:ser>
          <c:idx val="1"/>
          <c:order val="1"/>
          <c:tx>
            <c:strRef>
              <c:f>'1.6'!$B$1142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'1.6'!$C$1132:$K$1132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'1.6'!$C$1145:$K$1145</c:f>
              <c:numCache>
                <c:formatCode>#,##0</c:formatCode>
                <c:ptCount val="9"/>
                <c:pt idx="0">
                  <c:v>67.71228126763971</c:v>
                </c:pt>
                <c:pt idx="1">
                  <c:v>94.01304940130494</c:v>
                </c:pt>
                <c:pt idx="2">
                  <c:v>82.511923688394276</c:v>
                </c:pt>
                <c:pt idx="3">
                  <c:v>86.265460587040792</c:v>
                </c:pt>
                <c:pt idx="4">
                  <c:v>60.575444761695586</c:v>
                </c:pt>
                <c:pt idx="5">
                  <c:v>47.217235188509875</c:v>
                </c:pt>
                <c:pt idx="6">
                  <c:v>62.891015569204399</c:v>
                </c:pt>
                <c:pt idx="7">
                  <c:v>81.018766756032164</c:v>
                </c:pt>
                <c:pt idx="8">
                  <c:v>141.7639429312581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FC7-B1BE-5D2C612A854B}"/>
            </c:ext>
          </c:extLst>
        </c:ser>
        <c:ser>
          <c:idx val="2"/>
          <c:order val="2"/>
          <c:tx>
            <c:strRef>
              <c:f>'1.6'!$B$1146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'1.6'!$C$1132:$K$1132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'1.6'!$C$1149:$K$1149</c:f>
              <c:numCache>
                <c:formatCode>#,##0</c:formatCode>
                <c:ptCount val="9"/>
                <c:pt idx="0">
                  <c:v>121.61299495969719</c:v>
                </c:pt>
                <c:pt idx="1">
                  <c:v>96.926522968457391</c:v>
                </c:pt>
                <c:pt idx="2">
                  <c:v>99.28484588428806</c:v>
                </c:pt>
                <c:pt idx="3">
                  <c:v>132.1217827997489</c:v>
                </c:pt>
                <c:pt idx="4">
                  <c:v>128.37164242073845</c:v>
                </c:pt>
                <c:pt idx="5">
                  <c:v>115.67092879068159</c:v>
                </c:pt>
                <c:pt idx="6">
                  <c:v>128.82948911403321</c:v>
                </c:pt>
                <c:pt idx="7">
                  <c:v>157.96734234234233</c:v>
                </c:pt>
                <c:pt idx="8">
                  <c:v>197.25986148750377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76-4FC7-B1BE-5D2C612A854B}"/>
            </c:ext>
          </c:extLst>
        </c:ser>
        <c:ser>
          <c:idx val="3"/>
          <c:order val="3"/>
          <c:tx>
            <c:strRef>
              <c:f>'1.6'!$B$1150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'1.6'!$C$1132:$K$1132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'1.6'!$C$1153:$K$1153</c:f>
              <c:numCache>
                <c:formatCode>#,##0</c:formatCode>
                <c:ptCount val="9"/>
                <c:pt idx="0">
                  <c:v>86.899020533982991</c:v>
                </c:pt>
                <c:pt idx="1">
                  <c:v>90.648134159238552</c:v>
                </c:pt>
                <c:pt idx="2">
                  <c:v>78.007699711260827</c:v>
                </c:pt>
                <c:pt idx="3">
                  <c:v>90.256248022777598</c:v>
                </c:pt>
                <c:pt idx="4">
                  <c:v>83.567869941438687</c:v>
                </c:pt>
                <c:pt idx="5">
                  <c:v>82.114869556591614</c:v>
                </c:pt>
                <c:pt idx="6">
                  <c:v>87.628442252363342</c:v>
                </c:pt>
                <c:pt idx="7">
                  <c:v>108.14380044020544</c:v>
                </c:pt>
                <c:pt idx="8">
                  <c:v>146.67747163695299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76-4FC7-B1BE-5D2C612A854B}"/>
            </c:ext>
          </c:extLst>
        </c:ser>
        <c:ser>
          <c:idx val="4"/>
          <c:order val="4"/>
          <c:tx>
            <c:strRef>
              <c:f>'1.6'!$B$1154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'1.6'!$C$1132:$K$1132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'1.6'!$C$1157:$K$1157</c:f>
              <c:numCache>
                <c:formatCode>#,##0</c:formatCode>
                <c:ptCount val="9"/>
                <c:pt idx="0">
                  <c:v>88.311688311688314</c:v>
                </c:pt>
                <c:pt idx="1">
                  <c:v>135.29411764705884</c:v>
                </c:pt>
                <c:pt idx="2">
                  <c:v>180</c:v>
                </c:pt>
                <c:pt idx="3">
                  <c:v>366.66666666666663</c:v>
                </c:pt>
                <c:pt idx="4">
                  <c:v>95</c:v>
                </c:pt>
                <c:pt idx="5">
                  <c:v>71.428571428571431</c:v>
                </c:pt>
                <c:pt idx="6">
                  <c:v>54.054054054054056</c:v>
                </c:pt>
                <c:pt idx="7">
                  <c:v>100</c:v>
                </c:pt>
                <c:pt idx="8">
                  <c:v>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76-4FC7-B1BE-5D2C612A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5392"/>
        <c:axId val="1"/>
      </c:barChart>
      <c:catAx>
        <c:axId val="47467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6.7969693147624296E-3"/>
              <c:y val="0.889502606188311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37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53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1514167683264938"/>
          <c:w val="0.46233485621657844"/>
          <c:h val="6.1619718309859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1.6.2g. Población de nacionalidad extranjera por nacionalidad según edad. España. 2011. Número de mujeres por cada 100 hombres</a:t>
            </a:r>
          </a:p>
        </c:rich>
      </c:tx>
      <c:layout>
        <c:manualLayout>
          <c:xMode val="edge"/>
          <c:yMode val="edge"/>
          <c:x val="4.4682462500952322E-3"/>
          <c:y val="1.4164122341850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45E-2"/>
          <c:y val="0.16713881019830029"/>
          <c:w val="0.96246732789052714"/>
          <c:h val="0.536321719427498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'1.6'!$B$1138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'1.6'!$L$1132:$T$1132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'1.6'!$L$1141:$T$1141</c:f>
              <c:numCache>
                <c:formatCode>#,##0</c:formatCode>
                <c:ptCount val="9"/>
                <c:pt idx="0">
                  <c:v>93.183707031995652</c:v>
                </c:pt>
                <c:pt idx="1">
                  <c:v>94.660380393758274</c:v>
                </c:pt>
                <c:pt idx="2">
                  <c:v>98.70516388373531</c:v>
                </c:pt>
                <c:pt idx="3">
                  <c:v>111.09722025938447</c:v>
                </c:pt>
                <c:pt idx="4">
                  <c:v>97.052981293780434</c:v>
                </c:pt>
                <c:pt idx="5">
                  <c:v>81.558341475497812</c:v>
                </c:pt>
                <c:pt idx="6">
                  <c:v>88.230340263119544</c:v>
                </c:pt>
                <c:pt idx="7">
                  <c:v>104.04796131730266</c:v>
                </c:pt>
                <c:pt idx="8">
                  <c:v>90.287364660848894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D09-9CC4-03528B16EB6A}"/>
            </c:ext>
          </c:extLst>
        </c:ser>
        <c:ser>
          <c:idx val="1"/>
          <c:order val="1"/>
          <c:tx>
            <c:strRef>
              <c:f>'1.6'!$B$1142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'1.6'!$L$1132:$T$1132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'1.6'!$L$1145:$T$1145</c:f>
              <c:numCache>
                <c:formatCode>#,##0</c:formatCode>
                <c:ptCount val="9"/>
                <c:pt idx="0">
                  <c:v>59.110716721547114</c:v>
                </c:pt>
                <c:pt idx="1">
                  <c:v>92.475875618396856</c:v>
                </c:pt>
                <c:pt idx="2">
                  <c:v>71.465678355348601</c:v>
                </c:pt>
                <c:pt idx="3">
                  <c:v>80.581336053034164</c:v>
                </c:pt>
                <c:pt idx="4">
                  <c:v>51.638857466063349</c:v>
                </c:pt>
                <c:pt idx="5">
                  <c:v>38.883184937078866</c:v>
                </c:pt>
                <c:pt idx="6">
                  <c:v>46.835382328020337</c:v>
                </c:pt>
                <c:pt idx="7">
                  <c:v>57.319897352444137</c:v>
                </c:pt>
                <c:pt idx="8">
                  <c:v>116.25339366515837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D09-9CC4-03528B16EB6A}"/>
            </c:ext>
          </c:extLst>
        </c:ser>
        <c:ser>
          <c:idx val="2"/>
          <c:order val="2"/>
          <c:tx>
            <c:strRef>
              <c:f>'1.6'!$B$1146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'1.6'!$L$1132:$T$1132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'1.6'!$L$1149:$T$1149</c:f>
              <c:numCache>
                <c:formatCode>#,##0</c:formatCode>
                <c:ptCount val="9"/>
                <c:pt idx="0">
                  <c:v>125.93916202275905</c:v>
                </c:pt>
                <c:pt idx="1">
                  <c:v>97.236185464113959</c:v>
                </c:pt>
                <c:pt idx="2">
                  <c:v>98.314809406833518</c:v>
                </c:pt>
                <c:pt idx="3">
                  <c:v>129.98780785174347</c:v>
                </c:pt>
                <c:pt idx="4">
                  <c:v>136.80151358478469</c:v>
                </c:pt>
                <c:pt idx="5">
                  <c:v>123.66060189953083</c:v>
                </c:pt>
                <c:pt idx="6">
                  <c:v>133.61198357091084</c:v>
                </c:pt>
                <c:pt idx="7">
                  <c:v>165.60478039126133</c:v>
                </c:pt>
                <c:pt idx="8">
                  <c:v>194.81993093241243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8-4D09-9CC4-03528B16EB6A}"/>
            </c:ext>
          </c:extLst>
        </c:ser>
        <c:ser>
          <c:idx val="3"/>
          <c:order val="3"/>
          <c:tx>
            <c:strRef>
              <c:f>'1.6'!$B$1150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'1.6'!$L$1132:$T$1132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'1.6'!$L$1153:$T$1153</c:f>
              <c:numCache>
                <c:formatCode>#,##0</c:formatCode>
                <c:ptCount val="9"/>
                <c:pt idx="0">
                  <c:v>67.045404843248079</c:v>
                </c:pt>
                <c:pt idx="1">
                  <c:v>85.573630136986296</c:v>
                </c:pt>
                <c:pt idx="2">
                  <c:v>70.184435447593344</c:v>
                </c:pt>
                <c:pt idx="3">
                  <c:v>66.95724597445863</c:v>
                </c:pt>
                <c:pt idx="4">
                  <c:v>57.510818708781116</c:v>
                </c:pt>
                <c:pt idx="5">
                  <c:v>61.604779697960453</c:v>
                </c:pt>
                <c:pt idx="6">
                  <c:v>67.728506787330318</c:v>
                </c:pt>
                <c:pt idx="7">
                  <c:v>85.260482846251591</c:v>
                </c:pt>
                <c:pt idx="8">
                  <c:v>119.47549441100603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8-4D09-9CC4-03528B16EB6A}"/>
            </c:ext>
          </c:extLst>
        </c:ser>
        <c:ser>
          <c:idx val="4"/>
          <c:order val="4"/>
          <c:tx>
            <c:strRef>
              <c:f>'1.6'!$B$1154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'1.6'!$L$1132:$T$1132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'1.6'!$L$1157:$T$1157</c:f>
              <c:numCache>
                <c:formatCode>#,##0</c:formatCode>
                <c:ptCount val="9"/>
                <c:pt idx="0">
                  <c:v>86.271567891972992</c:v>
                </c:pt>
                <c:pt idx="1">
                  <c:v>111.9047619047619</c:v>
                </c:pt>
                <c:pt idx="2">
                  <c:v>103.125</c:v>
                </c:pt>
                <c:pt idx="3">
                  <c:v>153.33333333333334</c:v>
                </c:pt>
                <c:pt idx="4">
                  <c:v>87.820512820512818</c:v>
                </c:pt>
                <c:pt idx="5">
                  <c:v>70.167064439140816</c:v>
                </c:pt>
                <c:pt idx="6">
                  <c:v>66.829268292682926</c:v>
                </c:pt>
                <c:pt idx="7">
                  <c:v>119.58762886597938</c:v>
                </c:pt>
                <c:pt idx="8">
                  <c:v>88.659793814432987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8-4D09-9CC4-03528B16E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4408"/>
        <c:axId val="1"/>
      </c:barChart>
      <c:catAx>
        <c:axId val="474674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462500952322E-3"/>
              <c:y val="0.8866862177942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44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124084091082239"/>
          <c:y val="0.79591970646526333"/>
          <c:w val="0.45759835797417753"/>
          <c:h val="5.95238095238095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1.3.g. Población de nacionalidad extranjera por nacionalidad. 2009. Número de mujeres por cada 100 hombres</a:t>
            </a:r>
          </a:p>
        </c:rich>
      </c:tx>
      <c:layout>
        <c:manualLayout>
          <c:xMode val="edge"/>
          <c:yMode val="edge"/>
          <c:x val="8.4034608455897889E-3"/>
          <c:y val="1.3888863892013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546272277337406E-2"/>
          <c:y val="0.18055604534517508"/>
          <c:w val="0.85546288690166006"/>
          <c:h val="0.4996281347184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'1.3'!$C$674:$E$674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'1.3'!$B$679:$B$684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'1.3'!$E$679:$E$684</c:f>
              <c:numCache>
                <c:formatCode>0</c:formatCode>
                <c:ptCount val="6"/>
                <c:pt idx="0">
                  <c:v>92.910880355735799</c:v>
                </c:pt>
                <c:pt idx="1">
                  <c:v>61.77312099081562</c:v>
                </c:pt>
                <c:pt idx="2">
                  <c:v>116.06495160919337</c:v>
                </c:pt>
                <c:pt idx="3">
                  <c:v>81.521679847286606</c:v>
                </c:pt>
                <c:pt idx="4">
                  <c:v>78.968253968253961</c:v>
                </c:pt>
                <c:pt idx="5">
                  <c:v>51.282051282051277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3-4B41-A685-D07C52155796}"/>
            </c:ext>
          </c:extLst>
        </c:ser>
        <c:ser>
          <c:idx val="1"/>
          <c:order val="1"/>
          <c:tx>
            <c:strRef>
              <c:f>'1.3'!$F$674:$H$674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'1.3'!$B$679:$B$684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'1.3'!$H$679:$H$684</c:f>
              <c:numCache>
                <c:formatCode>0</c:formatCode>
                <c:ptCount val="6"/>
                <c:pt idx="0">
                  <c:v>89.974869267693663</c:v>
                </c:pt>
                <c:pt idx="1">
                  <c:v>54.025042811485989</c:v>
                </c:pt>
                <c:pt idx="2">
                  <c:v>119.66270706839543</c:v>
                </c:pt>
                <c:pt idx="3">
                  <c:v>62.611793073213505</c:v>
                </c:pt>
                <c:pt idx="4">
                  <c:v>85.518292682926827</c:v>
                </c:pt>
                <c:pt idx="5">
                  <c:v>53.623188405797109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3-4B41-A685-D07C5215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2808"/>
        <c:axId val="1"/>
      </c:barChart>
      <c:catAx>
        <c:axId val="47281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034608455897889E-3"/>
              <c:y val="0.888891188601424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2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6530646075255632"/>
          <c:y val="0.75809673790776155"/>
          <c:w val="0.43394250530713735"/>
          <c:h val="7.80952380952381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2012.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1978790365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6E-2"/>
          <c:y val="0.16574585635359121"/>
          <c:w val="0.96212804328223622"/>
          <c:h val="0.57364451480439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'1.6'!$B$1041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'1.6'!$C$1044:$K$1044</c:f>
              <c:numCache>
                <c:formatCode>#,##0</c:formatCode>
                <c:ptCount val="9"/>
                <c:pt idx="0">
                  <c:v>98.742496582601973</c:v>
                </c:pt>
                <c:pt idx="1">
                  <c:v>94.564790692694771</c:v>
                </c:pt>
                <c:pt idx="2">
                  <c:v>102.51373626373625</c:v>
                </c:pt>
                <c:pt idx="3">
                  <c:v>125.04925415142134</c:v>
                </c:pt>
                <c:pt idx="4">
                  <c:v>100.56779429818579</c:v>
                </c:pt>
                <c:pt idx="5">
                  <c:v>84.876955809530983</c:v>
                </c:pt>
                <c:pt idx="6">
                  <c:v>99.382858019012573</c:v>
                </c:pt>
                <c:pt idx="7">
                  <c:v>116.99553239017126</c:v>
                </c:pt>
                <c:pt idx="8">
                  <c:v>133.51735015772869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3-48C1-91D4-FC345A8EC0AD}"/>
            </c:ext>
          </c:extLst>
        </c:ser>
        <c:ser>
          <c:idx val="1"/>
          <c:order val="1"/>
          <c:tx>
            <c:strRef>
              <c:f>'1.6'!$B$1045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'1.6'!$C$1048:$K$1048</c:f>
              <c:numCache>
                <c:formatCode>#,##0</c:formatCode>
                <c:ptCount val="9"/>
                <c:pt idx="0">
                  <c:v>69.70352888603388</c:v>
                </c:pt>
                <c:pt idx="1">
                  <c:v>93.948725293612142</c:v>
                </c:pt>
                <c:pt idx="2">
                  <c:v>85.87826086956521</c:v>
                </c:pt>
                <c:pt idx="3">
                  <c:v>91.290252863626549</c:v>
                </c:pt>
                <c:pt idx="4">
                  <c:v>66.033242371619949</c:v>
                </c:pt>
                <c:pt idx="5">
                  <c:v>47.922395355942562</c:v>
                </c:pt>
                <c:pt idx="6">
                  <c:v>62.10498125334761</c:v>
                </c:pt>
                <c:pt idx="7">
                  <c:v>78.097982708933728</c:v>
                </c:pt>
                <c:pt idx="8">
                  <c:v>139.75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3-48C1-91D4-FC345A8EC0AD}"/>
            </c:ext>
          </c:extLst>
        </c:ser>
        <c:ser>
          <c:idx val="2"/>
          <c:order val="2"/>
          <c:tx>
            <c:strRef>
              <c:f>'1.6'!$B$1049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'1.6'!$C$1052:$K$1052</c:f>
              <c:numCache>
                <c:formatCode>#,##0</c:formatCode>
                <c:ptCount val="9"/>
                <c:pt idx="0">
                  <c:v>124.94742619289561</c:v>
                </c:pt>
                <c:pt idx="1">
                  <c:v>97.336109104813701</c:v>
                </c:pt>
                <c:pt idx="2">
                  <c:v>101.28173116937162</c:v>
                </c:pt>
                <c:pt idx="3">
                  <c:v>134.9811508642151</c:v>
                </c:pt>
                <c:pt idx="4">
                  <c:v>134.40537855673028</c:v>
                </c:pt>
                <c:pt idx="5">
                  <c:v>118.74945151382185</c:v>
                </c:pt>
                <c:pt idx="6">
                  <c:v>128.3335595674404</c:v>
                </c:pt>
                <c:pt idx="7">
                  <c:v>157.74667999428814</c:v>
                </c:pt>
                <c:pt idx="8">
                  <c:v>195.77380952380952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3-48C1-91D4-FC345A8EC0AD}"/>
            </c:ext>
          </c:extLst>
        </c:ser>
        <c:ser>
          <c:idx val="3"/>
          <c:order val="3"/>
          <c:tx>
            <c:strRef>
              <c:f>'1.6'!$B$1053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'1.6'!$C$1056:$K$1056</c:f>
              <c:numCache>
                <c:formatCode>#,##0</c:formatCode>
                <c:ptCount val="9"/>
                <c:pt idx="0">
                  <c:v>89.748785430043213</c:v>
                </c:pt>
                <c:pt idx="1">
                  <c:v>91.944484189440544</c:v>
                </c:pt>
                <c:pt idx="2">
                  <c:v>79.103053435114504</c:v>
                </c:pt>
                <c:pt idx="3">
                  <c:v>93.277561995817152</c:v>
                </c:pt>
                <c:pt idx="4">
                  <c:v>88.57373664841576</c:v>
                </c:pt>
                <c:pt idx="5">
                  <c:v>85.243637798382323</c:v>
                </c:pt>
                <c:pt idx="6">
                  <c:v>88.397246804326443</c:v>
                </c:pt>
                <c:pt idx="7">
                  <c:v>106.69761273209548</c:v>
                </c:pt>
                <c:pt idx="8">
                  <c:v>143.37899543378995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23-48C1-91D4-FC345A8EC0AD}"/>
            </c:ext>
          </c:extLst>
        </c:ser>
        <c:ser>
          <c:idx val="4"/>
          <c:order val="4"/>
          <c:tx>
            <c:strRef>
              <c:f>'1.6'!$B$1057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'1.6'!$C$1060:$K$1060</c:f>
              <c:numCache>
                <c:formatCode>#,##0</c:formatCode>
                <c:ptCount val="9"/>
                <c:pt idx="0">
                  <c:v>82.995951417004051</c:v>
                </c:pt>
                <c:pt idx="1">
                  <c:v>100</c:v>
                </c:pt>
                <c:pt idx="2">
                  <c:v>83.333333333333343</c:v>
                </c:pt>
                <c:pt idx="3">
                  <c:v>183.33333333333331</c:v>
                </c:pt>
                <c:pt idx="4">
                  <c:v>96.875</c:v>
                </c:pt>
                <c:pt idx="5">
                  <c:v>80.281690140845072</c:v>
                </c:pt>
                <c:pt idx="6">
                  <c:v>47.619047619047613</c:v>
                </c:pt>
                <c:pt idx="7">
                  <c:v>94.73684210526315</c:v>
                </c:pt>
                <c:pt idx="8">
                  <c:v>61.111111111111114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23-48C1-91D4-FC345A8E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5064"/>
        <c:axId val="1"/>
      </c:barChart>
      <c:catAx>
        <c:axId val="47467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0018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506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2426274476188133"/>
          <c:w val="0.46233485621657844"/>
          <c:h val="6.06531881804043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2012. Número de mujeres por cada 100 hombres</a:t>
            </a:r>
          </a:p>
        </c:rich>
      </c:tx>
      <c:layout>
        <c:manualLayout>
          <c:xMode val="edge"/>
          <c:yMode val="edge"/>
          <c:x val="4.4682462500952322E-3"/>
          <c:y val="1.8055118110236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91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'1.6'!$B$1041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'1.6'!$L$1044:$T$1044</c:f>
              <c:numCache>
                <c:formatCode>#,##0</c:formatCode>
                <c:ptCount val="9"/>
                <c:pt idx="0">
                  <c:v>94.507512605394552</c:v>
                </c:pt>
                <c:pt idx="1">
                  <c:v>94.781488176666016</c:v>
                </c:pt>
                <c:pt idx="2">
                  <c:v>97.85035922127652</c:v>
                </c:pt>
                <c:pt idx="3">
                  <c:v>112.57149500116252</c:v>
                </c:pt>
                <c:pt idx="4">
                  <c:v>101.14148068036575</c:v>
                </c:pt>
                <c:pt idx="5">
                  <c:v>83.181931661202</c:v>
                </c:pt>
                <c:pt idx="6">
                  <c:v>88.686666353682526</c:v>
                </c:pt>
                <c:pt idx="7">
                  <c:v>104.01063611545078</c:v>
                </c:pt>
                <c:pt idx="8">
                  <c:v>91.396436811074082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3-497A-AEE4-13804EF55907}"/>
            </c:ext>
          </c:extLst>
        </c:ser>
        <c:ser>
          <c:idx val="1"/>
          <c:order val="1"/>
          <c:tx>
            <c:strRef>
              <c:f>'1.6'!$B$1045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'1.6'!$L$1048:$T$1048</c:f>
              <c:numCache>
                <c:formatCode>#,##0</c:formatCode>
                <c:ptCount val="9"/>
                <c:pt idx="0">
                  <c:v>61.12222779274348</c:v>
                </c:pt>
                <c:pt idx="1">
                  <c:v>92.669887473685804</c:v>
                </c:pt>
                <c:pt idx="2">
                  <c:v>74.003996905621449</c:v>
                </c:pt>
                <c:pt idx="3">
                  <c:v>85.209438861917121</c:v>
                </c:pt>
                <c:pt idx="4">
                  <c:v>56.530506774216427</c:v>
                </c:pt>
                <c:pt idx="5">
                  <c:v>39.711108133458396</c:v>
                </c:pt>
                <c:pt idx="6">
                  <c:v>46.758636815338747</c:v>
                </c:pt>
                <c:pt idx="7">
                  <c:v>56.56238180148052</c:v>
                </c:pt>
                <c:pt idx="8">
                  <c:v>117.90666215759215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3-497A-AEE4-13804EF55907}"/>
            </c:ext>
          </c:extLst>
        </c:ser>
        <c:ser>
          <c:idx val="2"/>
          <c:order val="2"/>
          <c:tx>
            <c:strRef>
              <c:f>'1.6'!$B$1049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'1.6'!$L$1052:$T$1052</c:f>
              <c:numCache>
                <c:formatCode>#,##0</c:formatCode>
                <c:ptCount val="9"/>
                <c:pt idx="0">
                  <c:v>128.62908734691979</c:v>
                </c:pt>
                <c:pt idx="1">
                  <c:v>97.342489376116276</c:v>
                </c:pt>
                <c:pt idx="2">
                  <c:v>99.117944492303081</c:v>
                </c:pt>
                <c:pt idx="3">
                  <c:v>129.34025020732977</c:v>
                </c:pt>
                <c:pt idx="4">
                  <c:v>141.45587209831129</c:v>
                </c:pt>
                <c:pt idx="5">
                  <c:v>126.82283115019277</c:v>
                </c:pt>
                <c:pt idx="6">
                  <c:v>134.69318524474821</c:v>
                </c:pt>
                <c:pt idx="7">
                  <c:v>167.47783364679691</c:v>
                </c:pt>
                <c:pt idx="8">
                  <c:v>196.1134119146225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3-497A-AEE4-13804EF55907}"/>
            </c:ext>
          </c:extLst>
        </c:ser>
        <c:ser>
          <c:idx val="3"/>
          <c:order val="3"/>
          <c:tx>
            <c:strRef>
              <c:f>'1.6'!$B$1053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'1.6'!$L$1056:$T$1056</c:f>
              <c:numCache>
                <c:formatCode>#,##0</c:formatCode>
                <c:ptCount val="9"/>
                <c:pt idx="0">
                  <c:v>68.311862673017288</c:v>
                </c:pt>
                <c:pt idx="1">
                  <c:v>86.127472771727057</c:v>
                </c:pt>
                <c:pt idx="2">
                  <c:v>70.711541673626186</c:v>
                </c:pt>
                <c:pt idx="3">
                  <c:v>66.685655100983951</c:v>
                </c:pt>
                <c:pt idx="4">
                  <c:v>60.063983358023137</c:v>
                </c:pt>
                <c:pt idx="5">
                  <c:v>62.090659490517666</c:v>
                </c:pt>
                <c:pt idx="6">
                  <c:v>68.922886086417208</c:v>
                </c:pt>
                <c:pt idx="7">
                  <c:v>82.162747524752476</c:v>
                </c:pt>
                <c:pt idx="8">
                  <c:v>115.39347408829174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3-497A-AEE4-13804EF55907}"/>
            </c:ext>
          </c:extLst>
        </c:ser>
        <c:ser>
          <c:idx val="4"/>
          <c:order val="4"/>
          <c:tx>
            <c:strRef>
              <c:f>'1.6'!$B$1057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'1.6'!$C$1035:$K$1035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'1.6'!$L$1060:$T$1060</c:f>
              <c:numCache>
                <c:formatCode>#,##0</c:formatCode>
                <c:ptCount val="9"/>
                <c:pt idx="0">
                  <c:v>85.039370078740163</c:v>
                </c:pt>
                <c:pt idx="1">
                  <c:v>92.517006802721085</c:v>
                </c:pt>
                <c:pt idx="2">
                  <c:v>119.23076923076923</c:v>
                </c:pt>
                <c:pt idx="3">
                  <c:v>176.08695652173913</c:v>
                </c:pt>
                <c:pt idx="4">
                  <c:v>84.838709677419359</c:v>
                </c:pt>
                <c:pt idx="5">
                  <c:v>70.967741935483872</c:v>
                </c:pt>
                <c:pt idx="6">
                  <c:v>70.48458149779735</c:v>
                </c:pt>
                <c:pt idx="7">
                  <c:v>110.37735849056604</c:v>
                </c:pt>
                <c:pt idx="8">
                  <c:v>91.089108910891085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3-497A-AEE4-13804EF55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68176"/>
        <c:axId val="1"/>
      </c:barChart>
      <c:catAx>
        <c:axId val="47466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462500952322E-3"/>
              <c:y val="0.886685645063597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68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408660072869378"/>
          <c:y val="0.80961841308297999"/>
          <c:w val="0.45759835797417753"/>
          <c:h val="6.34618413082980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2013.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'1.6'!$B$948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'1.6'!$C$942:$K$942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'1.6'!$C$951:$K$951</c:f>
              <c:numCache>
                <c:formatCode>#,##0</c:formatCode>
                <c:ptCount val="9"/>
                <c:pt idx="0">
                  <c:v>100.36055078810435</c:v>
                </c:pt>
                <c:pt idx="1">
                  <c:v>94.434663888190272</c:v>
                </c:pt>
                <c:pt idx="2">
                  <c:v>99.848651623555313</c:v>
                </c:pt>
                <c:pt idx="3">
                  <c:v>126.33965375103051</c:v>
                </c:pt>
                <c:pt idx="4">
                  <c:v>105.51780972438421</c:v>
                </c:pt>
                <c:pt idx="5">
                  <c:v>85.909965661673155</c:v>
                </c:pt>
                <c:pt idx="6">
                  <c:v>100.21250091595222</c:v>
                </c:pt>
                <c:pt idx="7">
                  <c:v>117.47388414055079</c:v>
                </c:pt>
                <c:pt idx="8">
                  <c:v>135.93363051015353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6-4F24-82A0-4EBCA981BFE6}"/>
            </c:ext>
          </c:extLst>
        </c:ser>
        <c:ser>
          <c:idx val="1"/>
          <c:order val="1"/>
          <c:tx>
            <c:strRef>
              <c:f>'1.6'!$B$952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'1.6'!$C$942:$K$942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'1.6'!$C$955:$K$955</c:f>
              <c:numCache>
                <c:formatCode>#,##0</c:formatCode>
                <c:ptCount val="9"/>
                <c:pt idx="0">
                  <c:v>72.153488847665088</c:v>
                </c:pt>
                <c:pt idx="1">
                  <c:v>94.777133862774548</c:v>
                </c:pt>
                <c:pt idx="2">
                  <c:v>88.77851361295069</c:v>
                </c:pt>
                <c:pt idx="3">
                  <c:v>95.426754707752508</c:v>
                </c:pt>
                <c:pt idx="4">
                  <c:v>73.0330705088207</c:v>
                </c:pt>
                <c:pt idx="5">
                  <c:v>49.021324817142272</c:v>
                </c:pt>
                <c:pt idx="6">
                  <c:v>61.034708578912898</c:v>
                </c:pt>
                <c:pt idx="7">
                  <c:v>76.663628076572465</c:v>
                </c:pt>
                <c:pt idx="8">
                  <c:v>136.77018633540371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6-4F24-82A0-4EBCA981BFE6}"/>
            </c:ext>
          </c:extLst>
        </c:ser>
        <c:ser>
          <c:idx val="2"/>
          <c:order val="2"/>
          <c:tx>
            <c:strRef>
              <c:f>'1.6'!$B$956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'1.6'!$C$942:$K$942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'1.6'!$C$959:$K$959</c:f>
              <c:numCache>
                <c:formatCode>#,##0</c:formatCode>
                <c:ptCount val="9"/>
                <c:pt idx="0">
                  <c:v>127.71649234519383</c:v>
                </c:pt>
                <c:pt idx="1">
                  <c:v>96.456844950762701</c:v>
                </c:pt>
                <c:pt idx="2">
                  <c:v>101.78402869548802</c:v>
                </c:pt>
                <c:pt idx="3">
                  <c:v>134.97896658464958</c:v>
                </c:pt>
                <c:pt idx="4">
                  <c:v>140.00714150685795</c:v>
                </c:pt>
                <c:pt idx="5">
                  <c:v>122.79727658719193</c:v>
                </c:pt>
                <c:pt idx="6">
                  <c:v>128.815</c:v>
                </c:pt>
                <c:pt idx="7">
                  <c:v>158.13271604938274</c:v>
                </c:pt>
                <c:pt idx="8">
                  <c:v>201.52671755725189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6-4F24-82A0-4EBCA981BFE6}"/>
            </c:ext>
          </c:extLst>
        </c:ser>
        <c:ser>
          <c:idx val="3"/>
          <c:order val="3"/>
          <c:tx>
            <c:strRef>
              <c:f>'1.6'!$B$960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'1.6'!$C$942:$K$942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'1.6'!$C$963:$K$963</c:f>
              <c:numCache>
                <c:formatCode>#,##0</c:formatCode>
                <c:ptCount val="9"/>
                <c:pt idx="0">
                  <c:v>92.55363086416753</c:v>
                </c:pt>
                <c:pt idx="1">
                  <c:v>91.088698535507049</c:v>
                </c:pt>
                <c:pt idx="2">
                  <c:v>83.745913124708082</c:v>
                </c:pt>
                <c:pt idx="3">
                  <c:v>99.591614484072963</c:v>
                </c:pt>
                <c:pt idx="4">
                  <c:v>93.333333333333329</c:v>
                </c:pt>
                <c:pt idx="5">
                  <c:v>87.584830339321357</c:v>
                </c:pt>
                <c:pt idx="6">
                  <c:v>90.792540792540791</c:v>
                </c:pt>
                <c:pt idx="7">
                  <c:v>106.43533123028391</c:v>
                </c:pt>
                <c:pt idx="8">
                  <c:v>144.64285714285714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46-4F24-82A0-4EBCA981BFE6}"/>
            </c:ext>
          </c:extLst>
        </c:ser>
        <c:ser>
          <c:idx val="4"/>
          <c:order val="4"/>
          <c:tx>
            <c:strRef>
              <c:f>'1.6'!$B$964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'1.6'!$C$942:$K$942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'1.6'!$C$967:$K$967</c:f>
              <c:numCache>
                <c:formatCode>#,##0</c:formatCode>
                <c:ptCount val="9"/>
                <c:pt idx="0">
                  <c:v>88.571428571428569</c:v>
                </c:pt>
                <c:pt idx="1">
                  <c:v>131.57894736842107</c:v>
                </c:pt>
                <c:pt idx="2">
                  <c:v>150</c:v>
                </c:pt>
                <c:pt idx="3">
                  <c:v>152.94117647058823</c:v>
                </c:pt>
                <c:pt idx="4">
                  <c:v>86.842105263157904</c:v>
                </c:pt>
                <c:pt idx="5">
                  <c:v>89.285714285714292</c:v>
                </c:pt>
                <c:pt idx="6">
                  <c:v>52.941176470588239</c:v>
                </c:pt>
                <c:pt idx="7">
                  <c:v>77.272727272727266</c:v>
                </c:pt>
                <c:pt idx="8">
                  <c:v>52.941176470588239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46-4F24-82A0-4EBCA981B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3920"/>
        <c:axId val="1"/>
      </c:barChart>
      <c:catAx>
        <c:axId val="47468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39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589428262237779"/>
          <c:y val="0.85018874045238735"/>
          <c:w val="0.46233485621657844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2013.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'1.6'!$B$948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'1.6'!$L$951:$T$951</c:f>
              <c:numCache>
                <c:formatCode>#,##0</c:formatCode>
                <c:ptCount val="9"/>
                <c:pt idx="0">
                  <c:v>96.485285797477914</c:v>
                </c:pt>
                <c:pt idx="1">
                  <c:v>94.785058112977723</c:v>
                </c:pt>
                <c:pt idx="2">
                  <c:v>97.427589592538041</c:v>
                </c:pt>
                <c:pt idx="3">
                  <c:v>115.45454545454545</c:v>
                </c:pt>
                <c:pt idx="4">
                  <c:v>106.5977699795027</c:v>
                </c:pt>
                <c:pt idx="5">
                  <c:v>85.405810194806762</c:v>
                </c:pt>
                <c:pt idx="6">
                  <c:v>89.825775606497146</c:v>
                </c:pt>
                <c:pt idx="7">
                  <c:v>105.39602834113364</c:v>
                </c:pt>
                <c:pt idx="8">
                  <c:v>92.539432176656149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1-431B-8287-536A56683190}"/>
            </c:ext>
          </c:extLst>
        </c:ser>
        <c:ser>
          <c:idx val="1"/>
          <c:order val="1"/>
          <c:tx>
            <c:strRef>
              <c:f>'1.6'!$B$952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'1.6'!$L$955:$T$955</c:f>
              <c:numCache>
                <c:formatCode>#,##0</c:formatCode>
                <c:ptCount val="9"/>
                <c:pt idx="0">
                  <c:v>63.412680196355723</c:v>
                </c:pt>
                <c:pt idx="1">
                  <c:v>93.121284928104856</c:v>
                </c:pt>
                <c:pt idx="2">
                  <c:v>75.989045435048013</c:v>
                </c:pt>
                <c:pt idx="3">
                  <c:v>87.278143229489885</c:v>
                </c:pt>
                <c:pt idx="4">
                  <c:v>62.908943126143008</c:v>
                </c:pt>
                <c:pt idx="5">
                  <c:v>41.187613501158495</c:v>
                </c:pt>
                <c:pt idx="6">
                  <c:v>46.74690246165602</c:v>
                </c:pt>
                <c:pt idx="7">
                  <c:v>56.055312238570934</c:v>
                </c:pt>
                <c:pt idx="8">
                  <c:v>117.00724054706356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1-431B-8287-536A56683190}"/>
            </c:ext>
          </c:extLst>
        </c:ser>
        <c:ser>
          <c:idx val="2"/>
          <c:order val="2"/>
          <c:tx>
            <c:strRef>
              <c:f>'1.6'!$B$956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'1.6'!$L$959:$T$959</c:f>
              <c:numCache>
                <c:formatCode>#,##0</c:formatCode>
                <c:ptCount val="9"/>
                <c:pt idx="0">
                  <c:v>131.30246080167112</c:v>
                </c:pt>
                <c:pt idx="1">
                  <c:v>97.441456563042749</c:v>
                </c:pt>
                <c:pt idx="2">
                  <c:v>98.750939334240513</c:v>
                </c:pt>
                <c:pt idx="3">
                  <c:v>126.4625540632825</c:v>
                </c:pt>
                <c:pt idx="4">
                  <c:v>146.49826921632194</c:v>
                </c:pt>
                <c:pt idx="5">
                  <c:v>131.04230937302296</c:v>
                </c:pt>
                <c:pt idx="6">
                  <c:v>136.39866393140812</c:v>
                </c:pt>
                <c:pt idx="7">
                  <c:v>168.44840386043057</c:v>
                </c:pt>
                <c:pt idx="8">
                  <c:v>198.96280690381656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1-431B-8287-536A56683190}"/>
            </c:ext>
          </c:extLst>
        </c:ser>
        <c:ser>
          <c:idx val="3"/>
          <c:order val="3"/>
          <c:tx>
            <c:strRef>
              <c:f>'1.6'!$B$960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'1.6'!$L$963:$T$963</c:f>
              <c:numCache>
                <c:formatCode>#,##0</c:formatCode>
                <c:ptCount val="9"/>
                <c:pt idx="0">
                  <c:v>70.433854715401026</c:v>
                </c:pt>
                <c:pt idx="1">
                  <c:v>86.870879775489129</c:v>
                </c:pt>
                <c:pt idx="2">
                  <c:v>72.620718118035498</c:v>
                </c:pt>
                <c:pt idx="3">
                  <c:v>68.606519148054105</c:v>
                </c:pt>
                <c:pt idx="4">
                  <c:v>63.768470097584022</c:v>
                </c:pt>
                <c:pt idx="5">
                  <c:v>63.432303190350439</c:v>
                </c:pt>
                <c:pt idx="6">
                  <c:v>70.480459227805298</c:v>
                </c:pt>
                <c:pt idx="7">
                  <c:v>79.334787350054526</c:v>
                </c:pt>
                <c:pt idx="8">
                  <c:v>115.61351947097722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61-431B-8287-536A56683190}"/>
            </c:ext>
          </c:extLst>
        </c:ser>
        <c:ser>
          <c:idx val="4"/>
          <c:order val="4"/>
          <c:tx>
            <c:strRef>
              <c:f>'1.6'!$B$964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'1.6'!$L$967:$T$967</c:f>
              <c:numCache>
                <c:formatCode>#,##0</c:formatCode>
                <c:ptCount val="9"/>
                <c:pt idx="0">
                  <c:v>86.523842432619219</c:v>
                </c:pt>
                <c:pt idx="1">
                  <c:v>87.878787878787875</c:v>
                </c:pt>
                <c:pt idx="2">
                  <c:v>81.578947368421055</c:v>
                </c:pt>
                <c:pt idx="3">
                  <c:v>167.24137931034483</c:v>
                </c:pt>
                <c:pt idx="4">
                  <c:v>89.930555555555557</c:v>
                </c:pt>
                <c:pt idx="5">
                  <c:v>70.938215102974823</c:v>
                </c:pt>
                <c:pt idx="6">
                  <c:v>78.508771929824562</c:v>
                </c:pt>
                <c:pt idx="7">
                  <c:v>99.224806201550393</c:v>
                </c:pt>
                <c:pt idx="8">
                  <c:v>99.038461538461533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61-431B-8287-536A56683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6872"/>
        <c:axId val="1"/>
      </c:barChart>
      <c:catAx>
        <c:axId val="474686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482979551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68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2014.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'1.6'!$B$855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'1.6'!$C$849:$K$849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'1.6'!$C$858:$K$858</c:f>
              <c:numCache>
                <c:formatCode>#,##0</c:formatCode>
                <c:ptCount val="9"/>
                <c:pt idx="0">
                  <c:v>103.21156408355307</c:v>
                </c:pt>
                <c:pt idx="1">
                  <c:v>95.710930581757978</c:v>
                </c:pt>
                <c:pt idx="2">
                  <c:v>97.478510028653304</c:v>
                </c:pt>
                <c:pt idx="3">
                  <c:v>126.12576064908723</c:v>
                </c:pt>
                <c:pt idx="4">
                  <c:v>112.22188489395846</c:v>
                </c:pt>
                <c:pt idx="5">
                  <c:v>89.154423096681384</c:v>
                </c:pt>
                <c:pt idx="6">
                  <c:v>102.18573088891387</c:v>
                </c:pt>
                <c:pt idx="7">
                  <c:v>120.17849174475681</c:v>
                </c:pt>
                <c:pt idx="8">
                  <c:v>132.5325836953744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6-425D-887A-37F005B46256}"/>
            </c:ext>
          </c:extLst>
        </c:ser>
        <c:ser>
          <c:idx val="1"/>
          <c:order val="1"/>
          <c:tx>
            <c:strRef>
              <c:f>'1.6'!$B$859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'1.6'!$C$849:$K$849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'1.6'!$C$862:$K$862</c:f>
              <c:numCache>
                <c:formatCode>#,##0</c:formatCode>
                <c:ptCount val="9"/>
                <c:pt idx="0">
                  <c:v>73.809849002200465</c:v>
                </c:pt>
                <c:pt idx="1">
                  <c:v>95.43678584592702</c:v>
                </c:pt>
                <c:pt idx="2">
                  <c:v>87.646392142047603</c:v>
                </c:pt>
                <c:pt idx="3">
                  <c:v>94.853737811484294</c:v>
                </c:pt>
                <c:pt idx="4">
                  <c:v>79.197660372560236</c:v>
                </c:pt>
                <c:pt idx="5">
                  <c:v>50.702900444212176</c:v>
                </c:pt>
                <c:pt idx="6">
                  <c:v>60.790005047955574</c:v>
                </c:pt>
                <c:pt idx="7">
                  <c:v>73.84423157017909</c:v>
                </c:pt>
                <c:pt idx="8">
                  <c:v>139.65087281795513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16-425D-887A-37F005B46256}"/>
            </c:ext>
          </c:extLst>
        </c:ser>
        <c:ser>
          <c:idx val="2"/>
          <c:order val="2"/>
          <c:tx>
            <c:strRef>
              <c:f>'1.6'!$B$863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'1.6'!$C$849:$K$849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'1.6'!$C$866:$K$866</c:f>
              <c:numCache>
                <c:formatCode>#,##0</c:formatCode>
                <c:ptCount val="9"/>
                <c:pt idx="0">
                  <c:v>129.10560453309938</c:v>
                </c:pt>
                <c:pt idx="1">
                  <c:v>96.236313868613138</c:v>
                </c:pt>
                <c:pt idx="2">
                  <c:v>100.72089520120508</c:v>
                </c:pt>
                <c:pt idx="3">
                  <c:v>133.31543143573219</c:v>
                </c:pt>
                <c:pt idx="4">
                  <c:v>144.51584710690693</c:v>
                </c:pt>
                <c:pt idx="5">
                  <c:v>124.14168624978505</c:v>
                </c:pt>
                <c:pt idx="6">
                  <c:v>128.83659264169705</c:v>
                </c:pt>
                <c:pt idx="7">
                  <c:v>155.9602117760308</c:v>
                </c:pt>
                <c:pt idx="8">
                  <c:v>198.80627557980901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6-425D-887A-37F005B46256}"/>
            </c:ext>
          </c:extLst>
        </c:ser>
        <c:ser>
          <c:idx val="3"/>
          <c:order val="3"/>
          <c:tx>
            <c:strRef>
              <c:f>'1.6'!$B$867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'1.6'!$C$849:$K$849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'1.6'!$C$870:$K$870</c:f>
              <c:numCache>
                <c:formatCode>#,##0</c:formatCode>
                <c:ptCount val="9"/>
                <c:pt idx="0">
                  <c:v>95.003701846146498</c:v>
                </c:pt>
                <c:pt idx="1">
                  <c:v>91.791341188931554</c:v>
                </c:pt>
                <c:pt idx="2">
                  <c:v>81.089892873777359</c:v>
                </c:pt>
                <c:pt idx="3">
                  <c:v>109.9273607748184</c:v>
                </c:pt>
                <c:pt idx="4">
                  <c:v>96.51631477927063</c:v>
                </c:pt>
                <c:pt idx="5">
                  <c:v>89.393789066375632</c:v>
                </c:pt>
                <c:pt idx="6">
                  <c:v>93.485342019543964</c:v>
                </c:pt>
                <c:pt idx="7">
                  <c:v>104.8460661345496</c:v>
                </c:pt>
                <c:pt idx="8">
                  <c:v>140.2962962962963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6-425D-887A-37F005B46256}"/>
            </c:ext>
          </c:extLst>
        </c:ser>
        <c:ser>
          <c:idx val="4"/>
          <c:order val="4"/>
          <c:tx>
            <c:strRef>
              <c:f>'1.6'!$B$871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'1.6'!$C$849:$K$849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'1.6'!$C$874:$K$874</c:f>
              <c:numCache>
                <c:formatCode>#,##0</c:formatCode>
                <c:ptCount val="9"/>
                <c:pt idx="0">
                  <c:v>93.75</c:v>
                </c:pt>
                <c:pt idx="1">
                  <c:v>109.09090909090908</c:v>
                </c:pt>
                <c:pt idx="2">
                  <c:v>175</c:v>
                </c:pt>
                <c:pt idx="3">
                  <c:v>217.64705882352939</c:v>
                </c:pt>
                <c:pt idx="4">
                  <c:v>90.410958904109577</c:v>
                </c:pt>
                <c:pt idx="5">
                  <c:v>76.666666666666671</c:v>
                </c:pt>
                <c:pt idx="6">
                  <c:v>91.666666666666657</c:v>
                </c:pt>
                <c:pt idx="7">
                  <c:v>68.965517241379317</c:v>
                </c:pt>
                <c:pt idx="8">
                  <c:v>46.666666666666664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16-425D-887A-37F005B4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5560"/>
        <c:axId val="1"/>
      </c:barChart>
      <c:catAx>
        <c:axId val="47468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5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2014.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'1.6'!$B$855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'1.6'!$L$849:$T$849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'1.6'!$L$858:$T$858</c:f>
              <c:numCache>
                <c:formatCode>#,##0</c:formatCode>
                <c:ptCount val="9"/>
                <c:pt idx="0">
                  <c:v>99.435046871245675</c:v>
                </c:pt>
                <c:pt idx="1">
                  <c:v>94.63287209938818</c:v>
                </c:pt>
                <c:pt idx="2">
                  <c:v>97.436522355652059</c:v>
                </c:pt>
                <c:pt idx="3">
                  <c:v>117.55000565035597</c:v>
                </c:pt>
                <c:pt idx="4">
                  <c:v>113.75645385784274</c:v>
                </c:pt>
                <c:pt idx="5">
                  <c:v>89.268030805119764</c:v>
                </c:pt>
                <c:pt idx="6">
                  <c:v>92.45383102992983</c:v>
                </c:pt>
                <c:pt idx="7">
                  <c:v>107.27718339067729</c:v>
                </c:pt>
                <c:pt idx="8">
                  <c:v>94.030142120880839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E-4409-BA71-B73437E4EBE5}"/>
            </c:ext>
          </c:extLst>
        </c:ser>
        <c:ser>
          <c:idx val="1"/>
          <c:order val="1"/>
          <c:tx>
            <c:strRef>
              <c:f>'1.6'!$B$859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'1.6'!$L$849:$T$849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'1.6'!$L$862:$T$862</c:f>
              <c:numCache>
                <c:formatCode>#,##0</c:formatCode>
                <c:ptCount val="9"/>
                <c:pt idx="0">
                  <c:v>65.294897374577033</c:v>
                </c:pt>
                <c:pt idx="1">
                  <c:v>93.590808834637585</c:v>
                </c:pt>
                <c:pt idx="2">
                  <c:v>78.145718113427918</c:v>
                </c:pt>
                <c:pt idx="3">
                  <c:v>86.452239087649289</c:v>
                </c:pt>
                <c:pt idx="4">
                  <c:v>69.149105545047547</c:v>
                </c:pt>
                <c:pt idx="5">
                  <c:v>43.073285305021905</c:v>
                </c:pt>
                <c:pt idx="6">
                  <c:v>46.961491394797825</c:v>
                </c:pt>
                <c:pt idx="7">
                  <c:v>56.299833325825489</c:v>
                </c:pt>
                <c:pt idx="8">
                  <c:v>113.81629222069387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E-4409-BA71-B73437E4EBE5}"/>
            </c:ext>
          </c:extLst>
        </c:ser>
        <c:ser>
          <c:idx val="2"/>
          <c:order val="2"/>
          <c:tx>
            <c:strRef>
              <c:f>'1.6'!$B$863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'1.6'!$L$849:$T$849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'1.6'!$L$866:$T$866</c:f>
              <c:numCache>
                <c:formatCode>#,##0</c:formatCode>
                <c:ptCount val="9"/>
                <c:pt idx="0">
                  <c:v>131.98443922813283</c:v>
                </c:pt>
                <c:pt idx="1">
                  <c:v>98.140083724327823</c:v>
                </c:pt>
                <c:pt idx="2">
                  <c:v>98.354996408794975</c:v>
                </c:pt>
                <c:pt idx="3">
                  <c:v>122.0241036327311</c:v>
                </c:pt>
                <c:pt idx="4">
                  <c:v>149.3130854584935</c:v>
                </c:pt>
                <c:pt idx="5">
                  <c:v>132.13524417858486</c:v>
                </c:pt>
                <c:pt idx="6">
                  <c:v>135.26235796482595</c:v>
                </c:pt>
                <c:pt idx="7">
                  <c:v>164.29472313763782</c:v>
                </c:pt>
                <c:pt idx="8">
                  <c:v>200.06663334999166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E-4409-BA71-B73437E4EBE5}"/>
            </c:ext>
          </c:extLst>
        </c:ser>
        <c:ser>
          <c:idx val="3"/>
          <c:order val="3"/>
          <c:tx>
            <c:strRef>
              <c:f>'1.6'!$B$867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'1.6'!$L$849:$T$849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'1.6'!$L$870:$T$870</c:f>
              <c:numCache>
                <c:formatCode>#,##0</c:formatCode>
                <c:ptCount val="9"/>
                <c:pt idx="0">
                  <c:v>73.539103441066459</c:v>
                </c:pt>
                <c:pt idx="1">
                  <c:v>87.868691564646937</c:v>
                </c:pt>
                <c:pt idx="2">
                  <c:v>72.320902432864713</c:v>
                </c:pt>
                <c:pt idx="3">
                  <c:v>76.192562571882362</c:v>
                </c:pt>
                <c:pt idx="4">
                  <c:v>68.387434554973822</c:v>
                </c:pt>
                <c:pt idx="5">
                  <c:v>65.383993532740504</c:v>
                </c:pt>
                <c:pt idx="6">
                  <c:v>73.501810389418452</c:v>
                </c:pt>
                <c:pt idx="7">
                  <c:v>77.949709864603477</c:v>
                </c:pt>
                <c:pt idx="8">
                  <c:v>117.2027972027972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E-4409-BA71-B73437E4EBE5}"/>
            </c:ext>
          </c:extLst>
        </c:ser>
        <c:ser>
          <c:idx val="4"/>
          <c:order val="4"/>
          <c:tx>
            <c:strRef>
              <c:f>'1.6'!$B$871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'1.6'!$L$849:$T$849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'1.6'!$L$874:$T$874</c:f>
              <c:numCache>
                <c:formatCode>#,##0</c:formatCode>
                <c:ptCount val="9"/>
                <c:pt idx="0">
                  <c:v>84.620642515379359</c:v>
                </c:pt>
                <c:pt idx="1">
                  <c:v>86.708860759493675</c:v>
                </c:pt>
                <c:pt idx="2">
                  <c:v>80</c:v>
                </c:pt>
                <c:pt idx="3">
                  <c:v>169.4915254237288</c:v>
                </c:pt>
                <c:pt idx="4">
                  <c:v>91.397849462365585</c:v>
                </c:pt>
                <c:pt idx="5">
                  <c:v>70.117647058823536</c:v>
                </c:pt>
                <c:pt idx="6">
                  <c:v>71.489361702127653</c:v>
                </c:pt>
                <c:pt idx="7">
                  <c:v>88.111888111888106</c:v>
                </c:pt>
                <c:pt idx="8">
                  <c:v>99.159663865546221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E-4409-BA71-B73437E4E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2936"/>
        <c:axId val="1"/>
      </c:barChart>
      <c:catAx>
        <c:axId val="47468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29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2015.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557138222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'1.6'!$B$762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'1.6'!$C$756:$K$756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'1.6'!$C$765:$K$765</c:f>
              <c:numCache>
                <c:formatCode>#,##0</c:formatCode>
                <c:ptCount val="9"/>
                <c:pt idx="0">
                  <c:v>105.75831208917175</c:v>
                </c:pt>
                <c:pt idx="1">
                  <c:v>94.833077739766424</c:v>
                </c:pt>
                <c:pt idx="2">
                  <c:v>97.922761849034529</c:v>
                </c:pt>
                <c:pt idx="3">
                  <c:v>122.7762494268684</c:v>
                </c:pt>
                <c:pt idx="4">
                  <c:v>118.60009051138935</c:v>
                </c:pt>
                <c:pt idx="5">
                  <c:v>92.633246079056775</c:v>
                </c:pt>
                <c:pt idx="6">
                  <c:v>104.53689831354922</c:v>
                </c:pt>
                <c:pt idx="7">
                  <c:v>121.60603371783496</c:v>
                </c:pt>
                <c:pt idx="8">
                  <c:v>136.49874055415617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A-4B97-87BA-1CE975EE5671}"/>
            </c:ext>
          </c:extLst>
        </c:ser>
        <c:ser>
          <c:idx val="1"/>
          <c:order val="1"/>
          <c:tx>
            <c:strRef>
              <c:f>'1.6'!$B$766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'1.6'!$C$756:$K$756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'1.6'!$C$769:$K$769</c:f>
              <c:numCache>
                <c:formatCode>#,##0</c:formatCode>
                <c:ptCount val="9"/>
                <c:pt idx="0">
                  <c:v>74.851653462488372</c:v>
                </c:pt>
                <c:pt idx="1">
                  <c:v>95.142925392149053</c:v>
                </c:pt>
                <c:pt idx="2">
                  <c:v>88.897795591182359</c:v>
                </c:pt>
                <c:pt idx="3">
                  <c:v>98.512446873102604</c:v>
                </c:pt>
                <c:pt idx="4">
                  <c:v>83.920137398024906</c:v>
                </c:pt>
                <c:pt idx="5">
                  <c:v>52.308106652302719</c:v>
                </c:pt>
                <c:pt idx="6">
                  <c:v>59.629629629629633</c:v>
                </c:pt>
                <c:pt idx="7">
                  <c:v>72.827804107424967</c:v>
                </c:pt>
                <c:pt idx="8">
                  <c:v>137.60479041916167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A-4B97-87BA-1CE975EE5671}"/>
            </c:ext>
          </c:extLst>
        </c:ser>
        <c:ser>
          <c:idx val="2"/>
          <c:order val="2"/>
          <c:tx>
            <c:strRef>
              <c:f>'1.6'!$B$770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'1.6'!$C$756:$K$756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'1.6'!$C$773:$K$773</c:f>
              <c:numCache>
                <c:formatCode>#,##0</c:formatCode>
                <c:ptCount val="9"/>
                <c:pt idx="0">
                  <c:v>129.9028179433721</c:v>
                </c:pt>
                <c:pt idx="1">
                  <c:v>97.511488158359853</c:v>
                </c:pt>
                <c:pt idx="2">
                  <c:v>101.10163934426228</c:v>
                </c:pt>
                <c:pt idx="3">
                  <c:v>133.97109708935477</c:v>
                </c:pt>
                <c:pt idx="4">
                  <c:v>146.08429071315766</c:v>
                </c:pt>
                <c:pt idx="5">
                  <c:v>124.58206182831366</c:v>
                </c:pt>
                <c:pt idx="6">
                  <c:v>126.55511321224185</c:v>
                </c:pt>
                <c:pt idx="7">
                  <c:v>153.40199223366537</c:v>
                </c:pt>
                <c:pt idx="8">
                  <c:v>195.16460905349794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3A-4B97-87BA-1CE975EE5671}"/>
            </c:ext>
          </c:extLst>
        </c:ser>
        <c:ser>
          <c:idx val="3"/>
          <c:order val="3"/>
          <c:tx>
            <c:strRef>
              <c:f>'1.6'!$B$774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'1.6'!$C$756:$K$756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'1.6'!$C$777:$K$777</c:f>
              <c:numCache>
                <c:formatCode>#,##0</c:formatCode>
                <c:ptCount val="9"/>
                <c:pt idx="0">
                  <c:v>96.739618008829709</c:v>
                </c:pt>
                <c:pt idx="1">
                  <c:v>92.100192678227359</c:v>
                </c:pt>
                <c:pt idx="2">
                  <c:v>83.154456369575357</c:v>
                </c:pt>
                <c:pt idx="3">
                  <c:v>111.62911162911162</c:v>
                </c:pt>
                <c:pt idx="4">
                  <c:v>100.49776007964162</c:v>
                </c:pt>
                <c:pt idx="5">
                  <c:v>90.156777138321104</c:v>
                </c:pt>
                <c:pt idx="6">
                  <c:v>95.119436329266193</c:v>
                </c:pt>
                <c:pt idx="7">
                  <c:v>105.14316012725344</c:v>
                </c:pt>
                <c:pt idx="8">
                  <c:v>137.16216216216216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3A-4B97-87BA-1CE975EE5671}"/>
            </c:ext>
          </c:extLst>
        </c:ser>
        <c:ser>
          <c:idx val="4"/>
          <c:order val="4"/>
          <c:tx>
            <c:strRef>
              <c:f>'1.6'!$B$778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'1.6'!$C$756:$K$756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'1.6'!$C$781:$K$781</c:f>
              <c:numCache>
                <c:formatCode>#,##0</c:formatCode>
                <c:ptCount val="9"/>
                <c:pt idx="0">
                  <c:v>93.43629343629344</c:v>
                </c:pt>
                <c:pt idx="1">
                  <c:v>89.473684210526315</c:v>
                </c:pt>
                <c:pt idx="2">
                  <c:v>128.57142857142858</c:v>
                </c:pt>
                <c:pt idx="3">
                  <c:v>154.16666666666669</c:v>
                </c:pt>
                <c:pt idx="4">
                  <c:v>113.63636363636364</c:v>
                </c:pt>
                <c:pt idx="5">
                  <c:v>72.58064516129032</c:v>
                </c:pt>
                <c:pt idx="6">
                  <c:v>78.048780487804876</c:v>
                </c:pt>
                <c:pt idx="7">
                  <c:v>73.076923076923066</c:v>
                </c:pt>
                <c:pt idx="8">
                  <c:v>57.142857142857139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3A-4B97-87BA-1CE975EE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79000"/>
        <c:axId val="1"/>
      </c:barChart>
      <c:catAx>
        <c:axId val="474679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30817776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7900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2015.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'1.6'!$B$762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'1.6'!$L$756:$T$756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'1.6'!$L$765:$T$765</c:f>
              <c:numCache>
                <c:formatCode>#,##0</c:formatCode>
                <c:ptCount val="9"/>
                <c:pt idx="0">
                  <c:v>101.78907496086111</c:v>
                </c:pt>
                <c:pt idx="1">
                  <c:v>94.435408839425861</c:v>
                </c:pt>
                <c:pt idx="2">
                  <c:v>97.84960779010008</c:v>
                </c:pt>
                <c:pt idx="3">
                  <c:v>115.75973574408901</c:v>
                </c:pt>
                <c:pt idx="4">
                  <c:v>119.37432161894884</c:v>
                </c:pt>
                <c:pt idx="5">
                  <c:v>93.68477354993594</c:v>
                </c:pt>
                <c:pt idx="6">
                  <c:v>94.913775067993669</c:v>
                </c:pt>
                <c:pt idx="7">
                  <c:v>108.22437748809617</c:v>
                </c:pt>
                <c:pt idx="8">
                  <c:v>95.502012486926759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2-4F5B-9745-CFB01DCD5E33}"/>
            </c:ext>
          </c:extLst>
        </c:ser>
        <c:ser>
          <c:idx val="1"/>
          <c:order val="1"/>
          <c:tx>
            <c:strRef>
              <c:f>'1.6'!$B$766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'1.6'!$L$756:$T$756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'1.6'!$L$769:$T$769</c:f>
              <c:numCache>
                <c:formatCode>#,##0</c:formatCode>
                <c:ptCount val="9"/>
                <c:pt idx="0">
                  <c:v>66.445215587730843</c:v>
                </c:pt>
                <c:pt idx="1">
                  <c:v>93.492651183664307</c:v>
                </c:pt>
                <c:pt idx="2">
                  <c:v>79.914106375949785</c:v>
                </c:pt>
                <c:pt idx="3">
                  <c:v>84.969807972984569</c:v>
                </c:pt>
                <c:pt idx="4">
                  <c:v>74.739353368466027</c:v>
                </c:pt>
                <c:pt idx="5">
                  <c:v>44.885457928379886</c:v>
                </c:pt>
                <c:pt idx="6">
                  <c:v>46.902479010383033</c:v>
                </c:pt>
                <c:pt idx="7">
                  <c:v>55.951497154169758</c:v>
                </c:pt>
                <c:pt idx="8">
                  <c:v>111.54282473057289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2-4F5B-9745-CFB01DCD5E33}"/>
            </c:ext>
          </c:extLst>
        </c:ser>
        <c:ser>
          <c:idx val="2"/>
          <c:order val="2"/>
          <c:tx>
            <c:strRef>
              <c:f>'1.6'!$B$770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'1.6'!$L$756:$T$756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'1.6'!$L$773:$T$773</c:f>
              <c:numCache>
                <c:formatCode>#,##0</c:formatCode>
                <c:ptCount val="9"/>
                <c:pt idx="0">
                  <c:v>132.41593563402381</c:v>
                </c:pt>
                <c:pt idx="1">
                  <c:v>98.058556988497728</c:v>
                </c:pt>
                <c:pt idx="2">
                  <c:v>99.164823008849552</c:v>
                </c:pt>
                <c:pt idx="3">
                  <c:v>121.71523210599587</c:v>
                </c:pt>
                <c:pt idx="4">
                  <c:v>149.57366729395306</c:v>
                </c:pt>
                <c:pt idx="5">
                  <c:v>132.45874697035094</c:v>
                </c:pt>
                <c:pt idx="6">
                  <c:v>133.94294770206022</c:v>
                </c:pt>
                <c:pt idx="7">
                  <c:v>160.48604103599058</c:v>
                </c:pt>
                <c:pt idx="8">
                  <c:v>197.54307857201749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2-4F5B-9745-CFB01DCD5E33}"/>
            </c:ext>
          </c:extLst>
        </c:ser>
        <c:ser>
          <c:idx val="3"/>
          <c:order val="3"/>
          <c:tx>
            <c:strRef>
              <c:f>'1.6'!$B$774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'1.6'!$L$756:$T$756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'1.6'!$L$777:$T$777</c:f>
              <c:numCache>
                <c:formatCode>#,##0</c:formatCode>
                <c:ptCount val="9"/>
                <c:pt idx="0">
                  <c:v>76.183449523513659</c:v>
                </c:pt>
                <c:pt idx="1">
                  <c:v>88.607433483839699</c:v>
                </c:pt>
                <c:pt idx="2">
                  <c:v>73.117360458158814</c:v>
                </c:pt>
                <c:pt idx="3">
                  <c:v>80.443433769187038</c:v>
                </c:pt>
                <c:pt idx="4">
                  <c:v>72.431412768763053</c:v>
                </c:pt>
                <c:pt idx="5">
                  <c:v>67.68866636322258</c:v>
                </c:pt>
                <c:pt idx="6">
                  <c:v>75.842443171959047</c:v>
                </c:pt>
                <c:pt idx="7">
                  <c:v>79.729276205392097</c:v>
                </c:pt>
                <c:pt idx="8">
                  <c:v>115.72206211975664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2-4F5B-9745-CFB01DCD5E33}"/>
            </c:ext>
          </c:extLst>
        </c:ser>
        <c:ser>
          <c:idx val="4"/>
          <c:order val="4"/>
          <c:tx>
            <c:strRef>
              <c:f>'1.6'!$B$778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'1.6'!$L$756:$T$756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'1.6'!$L$781:$T$781</c:f>
              <c:numCache>
                <c:formatCode>#,##0</c:formatCode>
                <c:ptCount val="9"/>
                <c:pt idx="0">
                  <c:v>84.511784511784512</c:v>
                </c:pt>
                <c:pt idx="1">
                  <c:v>81.25</c:v>
                </c:pt>
                <c:pt idx="2">
                  <c:v>102.12765957446808</c:v>
                </c:pt>
                <c:pt idx="3">
                  <c:v>133.80281690140845</c:v>
                </c:pt>
                <c:pt idx="4">
                  <c:v>99.616858237547888</c:v>
                </c:pt>
                <c:pt idx="5">
                  <c:v>71.561771561771565</c:v>
                </c:pt>
                <c:pt idx="6">
                  <c:v>62.548262548262549</c:v>
                </c:pt>
                <c:pt idx="7">
                  <c:v>87.58169934640523</c:v>
                </c:pt>
                <c:pt idx="8">
                  <c:v>109.09090909090909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32-4F5B-9745-CFB01DCD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2608"/>
        <c:axId val="1"/>
      </c:barChart>
      <c:catAx>
        <c:axId val="47468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0033388683557411E-3"/>
              <c:y val="0.88668572797221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2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939343133439124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2016.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'1.6'!$B$669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'1.6'!$C$663:$K$663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'1.6'!$C$672:$K$672</c:f>
              <c:numCache>
                <c:formatCode>#,##0</c:formatCode>
                <c:ptCount val="9"/>
                <c:pt idx="0">
                  <c:v>108.11617995264405</c:v>
                </c:pt>
                <c:pt idx="1">
                  <c:v>94.892747701736468</c:v>
                </c:pt>
                <c:pt idx="2">
                  <c:v>100.25144209436473</c:v>
                </c:pt>
                <c:pt idx="3">
                  <c:v>115.65555424667215</c:v>
                </c:pt>
                <c:pt idx="4">
                  <c:v>124.56748404239957</c:v>
                </c:pt>
                <c:pt idx="5">
                  <c:v>95.876336587633659</c:v>
                </c:pt>
                <c:pt idx="6">
                  <c:v>106.82783018867926</c:v>
                </c:pt>
                <c:pt idx="7">
                  <c:v>124.82686069957043</c:v>
                </c:pt>
                <c:pt idx="8">
                  <c:v>135.02403846153845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7-48CA-970D-E21FA77A3629}"/>
            </c:ext>
          </c:extLst>
        </c:ser>
        <c:ser>
          <c:idx val="1"/>
          <c:order val="1"/>
          <c:tx>
            <c:strRef>
              <c:f>'1.6'!$B$673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'1.6'!$C$663:$K$663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'1.6'!$C$676:$K$676</c:f>
              <c:numCache>
                <c:formatCode>#,##0</c:formatCode>
                <c:ptCount val="9"/>
                <c:pt idx="0">
                  <c:v>75.850318162731355</c:v>
                </c:pt>
                <c:pt idx="1">
                  <c:v>94.654519067967428</c:v>
                </c:pt>
                <c:pt idx="2">
                  <c:v>86.583900680816981</c:v>
                </c:pt>
                <c:pt idx="3">
                  <c:v>99.653652392947095</c:v>
                </c:pt>
                <c:pt idx="4">
                  <c:v>89.31489629164048</c:v>
                </c:pt>
                <c:pt idx="5">
                  <c:v>54.544965865720584</c:v>
                </c:pt>
                <c:pt idx="6">
                  <c:v>57.05444126074498</c:v>
                </c:pt>
                <c:pt idx="7">
                  <c:v>76.144492131616587</c:v>
                </c:pt>
                <c:pt idx="8">
                  <c:v>128.88888888888889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7-48CA-970D-E21FA77A3629}"/>
            </c:ext>
          </c:extLst>
        </c:ser>
        <c:ser>
          <c:idx val="2"/>
          <c:order val="2"/>
          <c:tx>
            <c:strRef>
              <c:f>'1.6'!$B$677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'1.6'!$C$663:$K$663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'1.6'!$C$680:$K$680</c:f>
              <c:numCache>
                <c:formatCode>#,##0</c:formatCode>
                <c:ptCount val="9"/>
                <c:pt idx="0">
                  <c:v>132.12991028922335</c:v>
                </c:pt>
                <c:pt idx="1">
                  <c:v>98.280443958105351</c:v>
                </c:pt>
                <c:pt idx="2">
                  <c:v>102.00740318906605</c:v>
                </c:pt>
                <c:pt idx="3">
                  <c:v>134.38636599812946</c:v>
                </c:pt>
                <c:pt idx="4">
                  <c:v>147.46600741656366</c:v>
                </c:pt>
                <c:pt idx="5">
                  <c:v>126.4367032517554</c:v>
                </c:pt>
                <c:pt idx="6">
                  <c:v>129.24336676399645</c:v>
                </c:pt>
                <c:pt idx="7">
                  <c:v>157.48433893834488</c:v>
                </c:pt>
                <c:pt idx="8">
                  <c:v>199.1077119184194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7-48CA-970D-E21FA77A3629}"/>
            </c:ext>
          </c:extLst>
        </c:ser>
        <c:ser>
          <c:idx val="3"/>
          <c:order val="3"/>
          <c:tx>
            <c:strRef>
              <c:f>'1.6'!$B$681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'1.6'!$C$663:$K$663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'1.6'!$C$684:$K$684</c:f>
              <c:numCache>
                <c:formatCode>#,##0</c:formatCode>
                <c:ptCount val="9"/>
                <c:pt idx="0">
                  <c:v>98.374700483747006</c:v>
                </c:pt>
                <c:pt idx="1">
                  <c:v>91.728590571324148</c:v>
                </c:pt>
                <c:pt idx="2">
                  <c:v>83.89679715302492</c:v>
                </c:pt>
                <c:pt idx="3">
                  <c:v>111.5651312530956</c:v>
                </c:pt>
                <c:pt idx="4">
                  <c:v>104.88043904351234</c:v>
                </c:pt>
                <c:pt idx="5">
                  <c:v>91.549295774647888</c:v>
                </c:pt>
                <c:pt idx="6">
                  <c:v>97.289586305278178</c:v>
                </c:pt>
                <c:pt idx="7">
                  <c:v>103.80103237916471</c:v>
                </c:pt>
                <c:pt idx="8">
                  <c:v>139.4278606965174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7-48CA-970D-E21FA77A3629}"/>
            </c:ext>
          </c:extLst>
        </c:ser>
        <c:ser>
          <c:idx val="4"/>
          <c:order val="4"/>
          <c:tx>
            <c:strRef>
              <c:f>'1.6'!$B$685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'1.6'!$C$663:$K$663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'1.6'!$C$688:$K$688</c:f>
              <c:numCache>
                <c:formatCode>#,##0</c:formatCode>
                <c:ptCount val="9"/>
                <c:pt idx="0">
                  <c:v>93.650793650793645</c:v>
                </c:pt>
                <c:pt idx="1">
                  <c:v>92.307692307692307</c:v>
                </c:pt>
                <c:pt idx="2">
                  <c:v>100</c:v>
                </c:pt>
                <c:pt idx="3">
                  <c:v>166.66666666666669</c:v>
                </c:pt>
                <c:pt idx="4">
                  <c:v>115.49295774647888</c:v>
                </c:pt>
                <c:pt idx="5">
                  <c:v>85.964912280701753</c:v>
                </c:pt>
                <c:pt idx="6">
                  <c:v>71.05263157894737</c:v>
                </c:pt>
                <c:pt idx="7">
                  <c:v>58.620689655172406</c:v>
                </c:pt>
                <c:pt idx="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7-48CA-970D-E21FA77A3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89168"/>
        <c:axId val="1"/>
      </c:barChart>
      <c:catAx>
        <c:axId val="47468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891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2016.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'1.6'!$B$669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'1.6'!$L$663:$T$663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'1.6'!$L$672:$T$672</c:f>
              <c:numCache>
                <c:formatCode>#,##0</c:formatCode>
                <c:ptCount val="9"/>
                <c:pt idx="0">
                  <c:v>103.32228099387848</c:v>
                </c:pt>
                <c:pt idx="1">
                  <c:v>94.569698389801346</c:v>
                </c:pt>
                <c:pt idx="2">
                  <c:v>97.584441702088768</c:v>
                </c:pt>
                <c:pt idx="3">
                  <c:v>113.40305042427313</c:v>
                </c:pt>
                <c:pt idx="4">
                  <c:v>122.59020226446519</c:v>
                </c:pt>
                <c:pt idx="5">
                  <c:v>97.201472126312282</c:v>
                </c:pt>
                <c:pt idx="6">
                  <c:v>96.81920914392694</c:v>
                </c:pt>
                <c:pt idx="7">
                  <c:v>108.73184413502955</c:v>
                </c:pt>
                <c:pt idx="8">
                  <c:v>96.604346303307267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F-4839-8F55-626843208EE2}"/>
            </c:ext>
          </c:extLst>
        </c:ser>
        <c:ser>
          <c:idx val="1"/>
          <c:order val="1"/>
          <c:tx>
            <c:strRef>
              <c:f>'1.6'!$B$673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'1.6'!$L$663:$T$663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'1.6'!$L$676:$T$676</c:f>
              <c:numCache>
                <c:formatCode>#,##0</c:formatCode>
                <c:ptCount val="9"/>
                <c:pt idx="0">
                  <c:v>67.421782279435376</c:v>
                </c:pt>
                <c:pt idx="1">
                  <c:v>93.649053570123513</c:v>
                </c:pt>
                <c:pt idx="2">
                  <c:v>80.06171910281499</c:v>
                </c:pt>
                <c:pt idx="3">
                  <c:v>84.270778576017761</c:v>
                </c:pt>
                <c:pt idx="4">
                  <c:v>80.350253688419187</c:v>
                </c:pt>
                <c:pt idx="5">
                  <c:v>46.583912872326465</c:v>
                </c:pt>
                <c:pt idx="6">
                  <c:v>46.329558543455697</c:v>
                </c:pt>
                <c:pt idx="7">
                  <c:v>56.355963302752293</c:v>
                </c:pt>
                <c:pt idx="8">
                  <c:v>105.89580074599928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F-4839-8F55-626843208EE2}"/>
            </c:ext>
          </c:extLst>
        </c:ser>
        <c:ser>
          <c:idx val="2"/>
          <c:order val="2"/>
          <c:tx>
            <c:strRef>
              <c:f>'1.6'!$B$677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'1.6'!$L$663:$T$663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'1.6'!$L$680:$T$680</c:f>
              <c:numCache>
                <c:formatCode>#,##0</c:formatCode>
                <c:ptCount val="9"/>
                <c:pt idx="0">
                  <c:v>134.08524719928758</c:v>
                </c:pt>
                <c:pt idx="1">
                  <c:v>98.313121890547265</c:v>
                </c:pt>
                <c:pt idx="2">
                  <c:v>100.53557300225184</c:v>
                </c:pt>
                <c:pt idx="3">
                  <c:v>121.71615870065065</c:v>
                </c:pt>
                <c:pt idx="4">
                  <c:v>149.59587625207385</c:v>
                </c:pt>
                <c:pt idx="5">
                  <c:v>134.60853025344002</c:v>
                </c:pt>
                <c:pt idx="6">
                  <c:v>135.41763137304997</c:v>
                </c:pt>
                <c:pt idx="7">
                  <c:v>162.36414702649896</c:v>
                </c:pt>
                <c:pt idx="8">
                  <c:v>200.47787883459227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DF-4839-8F55-626843208EE2}"/>
            </c:ext>
          </c:extLst>
        </c:ser>
        <c:ser>
          <c:idx val="3"/>
          <c:order val="3"/>
          <c:tx>
            <c:strRef>
              <c:f>'1.6'!$B$681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'1.6'!$L$663:$T$663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'1.6'!$L$684:$T$684</c:f>
              <c:numCache>
                <c:formatCode>#,##0</c:formatCode>
                <c:ptCount val="9"/>
                <c:pt idx="0">
                  <c:v>78.065261847603807</c:v>
                </c:pt>
                <c:pt idx="1">
                  <c:v>88.649913771864988</c:v>
                </c:pt>
                <c:pt idx="2">
                  <c:v>73.304619542268384</c:v>
                </c:pt>
                <c:pt idx="3">
                  <c:v>82.785786121354334</c:v>
                </c:pt>
                <c:pt idx="4">
                  <c:v>76.731943173969043</c:v>
                </c:pt>
                <c:pt idx="5">
                  <c:v>69.08436397333999</c:v>
                </c:pt>
                <c:pt idx="6">
                  <c:v>77.276047124575271</c:v>
                </c:pt>
                <c:pt idx="7">
                  <c:v>79.433472970277279</c:v>
                </c:pt>
                <c:pt idx="8">
                  <c:v>115.79255786697919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DF-4839-8F55-626843208EE2}"/>
            </c:ext>
          </c:extLst>
        </c:ser>
        <c:ser>
          <c:idx val="4"/>
          <c:order val="4"/>
          <c:tx>
            <c:strRef>
              <c:f>'1.6'!$B$685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'1.6'!$L$663:$T$663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'1.6'!$L$688:$T$688</c:f>
              <c:numCache>
                <c:formatCode>#,##0</c:formatCode>
                <c:ptCount val="9"/>
                <c:pt idx="0">
                  <c:v>85.933503836317129</c:v>
                </c:pt>
                <c:pt idx="1">
                  <c:v>83.225806451612897</c:v>
                </c:pt>
                <c:pt idx="2">
                  <c:v>123.07692307692308</c:v>
                </c:pt>
                <c:pt idx="3">
                  <c:v>119.48051948051948</c:v>
                </c:pt>
                <c:pt idx="4">
                  <c:v>95.053003533568898</c:v>
                </c:pt>
                <c:pt idx="5">
                  <c:v>79.086538461538467</c:v>
                </c:pt>
                <c:pt idx="6">
                  <c:v>61.591695501730101</c:v>
                </c:pt>
                <c:pt idx="7">
                  <c:v>93.125</c:v>
                </c:pt>
                <c:pt idx="8">
                  <c:v>103.44827586206897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DF-4839-8F55-626843208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8680"/>
        <c:axId val="1"/>
      </c:barChart>
      <c:catAx>
        <c:axId val="474698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868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s-ES"/>
              <a:t>1.3.g. Población de nacionalidad extranjera por nacionalidad. 2010. Número de mujeres por cada 100 hombres</a:t>
            </a:r>
          </a:p>
        </c:rich>
      </c:tx>
      <c:layout>
        <c:manualLayout>
          <c:xMode val="edge"/>
          <c:yMode val="edge"/>
          <c:x val="8.3333613149102637E-3"/>
          <c:y val="1.4005354330708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00105794443028E-2"/>
          <c:y val="0.17086881474531346"/>
          <c:w val="0.85166805284513813"/>
          <c:h val="0.4733907673305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'1.3'!$C$625:$E$625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'1.3'!$B$630:$B$635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'1.3'!$E$630:$E$635</c:f>
              <c:numCache>
                <c:formatCode>0</c:formatCode>
                <c:ptCount val="6"/>
                <c:pt idx="0">
                  <c:v>94.517029268905048</c:v>
                </c:pt>
                <c:pt idx="1">
                  <c:v>65.269859493026843</c:v>
                </c:pt>
                <c:pt idx="2">
                  <c:v>118.05839262620586</c:v>
                </c:pt>
                <c:pt idx="3">
                  <c:v>84.035465484483851</c:v>
                </c:pt>
                <c:pt idx="4">
                  <c:v>80.392156862745097</c:v>
                </c:pt>
                <c:pt idx="5">
                  <c:v>45.945945945945951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3-4528-8F2B-4F12812A61B5}"/>
            </c:ext>
          </c:extLst>
        </c:ser>
        <c:ser>
          <c:idx val="1"/>
          <c:order val="1"/>
          <c:tx>
            <c:strRef>
              <c:f>'1.3'!$F$625:$H$625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'1.3'!$B$630:$B$635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'1.3'!$H$630:$H$635</c:f>
              <c:numCache>
                <c:formatCode>0</c:formatCode>
                <c:ptCount val="6"/>
                <c:pt idx="0">
                  <c:v>91.614985515408492</c:v>
                </c:pt>
                <c:pt idx="1">
                  <c:v>57.216296716229188</c:v>
                </c:pt>
                <c:pt idx="2">
                  <c:v>122.47374365046593</c:v>
                </c:pt>
                <c:pt idx="3">
                  <c:v>65.034914169333717</c:v>
                </c:pt>
                <c:pt idx="4">
                  <c:v>85.307017543859658</c:v>
                </c:pt>
                <c:pt idx="5">
                  <c:v>49.299719887955185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3-4528-8F2B-4F12812A6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1824"/>
        <c:axId val="1"/>
      </c:barChart>
      <c:catAx>
        <c:axId val="47281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i="1"/>
                </a:pPr>
                <a:r>
                  <a:rPr lang="es-ES" sz="800" i="1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3333613149102637E-3"/>
              <c:y val="0.88515653543307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2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7281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99590349713747"/>
          <c:y val="0.70800220472440945"/>
          <c:w val="0.44562933364672702"/>
          <c:h val="9.4000314960629883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2017.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26223126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'1.6'!$B$576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'1.6'!$C$570:$K$570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'1.6'!$C$579:$K$579</c:f>
              <c:numCache>
                <c:formatCode>#,##0</c:formatCode>
                <c:ptCount val="9"/>
                <c:pt idx="0">
                  <c:v>109.04498327866952</c:v>
                </c:pt>
                <c:pt idx="1">
                  <c:v>94.899100816309627</c:v>
                </c:pt>
                <c:pt idx="2">
                  <c:v>99.190890020976923</c:v>
                </c:pt>
                <c:pt idx="3">
                  <c:v>112.25547961348103</c:v>
                </c:pt>
                <c:pt idx="4">
                  <c:v>126.82269368597976</c:v>
                </c:pt>
                <c:pt idx="5">
                  <c:v>98.798283261802581</c:v>
                </c:pt>
                <c:pt idx="6">
                  <c:v>106.68924640135478</c:v>
                </c:pt>
                <c:pt idx="7">
                  <c:v>125.45165607226497</c:v>
                </c:pt>
                <c:pt idx="8">
                  <c:v>134.4773790951638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0-4A15-8F60-E954ACE8053A}"/>
            </c:ext>
          </c:extLst>
        </c:ser>
        <c:ser>
          <c:idx val="1"/>
          <c:order val="1"/>
          <c:tx>
            <c:strRef>
              <c:f>'1.6'!$B$580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'1.6'!$C$570:$K$570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'1.6'!$C$583:$K$583</c:f>
              <c:numCache>
                <c:formatCode>#,##0</c:formatCode>
                <c:ptCount val="9"/>
                <c:pt idx="0">
                  <c:v>77.50238950594904</c:v>
                </c:pt>
                <c:pt idx="1">
                  <c:v>94.686671087533156</c:v>
                </c:pt>
                <c:pt idx="2">
                  <c:v>83.630470016207454</c:v>
                </c:pt>
                <c:pt idx="3">
                  <c:v>98.763474952441342</c:v>
                </c:pt>
                <c:pt idx="4">
                  <c:v>93.187942068036378</c:v>
                </c:pt>
                <c:pt idx="5">
                  <c:v>57.198636163660368</c:v>
                </c:pt>
                <c:pt idx="6">
                  <c:v>58.787810637580115</c:v>
                </c:pt>
                <c:pt idx="7">
                  <c:v>79.21555481059336</c:v>
                </c:pt>
                <c:pt idx="8">
                  <c:v>129.15094339622641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0-4A15-8F60-E954ACE8053A}"/>
            </c:ext>
          </c:extLst>
        </c:ser>
        <c:ser>
          <c:idx val="2"/>
          <c:order val="2"/>
          <c:tx>
            <c:strRef>
              <c:f>'1.6'!$B$584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'1.6'!$C$570:$K$570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'1.6'!$C$587:$K$587</c:f>
              <c:numCache>
                <c:formatCode>#,##0</c:formatCode>
                <c:ptCount val="9"/>
                <c:pt idx="0">
                  <c:v>133.26193601879362</c:v>
                </c:pt>
                <c:pt idx="1">
                  <c:v>96.389446073136867</c:v>
                </c:pt>
                <c:pt idx="2">
                  <c:v>103.69389256806475</c:v>
                </c:pt>
                <c:pt idx="3">
                  <c:v>135.70029887663608</c:v>
                </c:pt>
                <c:pt idx="4">
                  <c:v>146.64256198347107</c:v>
                </c:pt>
                <c:pt idx="5">
                  <c:v>128.11349065611785</c:v>
                </c:pt>
                <c:pt idx="6">
                  <c:v>131.14394840648674</c:v>
                </c:pt>
                <c:pt idx="7">
                  <c:v>160.41024059222701</c:v>
                </c:pt>
                <c:pt idx="8">
                  <c:v>203.16615298402914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0-4A15-8F60-E954ACE8053A}"/>
            </c:ext>
          </c:extLst>
        </c:ser>
        <c:ser>
          <c:idx val="3"/>
          <c:order val="3"/>
          <c:tx>
            <c:strRef>
              <c:f>'1.6'!$B$588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'1.6'!$C$570:$K$570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'1.6'!$C$591:$K$591</c:f>
              <c:numCache>
                <c:formatCode>#,##0</c:formatCode>
                <c:ptCount val="9"/>
                <c:pt idx="0">
                  <c:v>99.432296500960561</c:v>
                </c:pt>
                <c:pt idx="1">
                  <c:v>90.08792965627498</c:v>
                </c:pt>
                <c:pt idx="2">
                  <c:v>82.810539523212043</c:v>
                </c:pt>
                <c:pt idx="3">
                  <c:v>113.68371212121211</c:v>
                </c:pt>
                <c:pt idx="4">
                  <c:v>107.79410333754986</c:v>
                </c:pt>
                <c:pt idx="5">
                  <c:v>92.958540941994926</c:v>
                </c:pt>
                <c:pt idx="6">
                  <c:v>99.603232916972814</c:v>
                </c:pt>
                <c:pt idx="7">
                  <c:v>102.54885301614274</c:v>
                </c:pt>
                <c:pt idx="8">
                  <c:v>140.02267573696145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20-4A15-8F60-E954ACE8053A}"/>
            </c:ext>
          </c:extLst>
        </c:ser>
        <c:ser>
          <c:idx val="4"/>
          <c:order val="4"/>
          <c:tx>
            <c:strRef>
              <c:f>'1.6'!$B$592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'1.6'!$C$570:$K$570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'1.6'!$C$595:$K$595</c:f>
              <c:numCache>
                <c:formatCode>#,##0</c:formatCode>
                <c:ptCount val="9"/>
                <c:pt idx="0">
                  <c:v>91.417910447761201</c:v>
                </c:pt>
                <c:pt idx="1">
                  <c:v>81.818181818181827</c:v>
                </c:pt>
                <c:pt idx="2">
                  <c:v>75</c:v>
                </c:pt>
                <c:pt idx="3">
                  <c:v>150</c:v>
                </c:pt>
                <c:pt idx="4">
                  <c:v>113.51351351351352</c:v>
                </c:pt>
                <c:pt idx="5">
                  <c:v>90.909090909090907</c:v>
                </c:pt>
                <c:pt idx="6">
                  <c:v>65.789473684210535</c:v>
                </c:pt>
                <c:pt idx="7">
                  <c:v>72.727272727272734</c:v>
                </c:pt>
                <c:pt idx="8">
                  <c:v>57.692307692307686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20-4A15-8F60-E954ACE8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7040"/>
        <c:axId val="1"/>
      </c:barChart>
      <c:catAx>
        <c:axId val="47469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786870742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704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831608127635738"/>
          <c:w val="0.46233485621657849"/>
          <c:h val="6.17977528089888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2017.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246579443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'1.6'!$B$576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'1.6'!$L$579:$T$579</c:f>
              <c:numCache>
                <c:formatCode>#,##0</c:formatCode>
                <c:ptCount val="9"/>
                <c:pt idx="0">
                  <c:v>104.41205361259567</c:v>
                </c:pt>
                <c:pt idx="1">
                  <c:v>94.47194348197813</c:v>
                </c:pt>
                <c:pt idx="2">
                  <c:v>97.696387139542594</c:v>
                </c:pt>
                <c:pt idx="3">
                  <c:v>111.5365890195491</c:v>
                </c:pt>
                <c:pt idx="4">
                  <c:v>124.37507621021827</c:v>
                </c:pt>
                <c:pt idx="5">
                  <c:v>100.35874683825966</c:v>
                </c:pt>
                <c:pt idx="6">
                  <c:v>97.841972061633129</c:v>
                </c:pt>
                <c:pt idx="7">
                  <c:v>109.50696418133076</c:v>
                </c:pt>
                <c:pt idx="8">
                  <c:v>97.822671156004489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5-4367-A9E4-4BEA45D5BC32}"/>
            </c:ext>
          </c:extLst>
        </c:ser>
        <c:ser>
          <c:idx val="1"/>
          <c:order val="1"/>
          <c:tx>
            <c:strRef>
              <c:f>'1.6'!$B$580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'1.6'!$L$583:$T$583</c:f>
              <c:numCache>
                <c:formatCode>#,##0</c:formatCode>
                <c:ptCount val="9"/>
                <c:pt idx="0">
                  <c:v>68.514650622791223</c:v>
                </c:pt>
                <c:pt idx="1">
                  <c:v>93.784795184555747</c:v>
                </c:pt>
                <c:pt idx="2">
                  <c:v>78.235606866170443</c:v>
                </c:pt>
                <c:pt idx="3">
                  <c:v>82.774884259259252</c:v>
                </c:pt>
                <c:pt idx="4">
                  <c:v>83.816949378923468</c:v>
                </c:pt>
                <c:pt idx="5">
                  <c:v>48.910823508081506</c:v>
                </c:pt>
                <c:pt idx="6">
                  <c:v>47.054232891468267</c:v>
                </c:pt>
                <c:pt idx="7">
                  <c:v>58.137867458772917</c:v>
                </c:pt>
                <c:pt idx="8">
                  <c:v>104.56913392663338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5-4367-A9E4-4BEA45D5BC32}"/>
            </c:ext>
          </c:extLst>
        </c:ser>
        <c:ser>
          <c:idx val="2"/>
          <c:order val="2"/>
          <c:tx>
            <c:strRef>
              <c:f>'1.6'!$B$584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'1.6'!$L$587:$T$587</c:f>
              <c:numCache>
                <c:formatCode>#,##0</c:formatCode>
                <c:ptCount val="9"/>
                <c:pt idx="0">
                  <c:v>135.19670784062995</c:v>
                </c:pt>
                <c:pt idx="1">
                  <c:v>97.302988736693649</c:v>
                </c:pt>
                <c:pt idx="2">
                  <c:v>101.63695659057088</c:v>
                </c:pt>
                <c:pt idx="3">
                  <c:v>123.18157907321505</c:v>
                </c:pt>
                <c:pt idx="4">
                  <c:v>147.49234961593748</c:v>
                </c:pt>
                <c:pt idx="5">
                  <c:v>136.61982921537063</c:v>
                </c:pt>
                <c:pt idx="6">
                  <c:v>138.10042269757909</c:v>
                </c:pt>
                <c:pt idx="7">
                  <c:v>166.38364779874215</c:v>
                </c:pt>
                <c:pt idx="8">
                  <c:v>204.14147731220902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B5-4367-A9E4-4BEA45D5BC32}"/>
            </c:ext>
          </c:extLst>
        </c:ser>
        <c:ser>
          <c:idx val="3"/>
          <c:order val="3"/>
          <c:tx>
            <c:strRef>
              <c:f>'1.6'!$B$588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'1.6'!$L$591:$T$591</c:f>
              <c:numCache>
                <c:formatCode>#,##0</c:formatCode>
                <c:ptCount val="9"/>
                <c:pt idx="0">
                  <c:v>79.895312258264141</c:v>
                </c:pt>
                <c:pt idx="1">
                  <c:v>88.636844455936625</c:v>
                </c:pt>
                <c:pt idx="2">
                  <c:v>73.268776955000405</c:v>
                </c:pt>
                <c:pt idx="3">
                  <c:v>83.47927612375949</c:v>
                </c:pt>
                <c:pt idx="4">
                  <c:v>79.726796407185631</c:v>
                </c:pt>
                <c:pt idx="5">
                  <c:v>71.47278959149412</c:v>
                </c:pt>
                <c:pt idx="6">
                  <c:v>79.269694379770712</c:v>
                </c:pt>
                <c:pt idx="7">
                  <c:v>81.624090993846721</c:v>
                </c:pt>
                <c:pt idx="8">
                  <c:v>116.10486891385767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B5-4367-A9E4-4BEA45D5BC32}"/>
            </c:ext>
          </c:extLst>
        </c:ser>
        <c:ser>
          <c:idx val="4"/>
          <c:order val="4"/>
          <c:tx>
            <c:strRef>
              <c:f>'1.6'!$B$592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'1.6'!$L$942:$T$942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'1.6'!$L$595:$T$595</c:f>
              <c:numCache>
                <c:formatCode>#,##0</c:formatCode>
                <c:ptCount val="9"/>
                <c:pt idx="0">
                  <c:v>85.790094339622641</c:v>
                </c:pt>
                <c:pt idx="1">
                  <c:v>87.573964497041416</c:v>
                </c:pt>
                <c:pt idx="2">
                  <c:v>83.018867924528308</c:v>
                </c:pt>
                <c:pt idx="3">
                  <c:v>121.95121951219512</c:v>
                </c:pt>
                <c:pt idx="4">
                  <c:v>92.354740061162076</c:v>
                </c:pt>
                <c:pt idx="5">
                  <c:v>84.123222748815166</c:v>
                </c:pt>
                <c:pt idx="6">
                  <c:v>58.012820512820511</c:v>
                </c:pt>
                <c:pt idx="7">
                  <c:v>94.857142857142861</c:v>
                </c:pt>
                <c:pt idx="8">
                  <c:v>101.92307692307692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B5-4367-A9E4-4BEA45D5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9008"/>
        <c:axId val="1"/>
      </c:barChart>
      <c:catAx>
        <c:axId val="47469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482979551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90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749229064998052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2018.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'1.6'!$B$483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'1.6'!$C$477:$K$477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'1.6'!$C$486:$K$486</c:f>
              <c:numCache>
                <c:formatCode>#,##0</c:formatCode>
                <c:ptCount val="9"/>
                <c:pt idx="0">
                  <c:v>109.03610577975861</c:v>
                </c:pt>
                <c:pt idx="1">
                  <c:v>94.701688247828216</c:v>
                </c:pt>
                <c:pt idx="2">
                  <c:v>98.057259713701427</c:v>
                </c:pt>
                <c:pt idx="3">
                  <c:v>108.50533000680427</c:v>
                </c:pt>
                <c:pt idx="4">
                  <c:v>126.57312358352219</c:v>
                </c:pt>
                <c:pt idx="5">
                  <c:v>100.48949175656918</c:v>
                </c:pt>
                <c:pt idx="6">
                  <c:v>105.83185874025827</c:v>
                </c:pt>
                <c:pt idx="7">
                  <c:v>124.97026405518992</c:v>
                </c:pt>
                <c:pt idx="8">
                  <c:v>136.9832627545876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B-44BE-A3AC-B2E5F5C9A22D}"/>
            </c:ext>
          </c:extLst>
        </c:ser>
        <c:ser>
          <c:idx val="1"/>
          <c:order val="1"/>
          <c:tx>
            <c:strRef>
              <c:f>'1.6'!$B$487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'1.6'!$C$477:$K$477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'1.6'!$C$490:$K$490</c:f>
              <c:numCache>
                <c:formatCode>#,##0</c:formatCode>
                <c:ptCount val="9"/>
                <c:pt idx="0">
                  <c:v>78.258801141769737</c:v>
                </c:pt>
                <c:pt idx="1">
                  <c:v>95.442741057217049</c:v>
                </c:pt>
                <c:pt idx="2">
                  <c:v>80.203442879499221</c:v>
                </c:pt>
                <c:pt idx="3">
                  <c:v>95.168195718654431</c:v>
                </c:pt>
                <c:pt idx="4">
                  <c:v>94.900221729490013</c:v>
                </c:pt>
                <c:pt idx="5">
                  <c:v>60.068428894652612</c:v>
                </c:pt>
                <c:pt idx="6">
                  <c:v>57.784654786042047</c:v>
                </c:pt>
                <c:pt idx="7">
                  <c:v>81.415653258497031</c:v>
                </c:pt>
                <c:pt idx="8">
                  <c:v>126.04422604422605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B-44BE-A3AC-B2E5F5C9A22D}"/>
            </c:ext>
          </c:extLst>
        </c:ser>
        <c:ser>
          <c:idx val="2"/>
          <c:order val="2"/>
          <c:tx>
            <c:strRef>
              <c:f>'1.6'!$B$491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'1.6'!$C$477:$K$477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'1.6'!$C$494:$K$494</c:f>
              <c:numCache>
                <c:formatCode>#,##0</c:formatCode>
                <c:ptCount val="9"/>
                <c:pt idx="0">
                  <c:v>134.66985264834727</c:v>
                </c:pt>
                <c:pt idx="1">
                  <c:v>96.855611957134798</c:v>
                </c:pt>
                <c:pt idx="2">
                  <c:v>105.11960326721119</c:v>
                </c:pt>
                <c:pt idx="3">
                  <c:v>137.88517975055026</c:v>
                </c:pt>
                <c:pt idx="4">
                  <c:v>145.8895814255753</c:v>
                </c:pt>
                <c:pt idx="5">
                  <c:v>130.76159046490019</c:v>
                </c:pt>
                <c:pt idx="6">
                  <c:v>132.89057928613224</c:v>
                </c:pt>
                <c:pt idx="7">
                  <c:v>161.57138911902788</c:v>
                </c:pt>
                <c:pt idx="8">
                  <c:v>201.56769596199524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B-44BE-A3AC-B2E5F5C9A22D}"/>
            </c:ext>
          </c:extLst>
        </c:ser>
        <c:ser>
          <c:idx val="3"/>
          <c:order val="3"/>
          <c:tx>
            <c:strRef>
              <c:f>'1.6'!$B$495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'1.6'!$C$477:$K$477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'1.6'!$C$498:$K$498</c:f>
              <c:numCache>
                <c:formatCode>#,##0</c:formatCode>
                <c:ptCount val="9"/>
                <c:pt idx="0">
                  <c:v>99.80609870596399</c:v>
                </c:pt>
                <c:pt idx="1">
                  <c:v>91.867669838459832</c:v>
                </c:pt>
                <c:pt idx="2">
                  <c:v>80.636182902584494</c:v>
                </c:pt>
                <c:pt idx="3">
                  <c:v>110.41065482796893</c:v>
                </c:pt>
                <c:pt idx="4">
                  <c:v>109.27737156965152</c:v>
                </c:pt>
                <c:pt idx="5">
                  <c:v>94.220681070507695</c:v>
                </c:pt>
                <c:pt idx="6">
                  <c:v>98.938742611499194</c:v>
                </c:pt>
                <c:pt idx="7">
                  <c:v>101.77580466148723</c:v>
                </c:pt>
                <c:pt idx="8">
                  <c:v>135.8061325420376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9B-44BE-A3AC-B2E5F5C9A22D}"/>
            </c:ext>
          </c:extLst>
        </c:ser>
        <c:ser>
          <c:idx val="4"/>
          <c:order val="4"/>
          <c:tx>
            <c:strRef>
              <c:f>'1.6'!$B$499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'1.6'!$C$477:$K$477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'1.6'!$C$502:$K$502</c:f>
              <c:numCache>
                <c:formatCode>#,##0</c:formatCode>
                <c:ptCount val="9"/>
                <c:pt idx="0">
                  <c:v>81.493506493506501</c:v>
                </c:pt>
                <c:pt idx="1">
                  <c:v>74.074074074074076</c:v>
                </c:pt>
                <c:pt idx="2">
                  <c:v>50</c:v>
                </c:pt>
                <c:pt idx="3">
                  <c:v>88</c:v>
                </c:pt>
                <c:pt idx="4">
                  <c:v>97.777777777777771</c:v>
                </c:pt>
                <c:pt idx="5">
                  <c:v>81.578947368421055</c:v>
                </c:pt>
                <c:pt idx="6">
                  <c:v>63.888888888888886</c:v>
                </c:pt>
                <c:pt idx="7">
                  <c:v>68</c:v>
                </c:pt>
                <c:pt idx="8">
                  <c:v>69.565217391304344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9B-44BE-A3AC-B2E5F5C9A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3104"/>
        <c:axId val="1"/>
      </c:barChart>
      <c:catAx>
        <c:axId val="47469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31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61941200708161"/>
          <c:y val="0.85150464744538512"/>
          <c:w val="0.46233485621657844"/>
          <c:h val="6.203007518796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2018.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845363911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'1.6'!$B$483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'1.6'!$L$477:$T$477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'1.6'!$L$486:$T$486</c:f>
              <c:numCache>
                <c:formatCode>#,##0</c:formatCode>
                <c:ptCount val="9"/>
                <c:pt idx="0">
                  <c:v>104.81419464471153</c:v>
                </c:pt>
                <c:pt idx="1">
                  <c:v>94.800380298195051</c:v>
                </c:pt>
                <c:pt idx="2">
                  <c:v>96.893194729274214</c:v>
                </c:pt>
                <c:pt idx="3">
                  <c:v>110.52192917469254</c:v>
                </c:pt>
                <c:pt idx="4">
                  <c:v>123.13024724639914</c:v>
                </c:pt>
                <c:pt idx="5">
                  <c:v>103.16423352623509</c:v>
                </c:pt>
                <c:pt idx="6">
                  <c:v>98.2283488453931</c:v>
                </c:pt>
                <c:pt idx="7">
                  <c:v>109.19660302168572</c:v>
                </c:pt>
                <c:pt idx="8">
                  <c:v>98.864213991083702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F-46AF-B24A-1166477FE920}"/>
            </c:ext>
          </c:extLst>
        </c:ser>
        <c:ser>
          <c:idx val="1"/>
          <c:order val="1"/>
          <c:tx>
            <c:strRef>
              <c:f>'1.6'!$B$487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'1.6'!$L$477:$T$477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'1.6'!$L$490:$T$490</c:f>
              <c:numCache>
                <c:formatCode>#,##0</c:formatCode>
                <c:ptCount val="9"/>
                <c:pt idx="0">
                  <c:v>69.038425860589911</c:v>
                </c:pt>
                <c:pt idx="1">
                  <c:v>93.918807233296974</c:v>
                </c:pt>
                <c:pt idx="2">
                  <c:v>73.554615468055104</c:v>
                </c:pt>
                <c:pt idx="3">
                  <c:v>78.796452472931065</c:v>
                </c:pt>
                <c:pt idx="4">
                  <c:v>84.840700185202564</c:v>
                </c:pt>
                <c:pt idx="5">
                  <c:v>51.598589934349818</c:v>
                </c:pt>
                <c:pt idx="6">
                  <c:v>47.121467627369817</c:v>
                </c:pt>
                <c:pt idx="7">
                  <c:v>60.347526612398248</c:v>
                </c:pt>
                <c:pt idx="8">
                  <c:v>101.22574055158324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F-46AF-B24A-1166477FE920}"/>
            </c:ext>
          </c:extLst>
        </c:ser>
        <c:ser>
          <c:idx val="2"/>
          <c:order val="2"/>
          <c:tx>
            <c:strRef>
              <c:f>'1.6'!$B$491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'1.6'!$L$477:$T$477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'1.6'!$L$494:$T$494</c:f>
              <c:numCache>
                <c:formatCode>#,##0</c:formatCode>
                <c:ptCount val="9"/>
                <c:pt idx="0">
                  <c:v>137.004367560161</c:v>
                </c:pt>
                <c:pt idx="1">
                  <c:v>97.550625110054582</c:v>
                </c:pt>
                <c:pt idx="2">
                  <c:v>103.25966325268732</c:v>
                </c:pt>
                <c:pt idx="3">
                  <c:v>126.71697620808142</c:v>
                </c:pt>
                <c:pt idx="4">
                  <c:v>145.98148852952846</c:v>
                </c:pt>
                <c:pt idx="5">
                  <c:v>140.02715501539888</c:v>
                </c:pt>
                <c:pt idx="6">
                  <c:v>141.72434367541766</c:v>
                </c:pt>
                <c:pt idx="7">
                  <c:v>167.9323548181238</c:v>
                </c:pt>
                <c:pt idx="8">
                  <c:v>204.19277108433735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EF-46AF-B24A-1166477FE920}"/>
            </c:ext>
          </c:extLst>
        </c:ser>
        <c:ser>
          <c:idx val="3"/>
          <c:order val="3"/>
          <c:tx>
            <c:strRef>
              <c:f>'1.6'!$B$495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'1.6'!$L$477:$T$477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'1.6'!$L$498:$T$498</c:f>
              <c:numCache>
                <c:formatCode>#,##0</c:formatCode>
                <c:ptCount val="9"/>
                <c:pt idx="0">
                  <c:v>80.688902295383372</c:v>
                </c:pt>
                <c:pt idx="1">
                  <c:v>89.808126410835214</c:v>
                </c:pt>
                <c:pt idx="2">
                  <c:v>71.968879987675237</c:v>
                </c:pt>
                <c:pt idx="3">
                  <c:v>81.574771915906382</c:v>
                </c:pt>
                <c:pt idx="4">
                  <c:v>80.596327740842369</c:v>
                </c:pt>
                <c:pt idx="5">
                  <c:v>73.171430980689777</c:v>
                </c:pt>
                <c:pt idx="6">
                  <c:v>80.317794264201083</c:v>
                </c:pt>
                <c:pt idx="7">
                  <c:v>82.260301917584655</c:v>
                </c:pt>
                <c:pt idx="8">
                  <c:v>112.83018867924528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EF-46AF-B24A-1166477FE920}"/>
            </c:ext>
          </c:extLst>
        </c:ser>
        <c:ser>
          <c:idx val="4"/>
          <c:order val="4"/>
          <c:tx>
            <c:strRef>
              <c:f>'1.6'!$B$499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'1.6'!$L$477:$T$477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'1.6'!$L$502:$T$502</c:f>
              <c:numCache>
                <c:formatCode>#,##0</c:formatCode>
                <c:ptCount val="9"/>
                <c:pt idx="0">
                  <c:v>83.917640511964379</c:v>
                </c:pt>
                <c:pt idx="1">
                  <c:v>85.638297872340431</c:v>
                </c:pt>
                <c:pt idx="2">
                  <c:v>81.666666666666671</c:v>
                </c:pt>
                <c:pt idx="3">
                  <c:v>102.46913580246914</c:v>
                </c:pt>
                <c:pt idx="4">
                  <c:v>89.487870619946094</c:v>
                </c:pt>
                <c:pt idx="5">
                  <c:v>76.905311778290994</c:v>
                </c:pt>
                <c:pt idx="6">
                  <c:v>65.189873417721515</c:v>
                </c:pt>
                <c:pt idx="7">
                  <c:v>88.888888888888886</c:v>
                </c:pt>
                <c:pt idx="8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EF-46AF-B24A-1166477F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4088"/>
        <c:axId val="1"/>
      </c:barChart>
      <c:catAx>
        <c:axId val="47469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4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2319571270321246"/>
          <c:w val="0.45811974785203141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2019. Número de mujeres por cada 100 hombres</a:t>
            </a:r>
          </a:p>
        </c:rich>
      </c:tx>
      <c:layout>
        <c:manualLayout>
          <c:xMode val="edge"/>
          <c:yMode val="edge"/>
          <c:x val="4.5086097992782532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'1.6'!$B$390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'1.6'!$C$384:$K$384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'1.6'!$C$393:$K$393</c:f>
              <c:numCache>
                <c:formatCode>#,##0</c:formatCode>
                <c:ptCount val="9"/>
                <c:pt idx="0">
                  <c:v>108.43425196105034</c:v>
                </c:pt>
                <c:pt idx="1">
                  <c:v>94.224482382855072</c:v>
                </c:pt>
                <c:pt idx="2">
                  <c:v>98.089543532156924</c:v>
                </c:pt>
                <c:pt idx="3">
                  <c:v>105.98049837486457</c:v>
                </c:pt>
                <c:pt idx="4">
                  <c:v>123.37078651685394</c:v>
                </c:pt>
                <c:pt idx="5">
                  <c:v>102.0482163857311</c:v>
                </c:pt>
                <c:pt idx="6">
                  <c:v>104.48885858839571</c:v>
                </c:pt>
                <c:pt idx="7">
                  <c:v>123.73606908258911</c:v>
                </c:pt>
                <c:pt idx="8">
                  <c:v>137.92357606344629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5-4BDF-B46B-11E214A4C2DD}"/>
            </c:ext>
          </c:extLst>
        </c:ser>
        <c:ser>
          <c:idx val="1"/>
          <c:order val="1"/>
          <c:tx>
            <c:strRef>
              <c:f>'1.6'!$B$394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'1.6'!$C$384:$K$384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'1.6'!$C$397:$K$397</c:f>
              <c:numCache>
                <c:formatCode>#,##0</c:formatCode>
                <c:ptCount val="9"/>
                <c:pt idx="0">
                  <c:v>77.679777512912196</c:v>
                </c:pt>
                <c:pt idx="1">
                  <c:v>95.389072847682115</c:v>
                </c:pt>
                <c:pt idx="2">
                  <c:v>76.891074130105892</c:v>
                </c:pt>
                <c:pt idx="3">
                  <c:v>85.819874076101826</c:v>
                </c:pt>
                <c:pt idx="4">
                  <c:v>91.059660076309399</c:v>
                </c:pt>
                <c:pt idx="5">
                  <c:v>63.026883504812481</c:v>
                </c:pt>
                <c:pt idx="6">
                  <c:v>56.4785373608903</c:v>
                </c:pt>
                <c:pt idx="7">
                  <c:v>81.900967558338081</c:v>
                </c:pt>
                <c:pt idx="8">
                  <c:v>127.35294117647058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5-4BDF-B46B-11E214A4C2DD}"/>
            </c:ext>
          </c:extLst>
        </c:ser>
        <c:ser>
          <c:idx val="2"/>
          <c:order val="2"/>
          <c:tx>
            <c:strRef>
              <c:f>'1.6'!$B$398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'1.6'!$C$384:$K$384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'1.6'!$C$401:$K$401</c:f>
              <c:numCache>
                <c:formatCode>#,##0</c:formatCode>
                <c:ptCount val="9"/>
                <c:pt idx="0">
                  <c:v>135.00108492514016</c:v>
                </c:pt>
                <c:pt idx="1">
                  <c:v>97.360739479445385</c:v>
                </c:pt>
                <c:pt idx="2">
                  <c:v>107.12611991729841</c:v>
                </c:pt>
                <c:pt idx="3">
                  <c:v>138.46093871822859</c:v>
                </c:pt>
                <c:pt idx="4">
                  <c:v>143.86629384850025</c:v>
                </c:pt>
                <c:pt idx="5">
                  <c:v>131.15499769691385</c:v>
                </c:pt>
                <c:pt idx="6">
                  <c:v>134.6206389239176</c:v>
                </c:pt>
                <c:pt idx="7">
                  <c:v>165.01574231048679</c:v>
                </c:pt>
                <c:pt idx="8">
                  <c:v>199.51768488745981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55-4BDF-B46B-11E214A4C2DD}"/>
            </c:ext>
          </c:extLst>
        </c:ser>
        <c:ser>
          <c:idx val="3"/>
          <c:order val="3"/>
          <c:tx>
            <c:strRef>
              <c:f>'1.6'!$B$402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'1.6'!$C$384:$K$384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'1.6'!$C$405:$K$405</c:f>
              <c:numCache>
                <c:formatCode>#,##0</c:formatCode>
                <c:ptCount val="9"/>
                <c:pt idx="0">
                  <c:v>100.87372784058846</c:v>
                </c:pt>
                <c:pt idx="1">
                  <c:v>92.532363325131058</c:v>
                </c:pt>
                <c:pt idx="2">
                  <c:v>81.804678796880808</c:v>
                </c:pt>
                <c:pt idx="3">
                  <c:v>109.98925886143931</c:v>
                </c:pt>
                <c:pt idx="4">
                  <c:v>109.91261605679956</c:v>
                </c:pt>
                <c:pt idx="5">
                  <c:v>96.328776545438913</c:v>
                </c:pt>
                <c:pt idx="6">
                  <c:v>100.56072384350708</c:v>
                </c:pt>
                <c:pt idx="7">
                  <c:v>102.21793635486982</c:v>
                </c:pt>
                <c:pt idx="8">
                  <c:v>135.47810545129579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55-4BDF-B46B-11E214A4C2DD}"/>
            </c:ext>
          </c:extLst>
        </c:ser>
        <c:ser>
          <c:idx val="4"/>
          <c:order val="4"/>
          <c:tx>
            <c:strRef>
              <c:f>'1.6'!$B$406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'1.6'!$C$384:$K$384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'1.6'!$C$409:$K$409</c:f>
              <c:numCache>
                <c:formatCode>#,##0</c:formatCode>
                <c:ptCount val="9"/>
                <c:pt idx="0">
                  <c:v>84.226190476190482</c:v>
                </c:pt>
                <c:pt idx="1">
                  <c:v>85.18518518518519</c:v>
                </c:pt>
                <c:pt idx="2">
                  <c:v>100</c:v>
                </c:pt>
                <c:pt idx="3">
                  <c:v>96.666666666666671</c:v>
                </c:pt>
                <c:pt idx="4">
                  <c:v>111.62790697674419</c:v>
                </c:pt>
                <c:pt idx="5">
                  <c:v>82.926829268292678</c:v>
                </c:pt>
                <c:pt idx="6">
                  <c:v>46.153846153846153</c:v>
                </c:pt>
                <c:pt idx="7">
                  <c:v>66.666666666666657</c:v>
                </c:pt>
                <c:pt idx="8">
                  <c:v>70.833333333333343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55-4BDF-B46B-11E214A4C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6384"/>
        <c:axId val="1"/>
      </c:barChart>
      <c:catAx>
        <c:axId val="47469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5086097992782532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63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934454139178548"/>
          <c:y val="0.84774524894914449"/>
          <c:w val="0.46233485621657849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2019.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64965225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'1.6'!$B$390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'1.6'!$L$384:$T$384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'1.6'!$L$393:$T$393</c:f>
              <c:numCache>
                <c:formatCode>#,##0</c:formatCode>
                <c:ptCount val="9"/>
                <c:pt idx="0">
                  <c:v>104.84428530252119</c:v>
                </c:pt>
                <c:pt idx="1">
                  <c:v>94.522188829195869</c:v>
                </c:pt>
                <c:pt idx="2">
                  <c:v>97.137037979956958</c:v>
                </c:pt>
                <c:pt idx="3">
                  <c:v>108.90297783684758</c:v>
                </c:pt>
                <c:pt idx="4">
                  <c:v>121.20335056559952</c:v>
                </c:pt>
                <c:pt idx="5">
                  <c:v>105.57029663949113</c:v>
                </c:pt>
                <c:pt idx="6">
                  <c:v>98.089822444006032</c:v>
                </c:pt>
                <c:pt idx="7">
                  <c:v>108.15336434894373</c:v>
                </c:pt>
                <c:pt idx="8">
                  <c:v>100.12810248198559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4-4C23-9391-638740FCE3BF}"/>
            </c:ext>
          </c:extLst>
        </c:ser>
        <c:ser>
          <c:idx val="1"/>
          <c:order val="1"/>
          <c:tx>
            <c:strRef>
              <c:f>'1.6'!$B$394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'1.6'!$L$384:$T$384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'1.6'!$L$397:$T$397</c:f>
              <c:numCache>
                <c:formatCode>#,##0</c:formatCode>
                <c:ptCount val="9"/>
                <c:pt idx="0">
                  <c:v>68.628626372800895</c:v>
                </c:pt>
                <c:pt idx="1">
                  <c:v>93.745949708379001</c:v>
                </c:pt>
                <c:pt idx="2">
                  <c:v>64.839530697125824</c:v>
                </c:pt>
                <c:pt idx="3">
                  <c:v>71.485819240035298</c:v>
                </c:pt>
                <c:pt idx="4">
                  <c:v>80.967369888029225</c:v>
                </c:pt>
                <c:pt idx="5">
                  <c:v>54.744012514004268</c:v>
                </c:pt>
                <c:pt idx="6">
                  <c:v>47.593980660296388</c:v>
                </c:pt>
                <c:pt idx="7">
                  <c:v>62.046944625776973</c:v>
                </c:pt>
                <c:pt idx="8">
                  <c:v>100.11381188521258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4-4C23-9391-638740FCE3BF}"/>
            </c:ext>
          </c:extLst>
        </c:ser>
        <c:ser>
          <c:idx val="2"/>
          <c:order val="2"/>
          <c:tx>
            <c:strRef>
              <c:f>'1.6'!$B$398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'1.6'!$L$384:$T$384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'1.6'!$L$401:$T$401</c:f>
              <c:numCache>
                <c:formatCode>#,##0</c:formatCode>
                <c:ptCount val="9"/>
                <c:pt idx="0">
                  <c:v>137.02363023522662</c:v>
                </c:pt>
                <c:pt idx="1">
                  <c:v>97.9472929365364</c:v>
                </c:pt>
                <c:pt idx="2">
                  <c:v>103.79501550202718</c:v>
                </c:pt>
                <c:pt idx="3">
                  <c:v>127.92413066385669</c:v>
                </c:pt>
                <c:pt idx="4">
                  <c:v>143.0101912956311</c:v>
                </c:pt>
                <c:pt idx="5">
                  <c:v>140.5196476812668</c:v>
                </c:pt>
                <c:pt idx="6">
                  <c:v>144.11114072494669</c:v>
                </c:pt>
                <c:pt idx="7">
                  <c:v>170.34178270400446</c:v>
                </c:pt>
                <c:pt idx="8">
                  <c:v>202.6922680943066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4-4C23-9391-638740FCE3BF}"/>
            </c:ext>
          </c:extLst>
        </c:ser>
        <c:ser>
          <c:idx val="3"/>
          <c:order val="3"/>
          <c:tx>
            <c:strRef>
              <c:f>'1.6'!$B$402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'1.6'!$L$384:$T$384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'1.6'!$L$405:$T$405</c:f>
              <c:numCache>
                <c:formatCode>#,##0</c:formatCode>
                <c:ptCount val="9"/>
                <c:pt idx="0">
                  <c:v>80.599728796844175</c:v>
                </c:pt>
                <c:pt idx="1">
                  <c:v>90.480717295019986</c:v>
                </c:pt>
                <c:pt idx="2">
                  <c:v>71.991200681237586</c:v>
                </c:pt>
                <c:pt idx="3">
                  <c:v>76.827956989247312</c:v>
                </c:pt>
                <c:pt idx="4">
                  <c:v>78.898543714478208</c:v>
                </c:pt>
                <c:pt idx="5">
                  <c:v>74.383350878613655</c:v>
                </c:pt>
                <c:pt idx="6">
                  <c:v>81.173359603867993</c:v>
                </c:pt>
                <c:pt idx="7">
                  <c:v>84.815587029980591</c:v>
                </c:pt>
                <c:pt idx="8">
                  <c:v>111.96312591661429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4-4C23-9391-638740FCE3BF}"/>
            </c:ext>
          </c:extLst>
        </c:ser>
        <c:ser>
          <c:idx val="4"/>
          <c:order val="4"/>
          <c:tx>
            <c:strRef>
              <c:f>'1.6'!$B$406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'1.6'!$L$384:$T$384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'1.6'!$L$409:$T$409</c:f>
              <c:numCache>
                <c:formatCode>#,##0</c:formatCode>
                <c:ptCount val="9"/>
                <c:pt idx="0">
                  <c:v>86.037934668071657</c:v>
                </c:pt>
                <c:pt idx="1">
                  <c:v>87.755102040816325</c:v>
                </c:pt>
                <c:pt idx="2">
                  <c:v>108.06451612903226</c:v>
                </c:pt>
                <c:pt idx="3">
                  <c:v>99.019607843137251</c:v>
                </c:pt>
                <c:pt idx="4">
                  <c:v>98.347107438016522</c:v>
                </c:pt>
                <c:pt idx="5">
                  <c:v>79.241071428571431</c:v>
                </c:pt>
                <c:pt idx="6">
                  <c:v>62.952646239554319</c:v>
                </c:pt>
                <c:pt idx="7">
                  <c:v>81.339712918660283</c:v>
                </c:pt>
                <c:pt idx="8">
                  <c:v>116.35220125786164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C4-4C23-9391-638740FC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9336"/>
        <c:axId val="1"/>
      </c:barChart>
      <c:catAx>
        <c:axId val="474699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5602193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993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67806267806265"/>
          <c:y val="0.81517601642207171"/>
          <c:w val="0.45811974785203141"/>
          <c:h val="6.42023346303501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2020.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'1.6'!$B$297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'1.6'!$C$291:$K$291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'1.6'!$C$300:$K$300</c:f>
              <c:numCache>
                <c:formatCode>#,##0</c:formatCode>
                <c:ptCount val="9"/>
                <c:pt idx="0">
                  <c:v>107.78203160159549</c:v>
                </c:pt>
                <c:pt idx="1">
                  <c:v>93.803144553184666</c:v>
                </c:pt>
                <c:pt idx="2">
                  <c:v>99.780090895763081</c:v>
                </c:pt>
                <c:pt idx="3">
                  <c:v>105.00931484164768</c:v>
                </c:pt>
                <c:pt idx="4">
                  <c:v>120.92358401722049</c:v>
                </c:pt>
                <c:pt idx="5">
                  <c:v>103.78450578806768</c:v>
                </c:pt>
                <c:pt idx="6">
                  <c:v>101.57271721270247</c:v>
                </c:pt>
                <c:pt idx="7">
                  <c:v>122.35887514682513</c:v>
                </c:pt>
                <c:pt idx="8">
                  <c:v>135.38971284316818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C-4136-9178-EBA2D3A548A5}"/>
            </c:ext>
          </c:extLst>
        </c:ser>
        <c:ser>
          <c:idx val="1"/>
          <c:order val="1"/>
          <c:tx>
            <c:strRef>
              <c:f>'1.6'!$B$301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'1.6'!$C$291:$K$291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'1.6'!$C$304:$K$304</c:f>
              <c:numCache>
                <c:formatCode>#,##0</c:formatCode>
                <c:ptCount val="9"/>
                <c:pt idx="0">
                  <c:v>76.701075334984537</c:v>
                </c:pt>
                <c:pt idx="1">
                  <c:v>95.133256083429899</c:v>
                </c:pt>
                <c:pt idx="2">
                  <c:v>69.692878839014512</c:v>
                </c:pt>
                <c:pt idx="3">
                  <c:v>78.325969563082964</c:v>
                </c:pt>
                <c:pt idx="4">
                  <c:v>87.706172419656525</c:v>
                </c:pt>
                <c:pt idx="5">
                  <c:v>65.278934221482103</c:v>
                </c:pt>
                <c:pt idx="6">
                  <c:v>55.640428504890551</c:v>
                </c:pt>
                <c:pt idx="7">
                  <c:v>82.582503928758513</c:v>
                </c:pt>
                <c:pt idx="8">
                  <c:v>122.65122265122265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C-4136-9178-EBA2D3A548A5}"/>
            </c:ext>
          </c:extLst>
        </c:ser>
        <c:ser>
          <c:idx val="2"/>
          <c:order val="2"/>
          <c:tx>
            <c:strRef>
              <c:f>'1.6'!$B$305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'1.6'!$C$291:$K$291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'1.6'!$C$308:$K$308</c:f>
              <c:numCache>
                <c:formatCode>#,##0</c:formatCode>
                <c:ptCount val="9"/>
                <c:pt idx="0">
                  <c:v>133.17504996865873</c:v>
                </c:pt>
                <c:pt idx="1">
                  <c:v>97.909113483983106</c:v>
                </c:pt>
                <c:pt idx="2">
                  <c:v>107.68101761252447</c:v>
                </c:pt>
                <c:pt idx="3">
                  <c:v>135.13771996939556</c:v>
                </c:pt>
                <c:pt idx="4">
                  <c:v>137.85890498994547</c:v>
                </c:pt>
                <c:pt idx="5">
                  <c:v>130.70842278065413</c:v>
                </c:pt>
                <c:pt idx="6">
                  <c:v>136.88354745130542</c:v>
                </c:pt>
                <c:pt idx="7">
                  <c:v>163.92816596139951</c:v>
                </c:pt>
                <c:pt idx="8">
                  <c:v>198.0418865996935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AC-4136-9178-EBA2D3A548A5}"/>
            </c:ext>
          </c:extLst>
        </c:ser>
        <c:ser>
          <c:idx val="3"/>
          <c:order val="3"/>
          <c:tx>
            <c:strRef>
              <c:f>'1.6'!$B$309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'1.6'!$C$291:$K$291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'1.6'!$C$312:$K$312</c:f>
              <c:numCache>
                <c:formatCode>#,##0</c:formatCode>
                <c:ptCount val="9"/>
                <c:pt idx="0">
                  <c:v>101.25333234597156</c:v>
                </c:pt>
                <c:pt idx="1">
                  <c:v>92.331899716773307</c:v>
                </c:pt>
                <c:pt idx="2">
                  <c:v>81.135902636916839</c:v>
                </c:pt>
                <c:pt idx="3">
                  <c:v>108.47320525783618</c:v>
                </c:pt>
                <c:pt idx="4">
                  <c:v>111.09650276097818</c:v>
                </c:pt>
                <c:pt idx="5">
                  <c:v>98.747927031509121</c:v>
                </c:pt>
                <c:pt idx="6">
                  <c:v>99.892202659001072</c:v>
                </c:pt>
                <c:pt idx="7">
                  <c:v>99.885746929448729</c:v>
                </c:pt>
                <c:pt idx="8">
                  <c:v>135.28945281522601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AC-4136-9178-EBA2D3A548A5}"/>
            </c:ext>
          </c:extLst>
        </c:ser>
        <c:ser>
          <c:idx val="4"/>
          <c:order val="4"/>
          <c:tx>
            <c:strRef>
              <c:f>'1.6'!$B$313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'1.6'!$C$291:$K$291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'1.6'!$C$316:$K$316</c:f>
              <c:numCache>
                <c:formatCode>#,##0</c:formatCode>
                <c:ptCount val="9"/>
                <c:pt idx="0">
                  <c:v>85.34482758620689</c:v>
                </c:pt>
                <c:pt idx="1">
                  <c:v>71.875</c:v>
                </c:pt>
                <c:pt idx="2">
                  <c:v>58.333333333333336</c:v>
                </c:pt>
                <c:pt idx="3">
                  <c:v>96.875</c:v>
                </c:pt>
                <c:pt idx="4">
                  <c:v>120.25316455696202</c:v>
                </c:pt>
                <c:pt idx="5">
                  <c:v>81.111111111111114</c:v>
                </c:pt>
                <c:pt idx="6">
                  <c:v>63.46153846153846</c:v>
                </c:pt>
                <c:pt idx="7">
                  <c:v>50</c:v>
                </c:pt>
                <c:pt idx="8">
                  <c:v>91.304347826086953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AC-4136-9178-EBA2D3A54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.</a:t>
                </a:r>
              </a:p>
            </c:rich>
          </c:tx>
          <c:layout>
            <c:manualLayout>
              <c:xMode val="edge"/>
              <c:yMode val="edge"/>
              <c:x val="4.5084623042809307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2020.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'1.6'!$B$297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'1.6'!$L$291:$T$291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'1.6'!$L$300:$T$300</c:f>
              <c:numCache>
                <c:formatCode>#,##0</c:formatCode>
                <c:ptCount val="9"/>
                <c:pt idx="0">
                  <c:v>104.57919990690699</c:v>
                </c:pt>
                <c:pt idx="1">
                  <c:v>94.721356018104643</c:v>
                </c:pt>
                <c:pt idx="2">
                  <c:v>96.286914053585278</c:v>
                </c:pt>
                <c:pt idx="3">
                  <c:v>108.40435065277363</c:v>
                </c:pt>
                <c:pt idx="4">
                  <c:v>118.94376025553434</c:v>
                </c:pt>
                <c:pt idx="5">
                  <c:v>107.29961832061069</c:v>
                </c:pt>
                <c:pt idx="6">
                  <c:v>97.375697414024387</c:v>
                </c:pt>
                <c:pt idx="7">
                  <c:v>106.85971110792556</c:v>
                </c:pt>
                <c:pt idx="8">
                  <c:v>100.9911708253359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C-459A-BAD3-5011439551A2}"/>
            </c:ext>
          </c:extLst>
        </c:ser>
        <c:ser>
          <c:idx val="1"/>
          <c:order val="1"/>
          <c:tx>
            <c:strRef>
              <c:f>'1.6'!$B$301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'1.6'!$L$291:$T$291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'1.6'!$L$304:$T$304</c:f>
              <c:numCache>
                <c:formatCode>#,##0</c:formatCode>
                <c:ptCount val="9"/>
                <c:pt idx="0">
                  <c:v>67.63570982083283</c:v>
                </c:pt>
                <c:pt idx="1">
                  <c:v>93.329782471091349</c:v>
                </c:pt>
                <c:pt idx="2">
                  <c:v>57.50065910888479</c:v>
                </c:pt>
                <c:pt idx="3">
                  <c:v>64.828517979630021</c:v>
                </c:pt>
                <c:pt idx="4">
                  <c:v>76.427858858304077</c:v>
                </c:pt>
                <c:pt idx="5">
                  <c:v>57.44980023867587</c:v>
                </c:pt>
                <c:pt idx="6">
                  <c:v>47.76184571318791</c:v>
                </c:pt>
                <c:pt idx="7">
                  <c:v>62.601131147125216</c:v>
                </c:pt>
                <c:pt idx="8">
                  <c:v>98.261294602332242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C-459A-BAD3-5011439551A2}"/>
            </c:ext>
          </c:extLst>
        </c:ser>
        <c:ser>
          <c:idx val="2"/>
          <c:order val="2"/>
          <c:tx>
            <c:strRef>
              <c:f>'1.6'!$B$305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'1.6'!$L$291:$T$291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'1.6'!$L$308:$T$308</c:f>
              <c:numCache>
                <c:formatCode>#,##0</c:formatCode>
                <c:ptCount val="9"/>
                <c:pt idx="0">
                  <c:v>135.16023744709568</c:v>
                </c:pt>
                <c:pt idx="1">
                  <c:v>97.739922820768669</c:v>
                </c:pt>
                <c:pt idx="2">
                  <c:v>102.43484316824258</c:v>
                </c:pt>
                <c:pt idx="3">
                  <c:v>127.20395099010679</c:v>
                </c:pt>
                <c:pt idx="4">
                  <c:v>137.47970952584365</c:v>
                </c:pt>
                <c:pt idx="5">
                  <c:v>139.16098515739682</c:v>
                </c:pt>
                <c:pt idx="6">
                  <c:v>145.81489654216296</c:v>
                </c:pt>
                <c:pt idx="7">
                  <c:v>170.81397170156112</c:v>
                </c:pt>
                <c:pt idx="8">
                  <c:v>201.60485794838431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0C-459A-BAD3-5011439551A2}"/>
            </c:ext>
          </c:extLst>
        </c:ser>
        <c:ser>
          <c:idx val="3"/>
          <c:order val="3"/>
          <c:tx>
            <c:strRef>
              <c:f>'1.6'!$B$309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'1.6'!$L$291:$T$291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'1.6'!$L$312:$T$312</c:f>
              <c:numCache>
                <c:formatCode>#,##0</c:formatCode>
                <c:ptCount val="9"/>
                <c:pt idx="0">
                  <c:v>80.058842170462242</c:v>
                </c:pt>
                <c:pt idx="1">
                  <c:v>90.257467816522933</c:v>
                </c:pt>
                <c:pt idx="2">
                  <c:v>72.675409836065569</c:v>
                </c:pt>
                <c:pt idx="3">
                  <c:v>72.440913285983711</c:v>
                </c:pt>
                <c:pt idx="4">
                  <c:v>76.423023556243123</c:v>
                </c:pt>
                <c:pt idx="5">
                  <c:v>76.072368318619894</c:v>
                </c:pt>
                <c:pt idx="6">
                  <c:v>81.312899722456862</c:v>
                </c:pt>
                <c:pt idx="7">
                  <c:v>84.546786419517161</c:v>
                </c:pt>
                <c:pt idx="8">
                  <c:v>112.04841371721987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0C-459A-BAD3-5011439551A2}"/>
            </c:ext>
          </c:extLst>
        </c:ser>
        <c:ser>
          <c:idx val="4"/>
          <c:order val="4"/>
          <c:tx>
            <c:strRef>
              <c:f>'1.6'!$B$313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'1.6'!$L$291:$T$291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'1.6'!$L$316:$T$316</c:f>
              <c:numCache>
                <c:formatCode>#,##0</c:formatCode>
                <c:ptCount val="9"/>
                <c:pt idx="0">
                  <c:v>85.956416464891035</c:v>
                </c:pt>
                <c:pt idx="1">
                  <c:v>87.383177570093451</c:v>
                </c:pt>
                <c:pt idx="2">
                  <c:v>81.25</c:v>
                </c:pt>
                <c:pt idx="3">
                  <c:v>118.91891891891892</c:v>
                </c:pt>
                <c:pt idx="4">
                  <c:v>94.923857868020306</c:v>
                </c:pt>
                <c:pt idx="5">
                  <c:v>76.92307692307692</c:v>
                </c:pt>
                <c:pt idx="6">
                  <c:v>68.956743002544528</c:v>
                </c:pt>
                <c:pt idx="7">
                  <c:v>83.410138248847929</c:v>
                </c:pt>
                <c:pt idx="8">
                  <c:v>111.42857142857143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0C-459A-BAD3-501143955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2021.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'1.6'!$B$204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'1.6'!$C$198:$K$198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'1.6'!$C$207:$K$207</c:f>
              <c:numCache>
                <c:formatCode>#,##0</c:formatCode>
                <c:ptCount val="9"/>
                <c:pt idx="0">
                  <c:v>106.55755055284388</c:v>
                </c:pt>
                <c:pt idx="1">
                  <c:v>93.953352037184345</c:v>
                </c:pt>
                <c:pt idx="2">
                  <c:v>98.339174158159395</c:v>
                </c:pt>
                <c:pt idx="3">
                  <c:v>105.40660314646584</c:v>
                </c:pt>
                <c:pt idx="4">
                  <c:v>118.42750072066876</c:v>
                </c:pt>
                <c:pt idx="5">
                  <c:v>105.50156859744439</c:v>
                </c:pt>
                <c:pt idx="6">
                  <c:v>98.808063653803856</c:v>
                </c:pt>
                <c:pt idx="7">
                  <c:v>116.33995441224354</c:v>
                </c:pt>
                <c:pt idx="8">
                  <c:v>131.19409342609671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2-4771-909D-2306056FD964}"/>
            </c:ext>
          </c:extLst>
        </c:ser>
        <c:ser>
          <c:idx val="1"/>
          <c:order val="1"/>
          <c:tx>
            <c:strRef>
              <c:f>'1.6'!$B$208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'1.6'!$C$198:$K$198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'1.6'!$C$211:$K$211</c:f>
              <c:numCache>
                <c:formatCode>#,##0</c:formatCode>
                <c:ptCount val="9"/>
                <c:pt idx="0">
                  <c:v>76.807052864008284</c:v>
                </c:pt>
                <c:pt idx="1">
                  <c:v>93.029739776951658</c:v>
                </c:pt>
                <c:pt idx="2">
                  <c:v>69.752421959095813</c:v>
                </c:pt>
                <c:pt idx="3">
                  <c:v>71.572327044025158</c:v>
                </c:pt>
                <c:pt idx="4">
                  <c:v>88.201452419126696</c:v>
                </c:pt>
                <c:pt idx="5">
                  <c:v>69.397931543954712</c:v>
                </c:pt>
                <c:pt idx="6">
                  <c:v>55.653231085757085</c:v>
                </c:pt>
                <c:pt idx="7">
                  <c:v>80.434220728870514</c:v>
                </c:pt>
                <c:pt idx="8">
                  <c:v>114.76340694006302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2-4771-909D-2306056FD964}"/>
            </c:ext>
          </c:extLst>
        </c:ser>
        <c:ser>
          <c:idx val="2"/>
          <c:order val="2"/>
          <c:tx>
            <c:strRef>
              <c:f>'1.6'!$B$212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'1.6'!$C$198:$K$198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'1.6'!$C$215:$K$215</c:f>
              <c:numCache>
                <c:formatCode>#,##0</c:formatCode>
                <c:ptCount val="9"/>
                <c:pt idx="0">
                  <c:v>130.06362576208917</c:v>
                </c:pt>
                <c:pt idx="1">
                  <c:v>97.464914014627453</c:v>
                </c:pt>
                <c:pt idx="2">
                  <c:v>105.99052660908332</c:v>
                </c:pt>
                <c:pt idx="3">
                  <c:v>131.94701804955042</c:v>
                </c:pt>
                <c:pt idx="4">
                  <c:v>132.77298548285296</c:v>
                </c:pt>
                <c:pt idx="5">
                  <c:v>128.64739115985378</c:v>
                </c:pt>
                <c:pt idx="6">
                  <c:v>134.00848943434525</c:v>
                </c:pt>
                <c:pt idx="7">
                  <c:v>157.74127310061616</c:v>
                </c:pt>
                <c:pt idx="8">
                  <c:v>199.11975059600221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2-4771-909D-2306056FD964}"/>
            </c:ext>
          </c:extLst>
        </c:ser>
        <c:ser>
          <c:idx val="3"/>
          <c:order val="3"/>
          <c:tx>
            <c:strRef>
              <c:f>'1.6'!$B$216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'1.6'!$C$198:$K$198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'1.6'!$C$219:$K$219</c:f>
              <c:numCache>
                <c:formatCode>#,##0</c:formatCode>
                <c:ptCount val="9"/>
                <c:pt idx="0">
                  <c:v>101.49998005345677</c:v>
                </c:pt>
                <c:pt idx="1">
                  <c:v>90.524954187776203</c:v>
                </c:pt>
                <c:pt idx="2">
                  <c:v>83.524027459954226</c:v>
                </c:pt>
                <c:pt idx="3">
                  <c:v>103.65644171779134</c:v>
                </c:pt>
                <c:pt idx="4">
                  <c:v>112.15674777680053</c:v>
                </c:pt>
                <c:pt idx="5">
                  <c:v>101.83988511936816</c:v>
                </c:pt>
                <c:pt idx="6">
                  <c:v>100.46331079388928</c:v>
                </c:pt>
                <c:pt idx="7">
                  <c:v>100.17172295363477</c:v>
                </c:pt>
                <c:pt idx="8">
                  <c:v>132.3371647509577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82-4771-909D-2306056FD964}"/>
            </c:ext>
          </c:extLst>
        </c:ser>
        <c:ser>
          <c:idx val="4"/>
          <c:order val="4"/>
          <c:tx>
            <c:strRef>
              <c:f>'1.6'!$B$220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'1.6'!$C$198:$K$198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'1.6'!$C$223:$K$223</c:f>
              <c:numCache>
                <c:formatCode>#,##0</c:formatCode>
                <c:ptCount val="9"/>
                <c:pt idx="0">
                  <c:v>77.076411960132901</c:v>
                </c:pt>
                <c:pt idx="1">
                  <c:v>59.259259259259252</c:v>
                </c:pt>
                <c:pt idx="2">
                  <c:v>50</c:v>
                </c:pt>
                <c:pt idx="3">
                  <c:v>76.923076923076934</c:v>
                </c:pt>
                <c:pt idx="4">
                  <c:v>103.17460317460319</c:v>
                </c:pt>
                <c:pt idx="5">
                  <c:v>76.470588235294116</c:v>
                </c:pt>
                <c:pt idx="6">
                  <c:v>57.142857142857139</c:v>
                </c:pt>
                <c:pt idx="7">
                  <c:v>60</c:v>
                </c:pt>
                <c:pt idx="8">
                  <c:v>99.999999999999972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82-4771-909D-2306056FD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 b="0" i="1" u="none" strike="noStrike" baseline="0">
                    <a:effectLst/>
                  </a:rPr>
                  <a:t>: Elaboración propia a partir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5084623042809307E-3"/>
              <c:y val="0.8895029897578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2021.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'1.6'!$B$204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'1.6'!$L$198:$T$198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'1.6'!$L$207:$T$207</c:f>
              <c:numCache>
                <c:formatCode>#,##0</c:formatCode>
                <c:ptCount val="9"/>
                <c:pt idx="0">
                  <c:v>103.72394381897222</c:v>
                </c:pt>
                <c:pt idx="1">
                  <c:v>94.777003408355895</c:v>
                </c:pt>
                <c:pt idx="2">
                  <c:v>96.41872623574146</c:v>
                </c:pt>
                <c:pt idx="3">
                  <c:v>107.66469316793531</c:v>
                </c:pt>
                <c:pt idx="4">
                  <c:v>117.28915625405739</c:v>
                </c:pt>
                <c:pt idx="5">
                  <c:v>108.78537573685118</c:v>
                </c:pt>
                <c:pt idx="6">
                  <c:v>96.331244460019377</c:v>
                </c:pt>
                <c:pt idx="7">
                  <c:v>103.36512674611136</c:v>
                </c:pt>
                <c:pt idx="8">
                  <c:v>100.25878449278241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A-4857-8D3B-C223502CE141}"/>
            </c:ext>
          </c:extLst>
        </c:ser>
        <c:ser>
          <c:idx val="1"/>
          <c:order val="1"/>
          <c:tx>
            <c:strRef>
              <c:f>'1.6'!$B$208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'1.6'!$L$198:$T$198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'1.6'!$L$211:$T$211</c:f>
              <c:numCache>
                <c:formatCode>#,##0</c:formatCode>
                <c:ptCount val="9"/>
                <c:pt idx="0">
                  <c:v>67.389870325526743</c:v>
                </c:pt>
                <c:pt idx="1">
                  <c:v>90.723855244288686</c:v>
                </c:pt>
                <c:pt idx="2">
                  <c:v>57.383954703356217</c:v>
                </c:pt>
                <c:pt idx="3">
                  <c:v>60.313111545988257</c:v>
                </c:pt>
                <c:pt idx="4">
                  <c:v>75.085526166076264</c:v>
                </c:pt>
                <c:pt idx="5">
                  <c:v>60.677958726325272</c:v>
                </c:pt>
                <c:pt idx="6">
                  <c:v>48.219510333539667</c:v>
                </c:pt>
                <c:pt idx="7">
                  <c:v>61.588563901153833</c:v>
                </c:pt>
                <c:pt idx="8">
                  <c:v>93.310405286937808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A-4857-8D3B-C223502CE141}"/>
            </c:ext>
          </c:extLst>
        </c:ser>
        <c:ser>
          <c:idx val="2"/>
          <c:order val="2"/>
          <c:tx>
            <c:strRef>
              <c:f>'1.6'!$B$212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'1.6'!$L$198:$T$198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'1.6'!$L$215:$T$215</c:f>
              <c:numCache>
                <c:formatCode>#,##0</c:formatCode>
                <c:ptCount val="9"/>
                <c:pt idx="0">
                  <c:v>132.98131366902996</c:v>
                </c:pt>
                <c:pt idx="1">
                  <c:v>97.461161320810405</c:v>
                </c:pt>
                <c:pt idx="2">
                  <c:v>103.88619014573219</c:v>
                </c:pt>
                <c:pt idx="3">
                  <c:v>125.28100117532156</c:v>
                </c:pt>
                <c:pt idx="4">
                  <c:v>133.8146498111671</c:v>
                </c:pt>
                <c:pt idx="5">
                  <c:v>136.95535754611683</c:v>
                </c:pt>
                <c:pt idx="6">
                  <c:v>143.46746373310259</c:v>
                </c:pt>
                <c:pt idx="7">
                  <c:v>164.36576091062466</c:v>
                </c:pt>
                <c:pt idx="8">
                  <c:v>199.43925233644859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3A-4857-8D3B-C223502CE141}"/>
            </c:ext>
          </c:extLst>
        </c:ser>
        <c:ser>
          <c:idx val="3"/>
          <c:order val="3"/>
          <c:tx>
            <c:strRef>
              <c:f>'1.6'!$B$216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'1.6'!$L$198:$T$198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'1.6'!$L$219:$T$219</c:f>
              <c:numCache>
                <c:formatCode>#,##0</c:formatCode>
                <c:ptCount val="9"/>
                <c:pt idx="0">
                  <c:v>80.274589964835414</c:v>
                </c:pt>
                <c:pt idx="1">
                  <c:v>88.080097700665419</c:v>
                </c:pt>
                <c:pt idx="2">
                  <c:v>74.03373155305691</c:v>
                </c:pt>
                <c:pt idx="3">
                  <c:v>69.892039600412133</c:v>
                </c:pt>
                <c:pt idx="4">
                  <c:v>75.766180522884596</c:v>
                </c:pt>
                <c:pt idx="5">
                  <c:v>78.720269761503346</c:v>
                </c:pt>
                <c:pt idx="6">
                  <c:v>81.890896676177221</c:v>
                </c:pt>
                <c:pt idx="7">
                  <c:v>85.853598321194909</c:v>
                </c:pt>
                <c:pt idx="8">
                  <c:v>107.5461833391425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A-4857-8D3B-C223502CE141}"/>
            </c:ext>
          </c:extLst>
        </c:ser>
        <c:ser>
          <c:idx val="4"/>
          <c:order val="4"/>
          <c:tx>
            <c:strRef>
              <c:f>'1.6'!$B$220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'1.6'!$L$198:$T$198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'1.6'!$L$223:$T$223</c:f>
              <c:numCache>
                <c:formatCode>#,##0</c:formatCode>
                <c:ptCount val="9"/>
                <c:pt idx="0">
                  <c:v>84.079084287200828</c:v>
                </c:pt>
                <c:pt idx="1">
                  <c:v>86.666666666666671</c:v>
                </c:pt>
                <c:pt idx="2">
                  <c:v>65.217391304347828</c:v>
                </c:pt>
                <c:pt idx="3">
                  <c:v>103.03030303030303</c:v>
                </c:pt>
                <c:pt idx="4">
                  <c:v>94.674556213017752</c:v>
                </c:pt>
                <c:pt idx="5">
                  <c:v>80</c:v>
                </c:pt>
                <c:pt idx="6">
                  <c:v>65.075376884422113</c:v>
                </c:pt>
                <c:pt idx="7">
                  <c:v>77.20930232558139</c:v>
                </c:pt>
                <c:pt idx="8">
                  <c:v>121.42857142857144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A-4857-8D3B-C223502C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Elaboración propia a partir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1.3.g. Población de nacionalidad extranjera por nacionalidad. 2011. Número de mujeres por cada 100 hombres</a:t>
            </a:r>
          </a:p>
        </c:rich>
      </c:tx>
      <c:layout>
        <c:manualLayout>
          <c:xMode val="edge"/>
          <c:yMode val="edge"/>
          <c:x val="8.4175768351536697E-3"/>
          <c:y val="1.4005354330708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73169147808068E-2"/>
          <c:y val="0.17366994285589235"/>
          <c:w val="0.85690376569037652"/>
          <c:h val="0.5008417477227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'1.3'!$C$576:$E$576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'1.3'!$B$581:$B$586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'1.3'!$E$581:$E$586</c:f>
              <c:numCache>
                <c:formatCode>0</c:formatCode>
                <c:ptCount val="6"/>
                <c:pt idx="0">
                  <c:v>96.214499111295993</c:v>
                </c:pt>
                <c:pt idx="1">
                  <c:v>67.71228126763971</c:v>
                </c:pt>
                <c:pt idx="2">
                  <c:v>121.61299495969719</c:v>
                </c:pt>
                <c:pt idx="3">
                  <c:v>86.899020533982991</c:v>
                </c:pt>
                <c:pt idx="4">
                  <c:v>88.311688311688314</c:v>
                </c:pt>
                <c:pt idx="5">
                  <c:v>48.611111111111107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C-4EF7-9022-0F983BB38944}"/>
            </c:ext>
          </c:extLst>
        </c:ser>
        <c:ser>
          <c:idx val="1"/>
          <c:order val="1"/>
          <c:tx>
            <c:strRef>
              <c:f>'1.3'!$F$576:$H$576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Ref>
              <c:f>'1.3'!$B$581:$B$586</c:f>
              <c:strCache>
                <c:ptCount val="6"/>
                <c:pt idx="0">
                  <c:v>    Europa</c:v>
                </c:pt>
                <c:pt idx="1">
                  <c:v>    África</c:v>
                </c:pt>
                <c:pt idx="2">
                  <c:v>    América</c:v>
                </c:pt>
                <c:pt idx="3">
                  <c:v>    Asia</c:v>
                </c:pt>
                <c:pt idx="4">
                  <c:v>    Oceanía</c:v>
                </c:pt>
                <c:pt idx="5">
                  <c:v>    Apátridas</c:v>
                </c:pt>
              </c:strCache>
            </c:strRef>
          </c:cat>
          <c:val>
            <c:numRef>
              <c:f>'1.3'!$H$581:$H$586</c:f>
              <c:numCache>
                <c:formatCode>0</c:formatCode>
                <c:ptCount val="6"/>
                <c:pt idx="0">
                  <c:v>93.183707031995652</c:v>
                </c:pt>
                <c:pt idx="1">
                  <c:v>59.110716721547121</c:v>
                </c:pt>
                <c:pt idx="2">
                  <c:v>125.93916202275905</c:v>
                </c:pt>
                <c:pt idx="3">
                  <c:v>67.045404843248079</c:v>
                </c:pt>
                <c:pt idx="4">
                  <c:v>86.271567891972992</c:v>
                </c:pt>
                <c:pt idx="5">
                  <c:v>49.862258953168045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C-4EF7-9022-0F983BB38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812480"/>
        <c:axId val="1"/>
      </c:barChart>
      <c:catAx>
        <c:axId val="47281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Municipal de Habitantes. INE.
             Padrón Continuo.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8.4175768351536697E-3"/>
              <c:y val="0.8879574803149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2812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21539243078484"/>
          <c:y val="0.74800220472440948"/>
          <c:w val="0.44946287359241377"/>
          <c:h val="0.106000314960629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2022.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'1.6'!$C$114:$K$114</c:f>
              <c:numCache>
                <c:formatCode>#,##0</c:formatCode>
                <c:ptCount val="9"/>
                <c:pt idx="0">
                  <c:v>106.31729317679938</c:v>
                </c:pt>
                <c:pt idx="1">
                  <c:v>92.887100915860586</c:v>
                </c:pt>
                <c:pt idx="2">
                  <c:v>99.349146658952847</c:v>
                </c:pt>
                <c:pt idx="3">
                  <c:v>105.49327354260089</c:v>
                </c:pt>
                <c:pt idx="4">
                  <c:v>115.38202373376254</c:v>
                </c:pt>
                <c:pt idx="5">
                  <c:v>107.96685112128989</c:v>
                </c:pt>
                <c:pt idx="6">
                  <c:v>98.13543880959611</c:v>
                </c:pt>
                <c:pt idx="7">
                  <c:v>114.46880693598038</c:v>
                </c:pt>
                <c:pt idx="8">
                  <c:v>132.62183361193257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4-4962-A292-575E2EE24A89}"/>
            </c:ext>
          </c:extLst>
        </c:ser>
        <c:ser>
          <c:idx val="1"/>
          <c:order val="1"/>
          <c:tx>
            <c:strRef>
              <c:f>'1.6'!$B$115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'1.6'!$C$118:$K$118</c:f>
              <c:numCache>
                <c:formatCode>#,##0</c:formatCode>
                <c:ptCount val="9"/>
                <c:pt idx="0">
                  <c:v>75.825525781301167</c:v>
                </c:pt>
                <c:pt idx="1">
                  <c:v>92.919964819700951</c:v>
                </c:pt>
                <c:pt idx="2">
                  <c:v>68.791361894810166</c:v>
                </c:pt>
                <c:pt idx="3">
                  <c:v>63.579697239536955</c:v>
                </c:pt>
                <c:pt idx="4">
                  <c:v>82.791479820627799</c:v>
                </c:pt>
                <c:pt idx="5">
                  <c:v>72.107138144873986</c:v>
                </c:pt>
                <c:pt idx="6">
                  <c:v>55.910691124698907</c:v>
                </c:pt>
                <c:pt idx="7">
                  <c:v>79.743975903614469</c:v>
                </c:pt>
                <c:pt idx="8">
                  <c:v>112.74568195354378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4-4962-A292-575E2EE24A89}"/>
            </c:ext>
          </c:extLst>
        </c:ser>
        <c:ser>
          <c:idx val="2"/>
          <c:order val="2"/>
          <c:tx>
            <c:strRef>
              <c:f>'1.6'!$B$119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'1.6'!$C$122:$K$122</c:f>
              <c:numCache>
                <c:formatCode>#,##0</c:formatCode>
                <c:ptCount val="9"/>
                <c:pt idx="0">
                  <c:v>128.73320438278796</c:v>
                </c:pt>
                <c:pt idx="1">
                  <c:v>97.307566020920319</c:v>
                </c:pt>
                <c:pt idx="2">
                  <c:v>105.80095795635978</c:v>
                </c:pt>
                <c:pt idx="3">
                  <c:v>129.26080131049076</c:v>
                </c:pt>
                <c:pt idx="4">
                  <c:v>131.51466613274604</c:v>
                </c:pt>
                <c:pt idx="5">
                  <c:v>126.53787618439782</c:v>
                </c:pt>
                <c:pt idx="6">
                  <c:v>133.33045803502108</c:v>
                </c:pt>
                <c:pt idx="7">
                  <c:v>153.20878094348433</c:v>
                </c:pt>
                <c:pt idx="8">
                  <c:v>196.27047186638546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4-4962-A292-575E2EE24A89}"/>
            </c:ext>
          </c:extLst>
        </c:ser>
        <c:ser>
          <c:idx val="3"/>
          <c:order val="3"/>
          <c:tx>
            <c:strRef>
              <c:f>'1.6'!$B$123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'1.6'!$C$126:$K$126</c:f>
              <c:numCache>
                <c:formatCode>#,##0</c:formatCode>
                <c:ptCount val="9"/>
                <c:pt idx="0">
                  <c:v>102.65995686556431</c:v>
                </c:pt>
                <c:pt idx="1">
                  <c:v>91.551029543419872</c:v>
                </c:pt>
                <c:pt idx="2">
                  <c:v>82.933810375670816</c:v>
                </c:pt>
                <c:pt idx="3">
                  <c:v>99.588477366255091</c:v>
                </c:pt>
                <c:pt idx="4">
                  <c:v>112.60162601626014</c:v>
                </c:pt>
                <c:pt idx="5">
                  <c:v>106.86840898670332</c:v>
                </c:pt>
                <c:pt idx="6">
                  <c:v>102.28687739463602</c:v>
                </c:pt>
                <c:pt idx="7">
                  <c:v>99.457083764219206</c:v>
                </c:pt>
                <c:pt idx="8">
                  <c:v>128.21715817694368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34-4962-A292-575E2EE24A89}"/>
            </c:ext>
          </c:extLst>
        </c:ser>
        <c:ser>
          <c:idx val="4"/>
          <c:order val="4"/>
          <c:tx>
            <c:strRef>
              <c:f>'1.6'!$B$127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'1.6'!$C$130:$K$130</c:f>
              <c:numCache>
                <c:formatCode>#,##0</c:formatCode>
                <c:ptCount val="9"/>
                <c:pt idx="0">
                  <c:v>80.451127819548873</c:v>
                </c:pt>
                <c:pt idx="1">
                  <c:v>60</c:v>
                </c:pt>
                <c:pt idx="2">
                  <c:v>50</c:v>
                </c:pt>
                <c:pt idx="3">
                  <c:v>72.727272727272734</c:v>
                </c:pt>
                <c:pt idx="4">
                  <c:v>127.77777777777777</c:v>
                </c:pt>
                <c:pt idx="5">
                  <c:v>73.417721518987349</c:v>
                </c:pt>
                <c:pt idx="6">
                  <c:v>55.319148936170215</c:v>
                </c:pt>
                <c:pt idx="7">
                  <c:v>50.000000000000014</c:v>
                </c:pt>
                <c:pt idx="8">
                  <c:v>114.28571428571428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34-4962-A292-575E2EE24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Elaboración propia a partir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6.9036729690225849E-3"/>
              <c:y val="0.92081421329183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2022.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'1.6'!$L$114:$T$114</c:f>
              <c:numCache>
                <c:formatCode>#,##0</c:formatCode>
                <c:ptCount val="9"/>
                <c:pt idx="0">
                  <c:v>103.56513161329438</c:v>
                </c:pt>
                <c:pt idx="1">
                  <c:v>94.756691711669333</c:v>
                </c:pt>
                <c:pt idx="2">
                  <c:v>96.316445653405864</c:v>
                </c:pt>
                <c:pt idx="3">
                  <c:v>107.91762452107278</c:v>
                </c:pt>
                <c:pt idx="4">
                  <c:v>114.78685982661737</c:v>
                </c:pt>
                <c:pt idx="5">
                  <c:v>110.62559694364855</c:v>
                </c:pt>
                <c:pt idx="6">
                  <c:v>96.542110145737098</c:v>
                </c:pt>
                <c:pt idx="7">
                  <c:v>102.12096312708171</c:v>
                </c:pt>
                <c:pt idx="8">
                  <c:v>101.1988397902194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8-48FB-8341-C8DF4BCFA18B}"/>
            </c:ext>
          </c:extLst>
        </c:ser>
        <c:ser>
          <c:idx val="1"/>
          <c:order val="1"/>
          <c:tx>
            <c:strRef>
              <c:f>'1.6'!$B$115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'1.6'!$L$118:$T$118</c:f>
              <c:numCache>
                <c:formatCode>#,##0</c:formatCode>
                <c:ptCount val="9"/>
                <c:pt idx="0">
                  <c:v>66.140385281367202</c:v>
                </c:pt>
                <c:pt idx="1">
                  <c:v>90.320010520046125</c:v>
                </c:pt>
                <c:pt idx="2">
                  <c:v>57.432485942820918</c:v>
                </c:pt>
                <c:pt idx="3">
                  <c:v>52.380695217007784</c:v>
                </c:pt>
                <c:pt idx="4">
                  <c:v>69.693177436136224</c:v>
                </c:pt>
                <c:pt idx="5">
                  <c:v>63.811909961458802</c:v>
                </c:pt>
                <c:pt idx="6">
                  <c:v>48.640824337585862</c:v>
                </c:pt>
                <c:pt idx="7">
                  <c:v>58.466453674121404</c:v>
                </c:pt>
                <c:pt idx="8">
                  <c:v>89.247650879737662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8-48FB-8341-C8DF4BCFA18B}"/>
            </c:ext>
          </c:extLst>
        </c:ser>
        <c:ser>
          <c:idx val="2"/>
          <c:order val="2"/>
          <c:tx>
            <c:strRef>
              <c:f>'1.6'!$B$119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'1.6'!$L$122:$T$122</c:f>
              <c:numCache>
                <c:formatCode>#,##0</c:formatCode>
                <c:ptCount val="9"/>
                <c:pt idx="0">
                  <c:v>131.89184333973677</c:v>
                </c:pt>
                <c:pt idx="1">
                  <c:v>97.359182663096064</c:v>
                </c:pt>
                <c:pt idx="2">
                  <c:v>102.86234186355496</c:v>
                </c:pt>
                <c:pt idx="3">
                  <c:v>123.15331156325885</c:v>
                </c:pt>
                <c:pt idx="4">
                  <c:v>132.53874566848177</c:v>
                </c:pt>
                <c:pt idx="5">
                  <c:v>135.15815161280236</c:v>
                </c:pt>
                <c:pt idx="6">
                  <c:v>142.89082738567274</c:v>
                </c:pt>
                <c:pt idx="7">
                  <c:v>161.4706762073487</c:v>
                </c:pt>
                <c:pt idx="8">
                  <c:v>196.11700240469904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58-48FB-8341-C8DF4BCFA18B}"/>
            </c:ext>
          </c:extLst>
        </c:ser>
        <c:ser>
          <c:idx val="3"/>
          <c:order val="3"/>
          <c:tx>
            <c:strRef>
              <c:f>'1.6'!$B$123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'1.6'!$L$126:$T$126</c:f>
              <c:numCache>
                <c:formatCode>#,##0</c:formatCode>
                <c:ptCount val="9"/>
                <c:pt idx="0">
                  <c:v>82.73775161771087</c:v>
                </c:pt>
                <c:pt idx="1">
                  <c:v>88.665432151931469</c:v>
                </c:pt>
                <c:pt idx="2">
                  <c:v>75.41092258748678</c:v>
                </c:pt>
                <c:pt idx="3">
                  <c:v>72.030468935967619</c:v>
                </c:pt>
                <c:pt idx="4">
                  <c:v>78.909372633951293</c:v>
                </c:pt>
                <c:pt idx="5">
                  <c:v>83.088048932970636</c:v>
                </c:pt>
                <c:pt idx="6">
                  <c:v>84.154996214988614</c:v>
                </c:pt>
                <c:pt idx="7">
                  <c:v>85.483509086829741</c:v>
                </c:pt>
                <c:pt idx="8">
                  <c:v>105.77521793275216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58-48FB-8341-C8DF4BCFA18B}"/>
            </c:ext>
          </c:extLst>
        </c:ser>
        <c:ser>
          <c:idx val="4"/>
          <c:order val="4"/>
          <c:tx>
            <c:strRef>
              <c:f>'1.6'!$B$127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'1.6'!$L$130:$T$130</c:f>
              <c:numCache>
                <c:formatCode>#,##0</c:formatCode>
                <c:ptCount val="9"/>
                <c:pt idx="0">
                  <c:v>77.72585669781931</c:v>
                </c:pt>
                <c:pt idx="1">
                  <c:v>80</c:v>
                </c:pt>
                <c:pt idx="2">
                  <c:v>40.298507462686565</c:v>
                </c:pt>
                <c:pt idx="3">
                  <c:v>77.777777777777771</c:v>
                </c:pt>
                <c:pt idx="4">
                  <c:v>86.440677966101688</c:v>
                </c:pt>
                <c:pt idx="5">
                  <c:v>75.550660792951547</c:v>
                </c:pt>
                <c:pt idx="6">
                  <c:v>60.722891566265062</c:v>
                </c:pt>
                <c:pt idx="7">
                  <c:v>80.733944954128447</c:v>
                </c:pt>
                <c:pt idx="8">
                  <c:v>112.36559139784944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58-48FB-8341-C8DF4BCF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 b="0" i="1" u="none" strike="noStrike" baseline="0">
                    <a:effectLst/>
                  </a:rPr>
                  <a:t>: Elaboración propia a partir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1.6.1g. Población de nacionalidad extranjera por nacionalidad según edad. Comunidad de Madrid. 2023. Número de mujeres por cada 100 hombres</a:t>
            </a:r>
          </a:p>
        </c:rich>
      </c:tx>
      <c:layout>
        <c:manualLayout>
          <c:xMode val="edge"/>
          <c:yMode val="edge"/>
          <c:x val="4.5084623042809307E-3"/>
          <c:y val="1.3812385293943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265103697024381E-2"/>
          <c:y val="0.16574585635359121"/>
          <c:w val="0.96212804328223622"/>
          <c:h val="0.59239265344677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'1.6'!$C$114:$K$114</c:f>
              <c:numCache>
                <c:formatCode>#,##0</c:formatCode>
                <c:ptCount val="9"/>
                <c:pt idx="0">
                  <c:v>106.31729317679938</c:v>
                </c:pt>
                <c:pt idx="1">
                  <c:v>92.887100915860586</c:v>
                </c:pt>
                <c:pt idx="2">
                  <c:v>99.349146658952847</c:v>
                </c:pt>
                <c:pt idx="3">
                  <c:v>105.49327354260089</c:v>
                </c:pt>
                <c:pt idx="4">
                  <c:v>115.38202373376254</c:v>
                </c:pt>
                <c:pt idx="5">
                  <c:v>107.96685112128989</c:v>
                </c:pt>
                <c:pt idx="6">
                  <c:v>98.13543880959611</c:v>
                </c:pt>
                <c:pt idx="7">
                  <c:v>114.46880693598038</c:v>
                </c:pt>
                <c:pt idx="8">
                  <c:v>132.62183361193257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8-4BC4-AAEF-92AB3C3DED1A}"/>
            </c:ext>
          </c:extLst>
        </c:ser>
        <c:ser>
          <c:idx val="1"/>
          <c:order val="1"/>
          <c:tx>
            <c:strRef>
              <c:f>'1.6'!$B$115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'1.6'!$C$118:$K$118</c:f>
              <c:numCache>
                <c:formatCode>#,##0</c:formatCode>
                <c:ptCount val="9"/>
                <c:pt idx="0">
                  <c:v>75.825525781301167</c:v>
                </c:pt>
                <c:pt idx="1">
                  <c:v>92.919964819700951</c:v>
                </c:pt>
                <c:pt idx="2">
                  <c:v>68.791361894810166</c:v>
                </c:pt>
                <c:pt idx="3">
                  <c:v>63.579697239536955</c:v>
                </c:pt>
                <c:pt idx="4">
                  <c:v>82.791479820627799</c:v>
                </c:pt>
                <c:pt idx="5">
                  <c:v>72.107138144873986</c:v>
                </c:pt>
                <c:pt idx="6">
                  <c:v>55.910691124698907</c:v>
                </c:pt>
                <c:pt idx="7">
                  <c:v>79.743975903614469</c:v>
                </c:pt>
                <c:pt idx="8">
                  <c:v>112.74568195354378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8-4BC4-AAEF-92AB3C3DED1A}"/>
            </c:ext>
          </c:extLst>
        </c:ser>
        <c:ser>
          <c:idx val="2"/>
          <c:order val="2"/>
          <c:tx>
            <c:strRef>
              <c:f>'1.6'!$B$119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'1.6'!$C$122:$K$122</c:f>
              <c:numCache>
                <c:formatCode>#,##0</c:formatCode>
                <c:ptCount val="9"/>
                <c:pt idx="0">
                  <c:v>128.73320438278796</c:v>
                </c:pt>
                <c:pt idx="1">
                  <c:v>97.307566020920319</c:v>
                </c:pt>
                <c:pt idx="2">
                  <c:v>105.80095795635978</c:v>
                </c:pt>
                <c:pt idx="3">
                  <c:v>129.26080131049076</c:v>
                </c:pt>
                <c:pt idx="4">
                  <c:v>131.51466613274604</c:v>
                </c:pt>
                <c:pt idx="5">
                  <c:v>126.53787618439782</c:v>
                </c:pt>
                <c:pt idx="6">
                  <c:v>133.33045803502108</c:v>
                </c:pt>
                <c:pt idx="7">
                  <c:v>153.20878094348433</c:v>
                </c:pt>
                <c:pt idx="8">
                  <c:v>196.27047186638546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8-4BC4-AAEF-92AB3C3DED1A}"/>
            </c:ext>
          </c:extLst>
        </c:ser>
        <c:ser>
          <c:idx val="3"/>
          <c:order val="3"/>
          <c:tx>
            <c:strRef>
              <c:f>'1.6'!$B$123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'1.6'!$C$126:$K$126</c:f>
              <c:numCache>
                <c:formatCode>#,##0</c:formatCode>
                <c:ptCount val="9"/>
                <c:pt idx="0">
                  <c:v>102.65995686556431</c:v>
                </c:pt>
                <c:pt idx="1">
                  <c:v>91.551029543419872</c:v>
                </c:pt>
                <c:pt idx="2">
                  <c:v>82.933810375670816</c:v>
                </c:pt>
                <c:pt idx="3">
                  <c:v>99.588477366255091</c:v>
                </c:pt>
                <c:pt idx="4">
                  <c:v>112.60162601626014</c:v>
                </c:pt>
                <c:pt idx="5">
                  <c:v>106.86840898670332</c:v>
                </c:pt>
                <c:pt idx="6">
                  <c:v>102.28687739463602</c:v>
                </c:pt>
                <c:pt idx="7">
                  <c:v>99.457083764219206</c:v>
                </c:pt>
                <c:pt idx="8">
                  <c:v>128.21715817694368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D8-4BC4-AAEF-92AB3C3DED1A}"/>
            </c:ext>
          </c:extLst>
        </c:ser>
        <c:ser>
          <c:idx val="4"/>
          <c:order val="4"/>
          <c:tx>
            <c:strRef>
              <c:f>'1.6'!$B$127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'1.6'!$C$105:$K$105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'1.6'!$C$130:$K$130</c:f>
              <c:numCache>
                <c:formatCode>#,##0</c:formatCode>
                <c:ptCount val="9"/>
                <c:pt idx="0">
                  <c:v>80.451127819548873</c:v>
                </c:pt>
                <c:pt idx="1">
                  <c:v>60</c:v>
                </c:pt>
                <c:pt idx="2">
                  <c:v>50</c:v>
                </c:pt>
                <c:pt idx="3">
                  <c:v>72.727272727272734</c:v>
                </c:pt>
                <c:pt idx="4">
                  <c:v>127.77777777777777</c:v>
                </c:pt>
                <c:pt idx="5">
                  <c:v>73.417721518987349</c:v>
                </c:pt>
                <c:pt idx="6">
                  <c:v>55.319148936170215</c:v>
                </c:pt>
                <c:pt idx="7">
                  <c:v>50.000000000000014</c:v>
                </c:pt>
                <c:pt idx="8">
                  <c:v>114.28571428571428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D8-4BC4-AAEF-92AB3C3D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688"/>
        <c:axId val="1"/>
      </c:barChart>
      <c:catAx>
        <c:axId val="47463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>
                    <a:solidFill>
                      <a:srgbClr val="FF0000"/>
                    </a:solidFill>
                  </a:rPr>
                  <a:t>Fuente: Elaboración propia a partir del Censo anual de población. INE.</a:t>
                </a:r>
              </a:p>
            </c:rich>
          </c:tx>
          <c:layout>
            <c:manualLayout>
              <c:xMode val="edge"/>
              <c:yMode val="edge"/>
              <c:x val="4.5084633881842615E-3"/>
              <c:y val="0.920814213291831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034500859806314"/>
          <c:y val="0.84962494819726475"/>
          <c:w val="0.46206923703502584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 paperSize="9" orientation="landscape" horizontalDpi="30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1.6.2g. Población de nacionalidad extranjera por nacionalidad según edad. España. 2023. Número de mujeres por cada 100 hombres</a:t>
            </a:r>
          </a:p>
        </c:rich>
      </c:tx>
      <c:layout>
        <c:manualLayout>
          <c:xMode val="edge"/>
          <c:yMode val="edge"/>
          <c:x val="4.4682235233416334E-3"/>
          <c:y val="1.4164545971677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958921504029752E-2"/>
          <c:y val="0.16713881019830029"/>
          <c:w val="0.96246732789052669"/>
          <c:h val="0.55313331261888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'1.6'!$B$111</c:f>
              <c:strCache>
                <c:ptCount val="1"/>
                <c:pt idx="0">
                  <c:v>Europa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'1.6'!$L$114:$T$114</c:f>
              <c:numCache>
                <c:formatCode>#,##0</c:formatCode>
                <c:ptCount val="9"/>
                <c:pt idx="0">
                  <c:v>103.56513161329438</c:v>
                </c:pt>
                <c:pt idx="1">
                  <c:v>94.756691711669333</c:v>
                </c:pt>
                <c:pt idx="2">
                  <c:v>96.316445653405864</c:v>
                </c:pt>
                <c:pt idx="3">
                  <c:v>107.91762452107278</c:v>
                </c:pt>
                <c:pt idx="4">
                  <c:v>114.78685982661737</c:v>
                </c:pt>
                <c:pt idx="5">
                  <c:v>110.62559694364855</c:v>
                </c:pt>
                <c:pt idx="6">
                  <c:v>96.542110145737098</c:v>
                </c:pt>
                <c:pt idx="7">
                  <c:v>102.12096312708171</c:v>
                </c:pt>
                <c:pt idx="8">
                  <c:v>101.1988397902194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D-4C07-AA20-41D78F7ACFCF}"/>
            </c:ext>
          </c:extLst>
        </c:ser>
        <c:ser>
          <c:idx val="1"/>
          <c:order val="1"/>
          <c:tx>
            <c:strRef>
              <c:f>'1.6'!$B$115</c:f>
              <c:strCache>
                <c:ptCount val="1"/>
                <c:pt idx="0">
                  <c:v>África 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'1.6'!$L$118:$T$118</c:f>
              <c:numCache>
                <c:formatCode>#,##0</c:formatCode>
                <c:ptCount val="9"/>
                <c:pt idx="0">
                  <c:v>66.140385281367202</c:v>
                </c:pt>
                <c:pt idx="1">
                  <c:v>90.320010520046125</c:v>
                </c:pt>
                <c:pt idx="2">
                  <c:v>57.432485942820918</c:v>
                </c:pt>
                <c:pt idx="3">
                  <c:v>52.380695217007784</c:v>
                </c:pt>
                <c:pt idx="4">
                  <c:v>69.693177436136224</c:v>
                </c:pt>
                <c:pt idx="5">
                  <c:v>63.811909961458802</c:v>
                </c:pt>
                <c:pt idx="6">
                  <c:v>48.640824337585862</c:v>
                </c:pt>
                <c:pt idx="7">
                  <c:v>58.466453674121404</c:v>
                </c:pt>
                <c:pt idx="8">
                  <c:v>89.247650879737662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AD-4C07-AA20-41D78F7ACFCF}"/>
            </c:ext>
          </c:extLst>
        </c:ser>
        <c:ser>
          <c:idx val="2"/>
          <c:order val="2"/>
          <c:tx>
            <c:strRef>
              <c:f>'1.6'!$B$119</c:f>
              <c:strCache>
                <c:ptCount val="1"/>
                <c:pt idx="0">
                  <c:v>América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'1.6'!$L$122:$T$122</c:f>
              <c:numCache>
                <c:formatCode>#,##0</c:formatCode>
                <c:ptCount val="9"/>
                <c:pt idx="0">
                  <c:v>131.89184333973677</c:v>
                </c:pt>
                <c:pt idx="1">
                  <c:v>97.359182663096064</c:v>
                </c:pt>
                <c:pt idx="2">
                  <c:v>102.86234186355496</c:v>
                </c:pt>
                <c:pt idx="3">
                  <c:v>123.15331156325885</c:v>
                </c:pt>
                <c:pt idx="4">
                  <c:v>132.53874566848177</c:v>
                </c:pt>
                <c:pt idx="5">
                  <c:v>135.15815161280236</c:v>
                </c:pt>
                <c:pt idx="6">
                  <c:v>142.89082738567274</c:v>
                </c:pt>
                <c:pt idx="7">
                  <c:v>161.4706762073487</c:v>
                </c:pt>
                <c:pt idx="8">
                  <c:v>196.11700240469904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AD-4C07-AA20-41D78F7ACFCF}"/>
            </c:ext>
          </c:extLst>
        </c:ser>
        <c:ser>
          <c:idx val="3"/>
          <c:order val="3"/>
          <c:tx>
            <c:strRef>
              <c:f>'1.6'!$B$123</c:f>
              <c:strCache>
                <c:ptCount val="1"/>
                <c:pt idx="0">
                  <c:v>Asia 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'1.6'!$L$126:$T$126</c:f>
              <c:numCache>
                <c:formatCode>#,##0</c:formatCode>
                <c:ptCount val="9"/>
                <c:pt idx="0">
                  <c:v>82.73775161771087</c:v>
                </c:pt>
                <c:pt idx="1">
                  <c:v>88.665432151931469</c:v>
                </c:pt>
                <c:pt idx="2">
                  <c:v>75.41092258748678</c:v>
                </c:pt>
                <c:pt idx="3">
                  <c:v>72.030468935967619</c:v>
                </c:pt>
                <c:pt idx="4">
                  <c:v>78.909372633951293</c:v>
                </c:pt>
                <c:pt idx="5">
                  <c:v>83.088048932970636</c:v>
                </c:pt>
                <c:pt idx="6">
                  <c:v>84.154996214988614</c:v>
                </c:pt>
                <c:pt idx="7">
                  <c:v>85.483509086829741</c:v>
                </c:pt>
                <c:pt idx="8">
                  <c:v>105.77521793275216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AD-4C07-AA20-41D78F7ACFCF}"/>
            </c:ext>
          </c:extLst>
        </c:ser>
        <c:ser>
          <c:idx val="4"/>
          <c:order val="4"/>
          <c:tx>
            <c:strRef>
              <c:f>'1.6'!$B$127</c:f>
              <c:strCache>
                <c:ptCount val="1"/>
                <c:pt idx="0">
                  <c:v>Oceanía </c:v>
                </c:pt>
              </c:strCache>
            </c:strRef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Ref>
              <c:f>'1.6'!$L$105:$T$105</c:f>
              <c:strCache>
                <c:ptCount val="9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34 años</c:v>
                </c:pt>
                <c:pt idx="5">
                  <c:v>De 35 a 44 años</c:v>
                </c:pt>
                <c:pt idx="6">
                  <c:v>De 45 a 54 años</c:v>
                </c:pt>
                <c:pt idx="7">
                  <c:v>De 55 a 64 años</c:v>
                </c:pt>
                <c:pt idx="8">
                  <c:v>De 65 y más años</c:v>
                </c:pt>
              </c:strCache>
            </c:strRef>
          </c:cat>
          <c:val>
            <c:numRef>
              <c:f>'1.6'!$L$130:$T$130</c:f>
              <c:numCache>
                <c:formatCode>#,##0</c:formatCode>
                <c:ptCount val="9"/>
                <c:pt idx="0">
                  <c:v>77.72585669781931</c:v>
                </c:pt>
                <c:pt idx="1">
                  <c:v>80</c:v>
                </c:pt>
                <c:pt idx="2">
                  <c:v>40.298507462686565</c:v>
                </c:pt>
                <c:pt idx="3">
                  <c:v>77.777777777777771</c:v>
                </c:pt>
                <c:pt idx="4">
                  <c:v>86.440677966101688</c:v>
                </c:pt>
                <c:pt idx="5">
                  <c:v>75.550660792951547</c:v>
                </c:pt>
                <c:pt idx="6">
                  <c:v>60.722891566265062</c:v>
                </c:pt>
                <c:pt idx="7">
                  <c:v>80.733944954128447</c:v>
                </c:pt>
                <c:pt idx="8">
                  <c:v>112.36559139784944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AD-4C07-AA20-41D78F7A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6360"/>
        <c:axId val="1"/>
      </c:barChart>
      <c:catAx>
        <c:axId val="4746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: Elaboración propia a partir del Censo anual de población. INE.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4.4682235233416334E-3"/>
              <c:y val="0.886685428579982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6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24786324786326"/>
          <c:y val="0.81559114996556992"/>
          <c:w val="0.4581197478520313"/>
          <c:h val="6.27376425855513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1.7.g. Nacimientos. Número de mujeres por cada 100 hombres</a:t>
            </a:r>
          </a:p>
        </c:rich>
      </c:tx>
      <c:layout>
        <c:manualLayout>
          <c:xMode val="edge"/>
          <c:yMode val="edge"/>
          <c:x val="8.0255653139511413E-3"/>
          <c:y val="1.3623917063137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56821829855531E-3"/>
          <c:y val="0.12261596695116515"/>
          <c:w val="0.94419308456008222"/>
          <c:h val="0.58062424255015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'1.7'!$B$11:$B$36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'1.7'!$E$11:$E$36</c:f>
              <c:numCache>
                <c:formatCode>0</c:formatCode>
                <c:ptCount val="26"/>
                <c:pt idx="0">
                  <c:v>93.589032411443057</c:v>
                </c:pt>
                <c:pt idx="1">
                  <c:v>93.061436743184018</c:v>
                </c:pt>
                <c:pt idx="2">
                  <c:v>93.084398976982101</c:v>
                </c:pt>
                <c:pt idx="3">
                  <c:v>94.528043775649792</c:v>
                </c:pt>
                <c:pt idx="4">
                  <c:v>93.833829532549657</c:v>
                </c:pt>
                <c:pt idx="5">
                  <c:v>94.10538506079908</c:v>
                </c:pt>
                <c:pt idx="6">
                  <c:v>92.21173391251078</c:v>
                </c:pt>
                <c:pt idx="7">
                  <c:v>95.893699341975207</c:v>
                </c:pt>
                <c:pt idx="8">
                  <c:v>94.309096802074336</c:v>
                </c:pt>
                <c:pt idx="9">
                  <c:v>94.442712392829307</c:v>
                </c:pt>
                <c:pt idx="10">
                  <c:v>94.62405457511494</c:v>
                </c:pt>
                <c:pt idx="11">
                  <c:v>93.316012023027156</c:v>
                </c:pt>
                <c:pt idx="12">
                  <c:v>95.205588188601368</c:v>
                </c:pt>
                <c:pt idx="13">
                  <c:v>94.667279312395266</c:v>
                </c:pt>
                <c:pt idx="14">
                  <c:v>94.695779074988778</c:v>
                </c:pt>
                <c:pt idx="15">
                  <c:v>94.571658279486641</c:v>
                </c:pt>
                <c:pt idx="16">
                  <c:v>93.589857256849001</c:v>
                </c:pt>
                <c:pt idx="17">
                  <c:v>94.306678646301293</c:v>
                </c:pt>
                <c:pt idx="18">
                  <c:v>94.958606202891389</c:v>
                </c:pt>
                <c:pt idx="19">
                  <c:v>94.485483042137716</c:v>
                </c:pt>
                <c:pt idx="20">
                  <c:v>94.643038317156481</c:v>
                </c:pt>
                <c:pt idx="21">
                  <c:v>93.861510103293568</c:v>
                </c:pt>
                <c:pt idx="22">
                  <c:v>95.019927738667263</c:v>
                </c:pt>
                <c:pt idx="23">
                  <c:v>93.10526315789474</c:v>
                </c:pt>
                <c:pt idx="24">
                  <c:v>94.797599480142196</c:v>
                </c:pt>
                <c:pt idx="25">
                  <c:v>93.935070943861803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567-9804-A45D22F89E5B}"/>
            </c:ext>
          </c:extLst>
        </c:ser>
        <c:ser>
          <c:idx val="1"/>
          <c:order val="1"/>
          <c:tx>
            <c:strRef>
              <c:f>'1.7'!$F$8:$H$8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'1.7'!$B$11:$B$36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</c:numCache>
            </c:numRef>
          </c:cat>
          <c:val>
            <c:numRef>
              <c:f>'1.7'!$H$11:$H$36</c:f>
              <c:numCache>
                <c:formatCode>0</c:formatCode>
                <c:ptCount val="26"/>
                <c:pt idx="0">
                  <c:v>93.226876617089161</c:v>
                </c:pt>
                <c:pt idx="1">
                  <c:v>94.199507514994224</c:v>
                </c:pt>
                <c:pt idx="2">
                  <c:v>93.40454094437635</c:v>
                </c:pt>
                <c:pt idx="3">
                  <c:v>94.638555082452442</c:v>
                </c:pt>
                <c:pt idx="4">
                  <c:v>93.914673950785897</c:v>
                </c:pt>
                <c:pt idx="5">
                  <c:v>94.161716113610794</c:v>
                </c:pt>
                <c:pt idx="6">
                  <c:v>93.545928685470997</c:v>
                </c:pt>
                <c:pt idx="7">
                  <c:v>94.158642137210094</c:v>
                </c:pt>
                <c:pt idx="8">
                  <c:v>93.815413509695645</c:v>
                </c:pt>
                <c:pt idx="9">
                  <c:v>93.98845979637251</c:v>
                </c:pt>
                <c:pt idx="10">
                  <c:v>93.67494233857596</c:v>
                </c:pt>
                <c:pt idx="11">
                  <c:v>93.392953421317898</c:v>
                </c:pt>
                <c:pt idx="12">
                  <c:v>94.065657069242647</c:v>
                </c:pt>
                <c:pt idx="13">
                  <c:v>94.005146079608053</c:v>
                </c:pt>
                <c:pt idx="14">
                  <c:v>93.974042818257061</c:v>
                </c:pt>
                <c:pt idx="15">
                  <c:v>94.340716529106714</c:v>
                </c:pt>
                <c:pt idx="16">
                  <c:v>93.619449110906842</c:v>
                </c:pt>
                <c:pt idx="17">
                  <c:v>94.132917005395029</c:v>
                </c:pt>
                <c:pt idx="18">
                  <c:v>94.50889917427412</c:v>
                </c:pt>
                <c:pt idx="19">
                  <c:v>94.18455338357748</c:v>
                </c:pt>
                <c:pt idx="20">
                  <c:v>94.591504888578001</c:v>
                </c:pt>
                <c:pt idx="21">
                  <c:v>94.378594567789449</c:v>
                </c:pt>
                <c:pt idx="22">
                  <c:v>95.213392663090104</c:v>
                </c:pt>
                <c:pt idx="23">
                  <c:v>93.731768380917373</c:v>
                </c:pt>
                <c:pt idx="24">
                  <c:v>94.131555052416843</c:v>
                </c:pt>
                <c:pt idx="25">
                  <c:v>94.789116555398294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1-4567-9804-A45D22F89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016448"/>
        <c:axId val="1"/>
      </c:barChart>
      <c:catAx>
        <c:axId val="47501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 MNP.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255653139511413E-3"/>
              <c:y val="0.89100894050512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501644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483196467648358"/>
          <c:y val="0.78853081095413091"/>
          <c:w val="0.47400647010469682"/>
          <c:h val="7.3476734657089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2006. Número de mujeres por cada 100 hombres</a:t>
            </a:r>
          </a:p>
        </c:rich>
      </c:tx>
      <c:layout>
        <c:manualLayout>
          <c:xMode val="edge"/>
          <c:yMode val="edge"/>
          <c:x val="9.5599909642442235E-3"/>
          <c:y val="1.3698441326119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'1.8'!$C$849:$E$849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'1.8'!$B$852:$B$861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'1.8'!$E$852:$E$861</c:f>
              <c:numCache>
                <c:formatCode>0</c:formatCode>
                <c:ptCount val="10"/>
                <c:pt idx="0">
                  <c:v>94.309096802074336</c:v>
                </c:pt>
                <c:pt idx="1">
                  <c:v>375</c:v>
                </c:pt>
                <c:pt idx="2">
                  <c:v>93.624161073825505</c:v>
                </c:pt>
                <c:pt idx="3">
                  <c:v>95.069704182250931</c:v>
                </c:pt>
                <c:pt idx="4">
                  <c:v>92.965852410794213</c:v>
                </c:pt>
                <c:pt idx="5">
                  <c:v>95.129870129870127</c:v>
                </c:pt>
                <c:pt idx="6">
                  <c:v>93.830719557195579</c:v>
                </c:pt>
                <c:pt idx="7">
                  <c:v>95.381526104417674</c:v>
                </c:pt>
                <c:pt idx="8">
                  <c:v>77.551020408163268</c:v>
                </c:pt>
                <c:pt idx="9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1-4949-A5B0-F99523D03215}"/>
            </c:ext>
          </c:extLst>
        </c:ser>
        <c:ser>
          <c:idx val="0"/>
          <c:order val="1"/>
          <c:tx>
            <c:strRef>
              <c:f>'1.8'!$F$849:$H$849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'1.8'!$B$852:$B$861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'1.8'!$H$852:$H$861</c:f>
              <c:numCache>
                <c:formatCode>0</c:formatCode>
                <c:ptCount val="10"/>
                <c:pt idx="0">
                  <c:v>93.815413509695645</c:v>
                </c:pt>
                <c:pt idx="1">
                  <c:v>96.470588235294116</c:v>
                </c:pt>
                <c:pt idx="2">
                  <c:v>93.051790555000707</c:v>
                </c:pt>
                <c:pt idx="3">
                  <c:v>94.41952953122356</c:v>
                </c:pt>
                <c:pt idx="4">
                  <c:v>93.377637095838651</c:v>
                </c:pt>
                <c:pt idx="5">
                  <c:v>93.300329694031618</c:v>
                </c:pt>
                <c:pt idx="6">
                  <c:v>94.932570494483031</c:v>
                </c:pt>
                <c:pt idx="7">
                  <c:v>95.49806245726009</c:v>
                </c:pt>
                <c:pt idx="8">
                  <c:v>86.071428571428584</c:v>
                </c:pt>
                <c:pt idx="9">
                  <c:v>79.310344827586206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1-4949-A5B0-F99523D03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3904"/>
        <c:axId val="1"/>
      </c:barChart>
      <c:catAx>
        <c:axId val="4746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.</a:t>
                </a:r>
              </a:p>
            </c:rich>
          </c:tx>
          <c:layout>
            <c:manualLayout>
              <c:xMode val="edge"/>
              <c:yMode val="edge"/>
              <c:x val="9.5599909642442235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3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55769975474375"/>
          <c:y val="0.82681828179298811"/>
          <c:w val="0.51844326836194654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2005. Número de mujeres por cada 100 hombres</a:t>
            </a:r>
          </a:p>
        </c:rich>
      </c:tx>
      <c:layout>
        <c:manualLayout>
          <c:xMode val="edge"/>
          <c:yMode val="edge"/>
          <c:x val="9.5603742396729897E-3"/>
          <c:y val="1.3698445686854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3013698630136986"/>
          <c:w val="0.91969493129979096"/>
          <c:h val="0.430136986301369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'1.8'!$C$901:$E$901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'1.8'!$B$904:$B$913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'1.8'!$E$904:$E$913</c:f>
              <c:numCache>
                <c:formatCode>0</c:formatCode>
                <c:ptCount val="10"/>
                <c:pt idx="0">
                  <c:v>95.893699341975207</c:v>
                </c:pt>
                <c:pt idx="1">
                  <c:v>175</c:v>
                </c:pt>
                <c:pt idx="2">
                  <c:v>91.820580474934033</c:v>
                </c:pt>
                <c:pt idx="3">
                  <c:v>99.748382458662832</c:v>
                </c:pt>
                <c:pt idx="4">
                  <c:v>93.315405301575112</c:v>
                </c:pt>
                <c:pt idx="5">
                  <c:v>96.721198790211716</c:v>
                </c:pt>
                <c:pt idx="6">
                  <c:v>95.936373803902072</c:v>
                </c:pt>
                <c:pt idx="7">
                  <c:v>94.134477825464941</c:v>
                </c:pt>
                <c:pt idx="8">
                  <c:v>126.78571428571428</c:v>
                </c:pt>
                <c:pt idx="9">
                  <c:v>166.66666666666669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355-BBDF-BE08D936BF88}"/>
            </c:ext>
          </c:extLst>
        </c:ser>
        <c:ser>
          <c:idx val="0"/>
          <c:order val="1"/>
          <c:tx>
            <c:strRef>
              <c:f>'1.8'!$F$901:$H$901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'1.8'!$B$904:$B$913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'1.8'!$H$904:$H$913</c:f>
              <c:numCache>
                <c:formatCode>0</c:formatCode>
                <c:ptCount val="10"/>
                <c:pt idx="0">
                  <c:v>94.158642137210094</c:v>
                </c:pt>
                <c:pt idx="1">
                  <c:v>106.75675675675676</c:v>
                </c:pt>
                <c:pt idx="2">
                  <c:v>93.363363363363362</c:v>
                </c:pt>
                <c:pt idx="3">
                  <c:v>94.156270518713072</c:v>
                </c:pt>
                <c:pt idx="4">
                  <c:v>92.966432605453235</c:v>
                </c:pt>
                <c:pt idx="5">
                  <c:v>94.897134225474971</c:v>
                </c:pt>
                <c:pt idx="6">
                  <c:v>94.1029660492554</c:v>
                </c:pt>
                <c:pt idx="7">
                  <c:v>94.882914137033822</c:v>
                </c:pt>
                <c:pt idx="8">
                  <c:v>101.92837465564739</c:v>
                </c:pt>
                <c:pt idx="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355-BBDF-BE08D936B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38000"/>
        <c:axId val="1"/>
      </c:barChart>
      <c:catAx>
        <c:axId val="47463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3742396729897E-3"/>
              <c:y val="0.8904109709334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38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74696479899682"/>
          <c:y val="0.82714047361180221"/>
          <c:w val="0.51913198544080641"/>
          <c:h val="6.50560547961244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2007. Número de mujeres por cada 100 hombres</a:t>
            </a:r>
          </a:p>
        </c:rich>
      </c:tx>
      <c:layout>
        <c:manualLayout>
          <c:xMode val="edge"/>
          <c:yMode val="edge"/>
          <c:x val="9.5602790583819517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'1.8'!$C$796:$E$796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'1.8'!$B$799:$B$808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'1.8'!$E$799:$E$808</c:f>
              <c:numCache>
                <c:formatCode>0</c:formatCode>
                <c:ptCount val="10"/>
                <c:pt idx="0">
                  <c:v>94.442712392829307</c:v>
                </c:pt>
                <c:pt idx="1">
                  <c:v>107.69230769230769</c:v>
                </c:pt>
                <c:pt idx="2">
                  <c:v>95.016251354279518</c:v>
                </c:pt>
                <c:pt idx="3">
                  <c:v>94.545999400659269</c:v>
                </c:pt>
                <c:pt idx="4">
                  <c:v>95.357784047191586</c:v>
                </c:pt>
                <c:pt idx="5">
                  <c:v>94.709762532981529</c:v>
                </c:pt>
                <c:pt idx="6">
                  <c:v>92.951959544879898</c:v>
                </c:pt>
                <c:pt idx="7">
                  <c:v>96.114146933819072</c:v>
                </c:pt>
                <c:pt idx="8">
                  <c:v>96.19047619047619</c:v>
                </c:pt>
                <c:pt idx="9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6-4CD5-A466-07A95E902D24}"/>
            </c:ext>
          </c:extLst>
        </c:ser>
        <c:ser>
          <c:idx val="0"/>
          <c:order val="1"/>
          <c:tx>
            <c:strRef>
              <c:f>'1.8'!$F$796:$H$796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'1.8'!$B$799:$B$808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'1.8'!$H$799:$H$808</c:f>
              <c:numCache>
                <c:formatCode>0</c:formatCode>
                <c:ptCount val="10"/>
                <c:pt idx="0">
                  <c:v>93.98845979637251</c:v>
                </c:pt>
                <c:pt idx="1">
                  <c:v>92.20779220779221</c:v>
                </c:pt>
                <c:pt idx="2">
                  <c:v>93.573436872405949</c:v>
                </c:pt>
                <c:pt idx="3">
                  <c:v>93.527689778241168</c:v>
                </c:pt>
                <c:pt idx="4">
                  <c:v>94.272309977048735</c:v>
                </c:pt>
                <c:pt idx="5">
                  <c:v>94.028121057975326</c:v>
                </c:pt>
                <c:pt idx="6">
                  <c:v>93.613824192336594</c:v>
                </c:pt>
                <c:pt idx="7">
                  <c:v>95.176134560456987</c:v>
                </c:pt>
                <c:pt idx="8">
                  <c:v>99.831081081081081</c:v>
                </c:pt>
                <c:pt idx="9">
                  <c:v>87.878787878787875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6-4CD5-A466-07A95E90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6200"/>
        <c:axId val="1"/>
      </c:barChart>
      <c:catAx>
        <c:axId val="474646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2790583819517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6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279809065317613"/>
          <c:y val="0.82868047918591181"/>
          <c:w val="0.52020758027008285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2009. Número de mujeres por cada 100 hombres</a:t>
            </a:r>
          </a:p>
        </c:rich>
      </c:tx>
      <c:layout>
        <c:manualLayout>
          <c:xMode val="edge"/>
          <c:yMode val="edge"/>
          <c:x val="9.5601244288908323E-3"/>
          <c:y val="1.2953367875647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1243523316062177"/>
          <c:w val="0.91969493129979096"/>
          <c:h val="0.463730569948186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'1.8'!$C$690:$E$690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'1.8'!$B$693:$B$702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'1.8'!$E$693:$E$702</c:f>
              <c:numCache>
                <c:formatCode>0</c:formatCode>
                <c:ptCount val="10"/>
                <c:pt idx="0">
                  <c:v>93.316012023027156</c:v>
                </c:pt>
                <c:pt idx="1">
                  <c:v>86.666666666666671</c:v>
                </c:pt>
                <c:pt idx="2">
                  <c:v>94.091415830546268</c:v>
                </c:pt>
                <c:pt idx="3">
                  <c:v>93.307468477206598</c:v>
                </c:pt>
                <c:pt idx="4">
                  <c:v>93.334259130676301</c:v>
                </c:pt>
                <c:pt idx="5">
                  <c:v>93.40501792114695</c:v>
                </c:pt>
                <c:pt idx="6">
                  <c:v>92.69561926388495</c:v>
                </c:pt>
                <c:pt idx="7">
                  <c:v>95.894576786619368</c:v>
                </c:pt>
                <c:pt idx="8">
                  <c:v>97.183098591549296</c:v>
                </c:pt>
                <c:pt idx="9">
                  <c:v>43.478260869565219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7-4230-88A0-AF62C7AEB9CA}"/>
            </c:ext>
          </c:extLst>
        </c:ser>
        <c:ser>
          <c:idx val="0"/>
          <c:order val="1"/>
          <c:tx>
            <c:strRef>
              <c:f>'1.8'!$F$690:$H$690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'1.8'!$B$693:$B$702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'1.8'!$H$693:$H$702</c:f>
              <c:numCache>
                <c:formatCode>0</c:formatCode>
                <c:ptCount val="10"/>
                <c:pt idx="0">
                  <c:v>93.392953421317898</c:v>
                </c:pt>
                <c:pt idx="1">
                  <c:v>87.878787878787875</c:v>
                </c:pt>
                <c:pt idx="2">
                  <c:v>93.879056047197636</c:v>
                </c:pt>
                <c:pt idx="3">
                  <c:v>93.448146761512547</c:v>
                </c:pt>
                <c:pt idx="4">
                  <c:v>93.237498198587701</c:v>
                </c:pt>
                <c:pt idx="5">
                  <c:v>92.927683650438638</c:v>
                </c:pt>
                <c:pt idx="6">
                  <c:v>93.61116210758216</c:v>
                </c:pt>
                <c:pt idx="7">
                  <c:v>96.413212553756068</c:v>
                </c:pt>
                <c:pt idx="8">
                  <c:v>98.791946308724832</c:v>
                </c:pt>
                <c:pt idx="9">
                  <c:v>89.795918367346943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7-4230-88A0-AF62C7AEB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54400"/>
        <c:axId val="1"/>
      </c:barChart>
      <c:catAx>
        <c:axId val="4746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</a:t>
                </a:r>
              </a:p>
            </c:rich>
          </c:tx>
          <c:layout>
            <c:manualLayout>
              <c:xMode val="edge"/>
              <c:yMode val="edge"/>
              <c:x val="9.5601244288908323E-3"/>
              <c:y val="0.896373056994818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54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16460905349794"/>
          <c:y val="0.83247113540859208"/>
          <c:w val="0.52057629370402769"/>
          <c:h val="6.04490500863558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/>
              <a:t>1.8.g. Nacidos vivos de madres residentes por edad cumplida de la madre. 2008. Número de mujeres por cada 100 hombres</a:t>
            </a:r>
          </a:p>
        </c:rich>
      </c:tx>
      <c:layout>
        <c:manualLayout>
          <c:xMode val="edge"/>
          <c:yMode val="edge"/>
          <c:x val="9.5603337352615104E-3"/>
          <c:y val="1.3698450031408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22191780821917809"/>
          <c:w val="0.91969493129979096"/>
          <c:h val="0.438356164383561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'1.8'!$C$743:$E$743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'1.8'!$B$746:$B$755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'1.8'!$E$746:$E$755</c:f>
              <c:numCache>
                <c:formatCode>0</c:formatCode>
                <c:ptCount val="10"/>
                <c:pt idx="0">
                  <c:v>94.62405457511494</c:v>
                </c:pt>
                <c:pt idx="1">
                  <c:v>100</c:v>
                </c:pt>
                <c:pt idx="2">
                  <c:v>92.864222001982156</c:v>
                </c:pt>
                <c:pt idx="3">
                  <c:v>91.259424741692271</c:v>
                </c:pt>
                <c:pt idx="4">
                  <c:v>94.481813652217241</c:v>
                </c:pt>
                <c:pt idx="5">
                  <c:v>94.451498222447938</c:v>
                </c:pt>
                <c:pt idx="6">
                  <c:v>95.275049115913561</c:v>
                </c:pt>
                <c:pt idx="7">
                  <c:v>99.82973893303064</c:v>
                </c:pt>
                <c:pt idx="8">
                  <c:v>114.15929203539822</c:v>
                </c:pt>
                <c:pt idx="9">
                  <c:v>66.666666666666671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7-4E73-9224-1B245F7AF959}"/>
            </c:ext>
          </c:extLst>
        </c:ser>
        <c:ser>
          <c:idx val="0"/>
          <c:order val="1"/>
          <c:tx>
            <c:strRef>
              <c:f>'1.8'!$F$743:$H$743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'1.8'!$B$746:$B$755</c:f>
              <c:strCache>
                <c:ptCount val="10"/>
                <c:pt idx="0">
                  <c:v>Total</c:v>
                </c:pt>
                <c:pt idx="1">
                  <c:v>Menos de 15 años</c:v>
                </c:pt>
                <c:pt idx="2">
                  <c:v>De 15 a 19 años</c:v>
                </c:pt>
                <c:pt idx="3">
                  <c:v>De 20 a 24 años</c:v>
                </c:pt>
                <c:pt idx="4">
                  <c:v>De 25 a 29 años</c:v>
                </c:pt>
                <c:pt idx="5">
                  <c:v>De 30 a 34 años</c:v>
                </c:pt>
                <c:pt idx="6">
                  <c:v>De 35 a 39 años</c:v>
                </c:pt>
                <c:pt idx="7">
                  <c:v>De 40 a 44 años</c:v>
                </c:pt>
                <c:pt idx="8">
                  <c:v>De 45 a 49 años</c:v>
                </c:pt>
                <c:pt idx="9">
                  <c:v>De 50 y más años</c:v>
                </c:pt>
              </c:strCache>
            </c:strRef>
          </c:cat>
          <c:val>
            <c:numRef>
              <c:f>'1.8'!$H$746:$H$755</c:f>
              <c:numCache>
                <c:formatCode>0</c:formatCode>
                <c:ptCount val="10"/>
                <c:pt idx="0">
                  <c:v>93.67494233857596</c:v>
                </c:pt>
                <c:pt idx="1">
                  <c:v>95.604395604395606</c:v>
                </c:pt>
                <c:pt idx="2">
                  <c:v>91.829143150333508</c:v>
                </c:pt>
                <c:pt idx="3">
                  <c:v>93.923662981774726</c:v>
                </c:pt>
                <c:pt idx="4">
                  <c:v>93.79669681478569</c:v>
                </c:pt>
                <c:pt idx="5">
                  <c:v>93.560876409108246</c:v>
                </c:pt>
                <c:pt idx="6">
                  <c:v>93.613385666914795</c:v>
                </c:pt>
                <c:pt idx="7">
                  <c:v>95.138954309938768</c:v>
                </c:pt>
                <c:pt idx="8">
                  <c:v>94.391025641025635</c:v>
                </c:pt>
                <c:pt idx="9">
                  <c:v>83.333333333333343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7-4E73-9224-1B245F7AF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47512"/>
        <c:axId val="1"/>
      </c:barChart>
      <c:catAx>
        <c:axId val="47464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Movimiento Natural de la Población. INE.
            MNP. Dirección General de Economía de la Comunidad de Madrid. .</a:t>
                </a:r>
              </a:p>
            </c:rich>
          </c:tx>
          <c:layout>
            <c:manualLayout>
              <c:xMode val="edge"/>
              <c:yMode val="edge"/>
              <c:x val="9.5603337352615104E-3"/>
              <c:y val="0.890410938892378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4647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18823995921372"/>
          <c:y val="0.80519480519480524"/>
          <c:w val="0.52004143366971212"/>
          <c:h val="6.49350649350649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26" Type="http://schemas.openxmlformats.org/officeDocument/2006/relationships/chart" Target="../charts/chart83.xml"/><Relationship Id="rId3" Type="http://schemas.openxmlformats.org/officeDocument/2006/relationships/chart" Target="../charts/chart60.xml"/><Relationship Id="rId21" Type="http://schemas.openxmlformats.org/officeDocument/2006/relationships/chart" Target="../charts/chart78.xml"/><Relationship Id="rId34" Type="http://schemas.openxmlformats.org/officeDocument/2006/relationships/chart" Target="../charts/chart91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5" Type="http://schemas.openxmlformats.org/officeDocument/2006/relationships/chart" Target="../charts/chart82.xml"/><Relationship Id="rId33" Type="http://schemas.openxmlformats.org/officeDocument/2006/relationships/chart" Target="../charts/chart90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20" Type="http://schemas.openxmlformats.org/officeDocument/2006/relationships/chart" Target="../charts/chart77.xml"/><Relationship Id="rId29" Type="http://schemas.openxmlformats.org/officeDocument/2006/relationships/chart" Target="../charts/chart86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24" Type="http://schemas.openxmlformats.org/officeDocument/2006/relationships/chart" Target="../charts/chart81.xml"/><Relationship Id="rId32" Type="http://schemas.openxmlformats.org/officeDocument/2006/relationships/chart" Target="../charts/chart89.xml"/><Relationship Id="rId37" Type="http://schemas.openxmlformats.org/officeDocument/2006/relationships/chart" Target="../charts/chart93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23" Type="http://schemas.openxmlformats.org/officeDocument/2006/relationships/chart" Target="../charts/chart80.xml"/><Relationship Id="rId28" Type="http://schemas.openxmlformats.org/officeDocument/2006/relationships/chart" Target="../charts/chart85.xml"/><Relationship Id="rId36" Type="http://schemas.openxmlformats.org/officeDocument/2006/relationships/chart" Target="../charts/chart92.xml"/><Relationship Id="rId10" Type="http://schemas.openxmlformats.org/officeDocument/2006/relationships/chart" Target="../charts/chart67.xml"/><Relationship Id="rId19" Type="http://schemas.openxmlformats.org/officeDocument/2006/relationships/chart" Target="../charts/chart76.xml"/><Relationship Id="rId31" Type="http://schemas.openxmlformats.org/officeDocument/2006/relationships/chart" Target="../charts/chart88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Relationship Id="rId22" Type="http://schemas.openxmlformats.org/officeDocument/2006/relationships/chart" Target="../charts/chart79.xml"/><Relationship Id="rId27" Type="http://schemas.openxmlformats.org/officeDocument/2006/relationships/chart" Target="../charts/chart84.xml"/><Relationship Id="rId30" Type="http://schemas.openxmlformats.org/officeDocument/2006/relationships/chart" Target="../charts/chart87.xml"/><Relationship Id="rId35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94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18" Type="http://schemas.openxmlformats.org/officeDocument/2006/relationships/chart" Target="../charts/chart111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17" Type="http://schemas.openxmlformats.org/officeDocument/2006/relationships/image" Target="../media/image1.jpeg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5" Type="http://schemas.openxmlformats.org/officeDocument/2006/relationships/chart" Target="../charts/chart109.xml"/><Relationship Id="rId10" Type="http://schemas.openxmlformats.org/officeDocument/2006/relationships/chart" Target="../charts/chart104.xml"/><Relationship Id="rId19" Type="http://schemas.openxmlformats.org/officeDocument/2006/relationships/chart" Target="../charts/chart112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1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1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13" Type="http://schemas.openxmlformats.org/officeDocument/2006/relationships/chart" Target="../charts/chart127.xml"/><Relationship Id="rId18" Type="http://schemas.openxmlformats.org/officeDocument/2006/relationships/chart" Target="../charts/chart131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17" Type="http://schemas.openxmlformats.org/officeDocument/2006/relationships/image" Target="../media/image1.jpeg"/><Relationship Id="rId2" Type="http://schemas.openxmlformats.org/officeDocument/2006/relationships/chart" Target="../charts/chart116.xml"/><Relationship Id="rId16" Type="http://schemas.openxmlformats.org/officeDocument/2006/relationships/chart" Target="../charts/chart130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10" Type="http://schemas.openxmlformats.org/officeDocument/2006/relationships/chart" Target="../charts/chart124.xml"/><Relationship Id="rId19" Type="http://schemas.openxmlformats.org/officeDocument/2006/relationships/chart" Target="../charts/chart132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6.xml"/><Relationship Id="rId13" Type="http://schemas.openxmlformats.org/officeDocument/2006/relationships/chart" Target="../charts/chart151.xml"/><Relationship Id="rId18" Type="http://schemas.openxmlformats.org/officeDocument/2006/relationships/image" Target="../media/image1.jpeg"/><Relationship Id="rId3" Type="http://schemas.openxmlformats.org/officeDocument/2006/relationships/chart" Target="../charts/chart141.xml"/><Relationship Id="rId7" Type="http://schemas.openxmlformats.org/officeDocument/2006/relationships/chart" Target="../charts/chart145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2" Type="http://schemas.openxmlformats.org/officeDocument/2006/relationships/chart" Target="../charts/chart140.xml"/><Relationship Id="rId16" Type="http://schemas.openxmlformats.org/officeDocument/2006/relationships/chart" Target="../charts/chart154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1" Type="http://schemas.openxmlformats.org/officeDocument/2006/relationships/chart" Target="../charts/chart149.xml"/><Relationship Id="rId5" Type="http://schemas.openxmlformats.org/officeDocument/2006/relationships/chart" Target="../charts/chart143.xml"/><Relationship Id="rId15" Type="http://schemas.openxmlformats.org/officeDocument/2006/relationships/chart" Target="../charts/chart153.xml"/><Relationship Id="rId10" Type="http://schemas.openxmlformats.org/officeDocument/2006/relationships/chart" Target="../charts/chart148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chart" Target="../charts/chart152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13" Type="http://schemas.openxmlformats.org/officeDocument/2006/relationships/chart" Target="../charts/chart168.xml"/><Relationship Id="rId18" Type="http://schemas.openxmlformats.org/officeDocument/2006/relationships/image" Target="../media/image1.jpeg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12" Type="http://schemas.openxmlformats.org/officeDocument/2006/relationships/chart" Target="../charts/chart167.xml"/><Relationship Id="rId17" Type="http://schemas.openxmlformats.org/officeDocument/2006/relationships/chart" Target="../charts/chart172.xml"/><Relationship Id="rId2" Type="http://schemas.openxmlformats.org/officeDocument/2006/relationships/chart" Target="../charts/chart157.xml"/><Relationship Id="rId16" Type="http://schemas.openxmlformats.org/officeDocument/2006/relationships/chart" Target="../charts/chart171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11" Type="http://schemas.openxmlformats.org/officeDocument/2006/relationships/chart" Target="../charts/chart166.xml"/><Relationship Id="rId5" Type="http://schemas.openxmlformats.org/officeDocument/2006/relationships/chart" Target="../charts/chart160.xml"/><Relationship Id="rId15" Type="http://schemas.openxmlformats.org/officeDocument/2006/relationships/chart" Target="../charts/chart170.xml"/><Relationship Id="rId10" Type="http://schemas.openxmlformats.org/officeDocument/2006/relationships/chart" Target="../charts/chart165.xml"/><Relationship Id="rId4" Type="http://schemas.openxmlformats.org/officeDocument/2006/relationships/chart" Target="../charts/chart159.xml"/><Relationship Id="rId9" Type="http://schemas.openxmlformats.org/officeDocument/2006/relationships/chart" Target="../charts/chart164.xml"/><Relationship Id="rId14" Type="http://schemas.openxmlformats.org/officeDocument/2006/relationships/chart" Target="../charts/chart16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image" Target="../media/image1.jpeg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10" Type="http://schemas.openxmlformats.org/officeDocument/2006/relationships/chart" Target="../charts/chart13.xml"/><Relationship Id="rId19" Type="http://schemas.openxmlformats.org/officeDocument/2006/relationships/chart" Target="../charts/chart21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image" Target="../media/image1.jpeg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39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0.xml"/><Relationship Id="rId13" Type="http://schemas.openxmlformats.org/officeDocument/2006/relationships/chart" Target="../charts/chart185.xml"/><Relationship Id="rId18" Type="http://schemas.openxmlformats.org/officeDocument/2006/relationships/image" Target="../media/image1.jpeg"/><Relationship Id="rId3" Type="http://schemas.openxmlformats.org/officeDocument/2006/relationships/chart" Target="../charts/chart175.xml"/><Relationship Id="rId7" Type="http://schemas.openxmlformats.org/officeDocument/2006/relationships/chart" Target="../charts/chart179.xml"/><Relationship Id="rId12" Type="http://schemas.openxmlformats.org/officeDocument/2006/relationships/chart" Target="../charts/chart184.xml"/><Relationship Id="rId17" Type="http://schemas.openxmlformats.org/officeDocument/2006/relationships/chart" Target="../charts/chart189.xml"/><Relationship Id="rId2" Type="http://schemas.openxmlformats.org/officeDocument/2006/relationships/chart" Target="../charts/chart174.xml"/><Relationship Id="rId16" Type="http://schemas.openxmlformats.org/officeDocument/2006/relationships/chart" Target="../charts/chart188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11" Type="http://schemas.openxmlformats.org/officeDocument/2006/relationships/chart" Target="../charts/chart183.xml"/><Relationship Id="rId5" Type="http://schemas.openxmlformats.org/officeDocument/2006/relationships/chart" Target="../charts/chart177.xml"/><Relationship Id="rId15" Type="http://schemas.openxmlformats.org/officeDocument/2006/relationships/chart" Target="../charts/chart187.xml"/><Relationship Id="rId10" Type="http://schemas.openxmlformats.org/officeDocument/2006/relationships/chart" Target="../charts/chart182.xml"/><Relationship Id="rId4" Type="http://schemas.openxmlformats.org/officeDocument/2006/relationships/chart" Target="../charts/chart176.xml"/><Relationship Id="rId9" Type="http://schemas.openxmlformats.org/officeDocument/2006/relationships/chart" Target="../charts/chart181.xml"/><Relationship Id="rId14" Type="http://schemas.openxmlformats.org/officeDocument/2006/relationships/chart" Target="../charts/chart18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0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2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0.xml"/><Relationship Id="rId13" Type="http://schemas.openxmlformats.org/officeDocument/2006/relationships/chart" Target="../charts/chart205.xml"/><Relationship Id="rId18" Type="http://schemas.openxmlformats.org/officeDocument/2006/relationships/chart" Target="../charts/chart209.xml"/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12" Type="http://schemas.openxmlformats.org/officeDocument/2006/relationships/chart" Target="../charts/chart204.xml"/><Relationship Id="rId17" Type="http://schemas.openxmlformats.org/officeDocument/2006/relationships/image" Target="../media/image1.jpeg"/><Relationship Id="rId2" Type="http://schemas.openxmlformats.org/officeDocument/2006/relationships/chart" Target="../charts/chart194.xml"/><Relationship Id="rId16" Type="http://schemas.openxmlformats.org/officeDocument/2006/relationships/chart" Target="../charts/chart208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11" Type="http://schemas.openxmlformats.org/officeDocument/2006/relationships/chart" Target="../charts/chart203.xml"/><Relationship Id="rId5" Type="http://schemas.openxmlformats.org/officeDocument/2006/relationships/chart" Target="../charts/chart197.xml"/><Relationship Id="rId15" Type="http://schemas.openxmlformats.org/officeDocument/2006/relationships/chart" Target="../charts/chart207.xml"/><Relationship Id="rId10" Type="http://schemas.openxmlformats.org/officeDocument/2006/relationships/chart" Target="../charts/chart202.xml"/><Relationship Id="rId19" Type="http://schemas.openxmlformats.org/officeDocument/2006/relationships/chart" Target="../charts/chart210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4" Type="http://schemas.openxmlformats.org/officeDocument/2006/relationships/chart" Target="../charts/chart206.xml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13" Type="http://schemas.openxmlformats.org/officeDocument/2006/relationships/chart" Target="../charts/chart223.xml"/><Relationship Id="rId18" Type="http://schemas.openxmlformats.org/officeDocument/2006/relationships/chart" Target="../charts/chart227.xml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12" Type="http://schemas.openxmlformats.org/officeDocument/2006/relationships/chart" Target="../charts/chart222.xml"/><Relationship Id="rId17" Type="http://schemas.openxmlformats.org/officeDocument/2006/relationships/image" Target="../media/image1.jpeg"/><Relationship Id="rId2" Type="http://schemas.openxmlformats.org/officeDocument/2006/relationships/chart" Target="../charts/chart212.xml"/><Relationship Id="rId16" Type="http://schemas.openxmlformats.org/officeDocument/2006/relationships/chart" Target="../charts/chart226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11" Type="http://schemas.openxmlformats.org/officeDocument/2006/relationships/chart" Target="../charts/chart221.xml"/><Relationship Id="rId5" Type="http://schemas.openxmlformats.org/officeDocument/2006/relationships/chart" Target="../charts/chart215.xml"/><Relationship Id="rId15" Type="http://schemas.openxmlformats.org/officeDocument/2006/relationships/chart" Target="../charts/chart225.xml"/><Relationship Id="rId10" Type="http://schemas.openxmlformats.org/officeDocument/2006/relationships/chart" Target="../charts/chart220.xml"/><Relationship Id="rId19" Type="http://schemas.openxmlformats.org/officeDocument/2006/relationships/chart" Target="../charts/chart228.xml"/><Relationship Id="rId4" Type="http://schemas.openxmlformats.org/officeDocument/2006/relationships/chart" Target="../charts/chart214.xml"/><Relationship Id="rId9" Type="http://schemas.openxmlformats.org/officeDocument/2006/relationships/chart" Target="../charts/chart219.xml"/><Relationship Id="rId14" Type="http://schemas.openxmlformats.org/officeDocument/2006/relationships/chart" Target="../charts/chart22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image" Target="../media/image1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19" Type="http://schemas.openxmlformats.org/officeDocument/2006/relationships/chart" Target="../charts/chart57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6.xml"/><Relationship Id="rId13" Type="http://schemas.openxmlformats.org/officeDocument/2006/relationships/chart" Target="../charts/chart241.xml"/><Relationship Id="rId18" Type="http://schemas.openxmlformats.org/officeDocument/2006/relationships/chart" Target="../charts/chart245.xml"/><Relationship Id="rId3" Type="http://schemas.openxmlformats.org/officeDocument/2006/relationships/chart" Target="../charts/chart231.xml"/><Relationship Id="rId7" Type="http://schemas.openxmlformats.org/officeDocument/2006/relationships/chart" Target="../charts/chart235.xml"/><Relationship Id="rId12" Type="http://schemas.openxmlformats.org/officeDocument/2006/relationships/chart" Target="../charts/chart240.xml"/><Relationship Id="rId17" Type="http://schemas.openxmlformats.org/officeDocument/2006/relationships/image" Target="../media/image1.jpeg"/><Relationship Id="rId2" Type="http://schemas.openxmlformats.org/officeDocument/2006/relationships/chart" Target="../charts/chart230.xml"/><Relationship Id="rId16" Type="http://schemas.openxmlformats.org/officeDocument/2006/relationships/chart" Target="../charts/chart244.xml"/><Relationship Id="rId1" Type="http://schemas.openxmlformats.org/officeDocument/2006/relationships/chart" Target="../charts/chart229.xml"/><Relationship Id="rId6" Type="http://schemas.openxmlformats.org/officeDocument/2006/relationships/chart" Target="../charts/chart234.xml"/><Relationship Id="rId11" Type="http://schemas.openxmlformats.org/officeDocument/2006/relationships/chart" Target="../charts/chart239.xml"/><Relationship Id="rId5" Type="http://schemas.openxmlformats.org/officeDocument/2006/relationships/chart" Target="../charts/chart233.xml"/><Relationship Id="rId15" Type="http://schemas.openxmlformats.org/officeDocument/2006/relationships/chart" Target="../charts/chart243.xml"/><Relationship Id="rId10" Type="http://schemas.openxmlformats.org/officeDocument/2006/relationships/chart" Target="../charts/chart238.xml"/><Relationship Id="rId19" Type="http://schemas.openxmlformats.org/officeDocument/2006/relationships/chart" Target="../charts/chart246.xml"/><Relationship Id="rId4" Type="http://schemas.openxmlformats.org/officeDocument/2006/relationships/chart" Target="../charts/chart232.xml"/><Relationship Id="rId9" Type="http://schemas.openxmlformats.org/officeDocument/2006/relationships/chart" Target="../charts/chart237.xml"/><Relationship Id="rId14" Type="http://schemas.openxmlformats.org/officeDocument/2006/relationships/chart" Target="../charts/chart242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8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4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0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2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53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1362075</xdr:colOff>
      <xdr:row>1</xdr:row>
      <xdr:rowOff>190500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0.06271</cdr:x>
      <cdr:y>0.44824</cdr:y>
    </cdr:from>
    <cdr:to>
      <cdr:x>0.9815</cdr:x>
      <cdr:y>0.44824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9642" y="1624596"/>
          <a:ext cx="580651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0.06445</cdr:x>
      <cdr:y>0.44958</cdr:y>
    </cdr:from>
    <cdr:to>
      <cdr:x>0.99184</cdr:x>
      <cdr:y>0.44999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04522" y="1576089"/>
          <a:ext cx="5773985" cy="143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0.05531</cdr:x>
      <cdr:y>0.44856</cdr:y>
    </cdr:from>
    <cdr:to>
      <cdr:x>0.97214</cdr:x>
      <cdr:y>0.44856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8665" y="1631534"/>
          <a:ext cx="578294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0.06366</cdr:x>
      <cdr:y>0.44766</cdr:y>
    </cdr:from>
    <cdr:to>
      <cdr:x>0.96982</cdr:x>
      <cdr:y>0.44988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9773" y="1634377"/>
          <a:ext cx="5720340" cy="8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0.06193</cdr:x>
      <cdr:y>0.4495</cdr:y>
    </cdr:from>
    <cdr:to>
      <cdr:x>0.99047</cdr:x>
      <cdr:y>0.45032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2016" y="1633989"/>
          <a:ext cx="5852097" cy="38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0.06518</cdr:x>
      <cdr:y>0.44975</cdr:y>
    </cdr:from>
    <cdr:to>
      <cdr:x>0.98944</cdr:x>
      <cdr:y>0.45061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4076" y="1633172"/>
          <a:ext cx="5825115" cy="31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0.06167</cdr:x>
      <cdr:y>0.45159</cdr:y>
    </cdr:from>
    <cdr:to>
      <cdr:x>0.99021</cdr:x>
      <cdr:y>0.45239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0073" y="1620784"/>
          <a:ext cx="5847484" cy="20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0.05408</cdr:x>
      <cdr:y>0.44977</cdr:y>
    </cdr:from>
    <cdr:to>
      <cdr:x>0.98212</cdr:x>
      <cdr:y>0.45035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2146" y="1613432"/>
          <a:ext cx="5844335" cy="20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0.05796</cdr:x>
      <cdr:y>0.44868</cdr:y>
    </cdr:from>
    <cdr:to>
      <cdr:x>0.98649</cdr:x>
      <cdr:y>0.44974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5467" y="1736094"/>
          <a:ext cx="5853547" cy="40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0.0642</cdr:x>
      <cdr:y>0.45447</cdr:y>
    </cdr:from>
    <cdr:to>
      <cdr:x>0.99249</cdr:x>
      <cdr:y>0.45504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07817" y="1747137"/>
          <a:ext cx="5849008" cy="408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14</xdr:col>
      <xdr:colOff>781050</xdr:colOff>
      <xdr:row>70</xdr:row>
      <xdr:rowOff>12700</xdr:rowOff>
    </xdr:to>
    <xdr:graphicFrame macro="">
      <xdr:nvGraphicFramePr>
        <xdr:cNvPr id="7" name="Chart 6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352425</xdr:colOff>
      <xdr:row>53</xdr:row>
      <xdr:rowOff>76200</xdr:rowOff>
    </xdr:from>
    <xdr:to>
      <xdr:col>14</xdr:col>
      <xdr:colOff>342900</xdr:colOff>
      <xdr:row>53</xdr:row>
      <xdr:rowOff>76200</xdr:rowOff>
    </xdr:to>
    <xdr:sp macro="" textlink="">
      <xdr:nvSpPr>
        <xdr:cNvPr id="8" name="Lin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523875" y="9429750"/>
          <a:ext cx="98202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0.05677</cdr:x>
      <cdr:y>0.44719</cdr:y>
    </cdr:from>
    <cdr:to>
      <cdr:x>0.98457</cdr:x>
      <cdr:y>0.44852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59166" y="1612071"/>
          <a:ext cx="5844335" cy="38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0.05791</cdr:x>
      <cdr:y>0.45164</cdr:y>
    </cdr:from>
    <cdr:to>
      <cdr:x>0.97932</cdr:x>
      <cdr:y>0.45337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47869" y="1683206"/>
          <a:ext cx="5534716" cy="6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0.06091</cdr:x>
      <cdr:y>0.44941</cdr:y>
    </cdr:from>
    <cdr:to>
      <cdr:x>0.98871</cdr:x>
      <cdr:y>0.45074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5856" y="1674913"/>
          <a:ext cx="5573132" cy="495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0.0678</cdr:x>
      <cdr:y>0.45301</cdr:y>
    </cdr:from>
    <cdr:to>
      <cdr:x>0.98589</cdr:x>
      <cdr:y>0.45454</cdr:y>
    </cdr:to>
    <cdr:sp macro="" textlink="">
      <cdr:nvSpPr>
        <cdr:cNvPr id="36659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7289" y="1650936"/>
          <a:ext cx="5514805" cy="55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1560</xdr:row>
      <xdr:rowOff>63500</xdr:rowOff>
    </xdr:from>
    <xdr:to>
      <xdr:col>18</xdr:col>
      <xdr:colOff>241300</xdr:colOff>
      <xdr:row>1586</xdr:row>
      <xdr:rowOff>0</xdr:rowOff>
    </xdr:to>
    <xdr:graphicFrame macro="">
      <xdr:nvGraphicFramePr>
        <xdr:cNvPr id="3898113" name="Chart 1">
          <a:extLst>
            <a:ext uri="{FF2B5EF4-FFF2-40B4-BE49-F238E27FC236}">
              <a16:creationId xmlns:a16="http://schemas.microsoft.com/office/drawing/2014/main" id="{00000000-0008-0000-0600-000001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1587</xdr:row>
      <xdr:rowOff>114300</xdr:rowOff>
    </xdr:from>
    <xdr:to>
      <xdr:col>18</xdr:col>
      <xdr:colOff>279400</xdr:colOff>
      <xdr:row>1613</xdr:row>
      <xdr:rowOff>19050</xdr:rowOff>
    </xdr:to>
    <xdr:graphicFrame macro="">
      <xdr:nvGraphicFramePr>
        <xdr:cNvPr id="3898115" name="Chart 3">
          <a:extLst>
            <a:ext uri="{FF2B5EF4-FFF2-40B4-BE49-F238E27FC236}">
              <a16:creationId xmlns:a16="http://schemas.microsoft.com/office/drawing/2014/main" id="{00000000-0008-0000-0600-000003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1661</xdr:row>
      <xdr:rowOff>120650</xdr:rowOff>
    </xdr:from>
    <xdr:to>
      <xdr:col>18</xdr:col>
      <xdr:colOff>215900</xdr:colOff>
      <xdr:row>1685</xdr:row>
      <xdr:rowOff>114300</xdr:rowOff>
    </xdr:to>
    <xdr:graphicFrame macro="">
      <xdr:nvGraphicFramePr>
        <xdr:cNvPr id="3898116" name="Chart 4">
          <a:extLst>
            <a:ext uri="{FF2B5EF4-FFF2-40B4-BE49-F238E27FC236}">
              <a16:creationId xmlns:a16="http://schemas.microsoft.com/office/drawing/2014/main" id="{00000000-0008-0000-0600-000004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25400</xdr:colOff>
      <xdr:row>1687</xdr:row>
      <xdr:rowOff>44450</xdr:rowOff>
    </xdr:from>
    <xdr:to>
      <xdr:col>18</xdr:col>
      <xdr:colOff>342900</xdr:colOff>
      <xdr:row>1711</xdr:row>
      <xdr:rowOff>88900</xdr:rowOff>
    </xdr:to>
    <xdr:graphicFrame macro="">
      <xdr:nvGraphicFramePr>
        <xdr:cNvPr id="3898117" name="Chart 5">
          <a:extLst>
            <a:ext uri="{FF2B5EF4-FFF2-40B4-BE49-F238E27FC236}">
              <a16:creationId xmlns:a16="http://schemas.microsoft.com/office/drawing/2014/main" id="{00000000-0008-0000-0600-000005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355600</xdr:colOff>
      <xdr:row>1676</xdr:row>
      <xdr:rowOff>57150</xdr:rowOff>
    </xdr:from>
    <xdr:to>
      <xdr:col>18</xdr:col>
      <xdr:colOff>146050</xdr:colOff>
      <xdr:row>1676</xdr:row>
      <xdr:rowOff>57150</xdr:rowOff>
    </xdr:to>
    <xdr:sp macro="" textlink="">
      <xdr:nvSpPr>
        <xdr:cNvPr id="3898118" name="Line 6">
          <a:extLst>
            <a:ext uri="{FF2B5EF4-FFF2-40B4-BE49-F238E27FC236}">
              <a16:creationId xmlns:a16="http://schemas.microsoft.com/office/drawing/2014/main" id="{00000000-0008-0000-0600-0000067B3B00}"/>
            </a:ext>
          </a:extLst>
        </xdr:cNvPr>
        <xdr:cNvSpPr>
          <a:spLocks noChangeShapeType="1"/>
        </xdr:cNvSpPr>
      </xdr:nvSpPr>
      <xdr:spPr bwMode="auto">
        <a:xfrm flipV="1">
          <a:off x="539750" y="2261489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1698</xdr:row>
      <xdr:rowOff>6350</xdr:rowOff>
    </xdr:from>
    <xdr:to>
      <xdr:col>18</xdr:col>
      <xdr:colOff>368300</xdr:colOff>
      <xdr:row>1698</xdr:row>
      <xdr:rowOff>6350</xdr:rowOff>
    </xdr:to>
    <xdr:sp macro="" textlink="">
      <xdr:nvSpPr>
        <xdr:cNvPr id="3898119" name="Line 7">
          <a:extLst>
            <a:ext uri="{FF2B5EF4-FFF2-40B4-BE49-F238E27FC236}">
              <a16:creationId xmlns:a16="http://schemas.microsoft.com/office/drawing/2014/main" id="{00000000-0008-0000-0600-0000077B3B00}"/>
            </a:ext>
          </a:extLst>
        </xdr:cNvPr>
        <xdr:cNvSpPr>
          <a:spLocks noChangeShapeType="1"/>
        </xdr:cNvSpPr>
      </xdr:nvSpPr>
      <xdr:spPr bwMode="auto">
        <a:xfrm>
          <a:off x="596900" y="229590600"/>
          <a:ext cx="1078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1571</xdr:row>
      <xdr:rowOff>127000</xdr:rowOff>
    </xdr:from>
    <xdr:to>
      <xdr:col>18</xdr:col>
      <xdr:colOff>247650</xdr:colOff>
      <xdr:row>1571</xdr:row>
      <xdr:rowOff>152400</xdr:rowOff>
    </xdr:to>
    <xdr:sp macro="" textlink="">
      <xdr:nvSpPr>
        <xdr:cNvPr id="3898120" name="Line 8">
          <a:extLst>
            <a:ext uri="{FF2B5EF4-FFF2-40B4-BE49-F238E27FC236}">
              <a16:creationId xmlns:a16="http://schemas.microsoft.com/office/drawing/2014/main" id="{00000000-0008-0000-0600-0000087B3B00}"/>
            </a:ext>
          </a:extLst>
        </xdr:cNvPr>
        <xdr:cNvSpPr>
          <a:spLocks noChangeShapeType="1"/>
        </xdr:cNvSpPr>
      </xdr:nvSpPr>
      <xdr:spPr bwMode="auto">
        <a:xfrm flipV="1">
          <a:off x="571500" y="209092800"/>
          <a:ext cx="1068705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311150</xdr:colOff>
      <xdr:row>1599</xdr:row>
      <xdr:rowOff>6350</xdr:rowOff>
    </xdr:from>
    <xdr:to>
      <xdr:col>18</xdr:col>
      <xdr:colOff>209550</xdr:colOff>
      <xdr:row>1599</xdr:row>
      <xdr:rowOff>6350</xdr:rowOff>
    </xdr:to>
    <xdr:sp macro="" textlink="">
      <xdr:nvSpPr>
        <xdr:cNvPr id="3898121" name="Line 9">
          <a:extLst>
            <a:ext uri="{FF2B5EF4-FFF2-40B4-BE49-F238E27FC236}">
              <a16:creationId xmlns:a16="http://schemas.microsoft.com/office/drawing/2014/main" id="{00000000-0008-0000-0600-0000097B3B00}"/>
            </a:ext>
          </a:extLst>
        </xdr:cNvPr>
        <xdr:cNvSpPr>
          <a:spLocks noChangeShapeType="1"/>
        </xdr:cNvSpPr>
      </xdr:nvSpPr>
      <xdr:spPr bwMode="auto">
        <a:xfrm flipH="1">
          <a:off x="495300" y="213417150"/>
          <a:ext cx="1072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1461</xdr:row>
      <xdr:rowOff>69850</xdr:rowOff>
    </xdr:from>
    <xdr:to>
      <xdr:col>18</xdr:col>
      <xdr:colOff>241300</xdr:colOff>
      <xdr:row>1485</xdr:row>
      <xdr:rowOff>139700</xdr:rowOff>
    </xdr:to>
    <xdr:graphicFrame macro="">
      <xdr:nvGraphicFramePr>
        <xdr:cNvPr id="3898122" name="Chart 10">
          <a:extLst>
            <a:ext uri="{FF2B5EF4-FFF2-40B4-BE49-F238E27FC236}">
              <a16:creationId xmlns:a16="http://schemas.microsoft.com/office/drawing/2014/main" id="{00000000-0008-0000-0600-00000A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184150</xdr:colOff>
      <xdr:row>1487</xdr:row>
      <xdr:rowOff>107950</xdr:rowOff>
    </xdr:from>
    <xdr:to>
      <xdr:col>18</xdr:col>
      <xdr:colOff>317500</xdr:colOff>
      <xdr:row>1511</xdr:row>
      <xdr:rowOff>76200</xdr:rowOff>
    </xdr:to>
    <xdr:graphicFrame macro="">
      <xdr:nvGraphicFramePr>
        <xdr:cNvPr id="3898123" name="Chart 11">
          <a:extLst>
            <a:ext uri="{FF2B5EF4-FFF2-40B4-BE49-F238E27FC236}">
              <a16:creationId xmlns:a16="http://schemas.microsoft.com/office/drawing/2014/main" id="{00000000-0008-0000-0600-00000B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419100</xdr:colOff>
      <xdr:row>1471</xdr:row>
      <xdr:rowOff>158750</xdr:rowOff>
    </xdr:from>
    <xdr:to>
      <xdr:col>18</xdr:col>
      <xdr:colOff>209550</xdr:colOff>
      <xdr:row>1471</xdr:row>
      <xdr:rowOff>158750</xdr:rowOff>
    </xdr:to>
    <xdr:sp macro="" textlink="">
      <xdr:nvSpPr>
        <xdr:cNvPr id="3898124" name="Line 12">
          <a:extLst>
            <a:ext uri="{FF2B5EF4-FFF2-40B4-BE49-F238E27FC236}">
              <a16:creationId xmlns:a16="http://schemas.microsoft.com/office/drawing/2014/main" id="{00000000-0008-0000-0600-00000C7B3B00}"/>
            </a:ext>
          </a:extLst>
        </xdr:cNvPr>
        <xdr:cNvSpPr>
          <a:spLocks noChangeShapeType="1"/>
        </xdr:cNvSpPr>
      </xdr:nvSpPr>
      <xdr:spPr bwMode="auto">
        <a:xfrm>
          <a:off x="603250" y="1927923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1498</xdr:row>
      <xdr:rowOff>31750</xdr:rowOff>
    </xdr:from>
    <xdr:to>
      <xdr:col>18</xdr:col>
      <xdr:colOff>247650</xdr:colOff>
      <xdr:row>1498</xdr:row>
      <xdr:rowOff>31750</xdr:rowOff>
    </xdr:to>
    <xdr:sp macro="" textlink="">
      <xdr:nvSpPr>
        <xdr:cNvPr id="3898125" name="Line 13">
          <a:extLst>
            <a:ext uri="{FF2B5EF4-FFF2-40B4-BE49-F238E27FC236}">
              <a16:creationId xmlns:a16="http://schemas.microsoft.com/office/drawing/2014/main" id="{00000000-0008-0000-0600-00000D7B3B00}"/>
            </a:ext>
          </a:extLst>
        </xdr:cNvPr>
        <xdr:cNvSpPr>
          <a:spLocks noChangeShapeType="1"/>
        </xdr:cNvSpPr>
      </xdr:nvSpPr>
      <xdr:spPr bwMode="auto">
        <a:xfrm flipH="1">
          <a:off x="527050" y="196951600"/>
          <a:ext cx="10731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152400</xdr:colOff>
      <xdr:row>1360</xdr:row>
      <xdr:rowOff>31750</xdr:rowOff>
    </xdr:from>
    <xdr:to>
      <xdr:col>18</xdr:col>
      <xdr:colOff>196850</xdr:colOff>
      <xdr:row>1386</xdr:row>
      <xdr:rowOff>146050</xdr:rowOff>
    </xdr:to>
    <xdr:graphicFrame macro="">
      <xdr:nvGraphicFramePr>
        <xdr:cNvPr id="3898126" name="Chart 14">
          <a:extLst>
            <a:ext uri="{FF2B5EF4-FFF2-40B4-BE49-F238E27FC236}">
              <a16:creationId xmlns:a16="http://schemas.microsoft.com/office/drawing/2014/main" id="{00000000-0008-0000-0600-00000E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184150</xdr:colOff>
      <xdr:row>1388</xdr:row>
      <xdr:rowOff>146050</xdr:rowOff>
    </xdr:from>
    <xdr:to>
      <xdr:col>18</xdr:col>
      <xdr:colOff>317500</xdr:colOff>
      <xdr:row>1412</xdr:row>
      <xdr:rowOff>146050</xdr:rowOff>
    </xdr:to>
    <xdr:graphicFrame macro="">
      <xdr:nvGraphicFramePr>
        <xdr:cNvPr id="3898127" name="Chart 15">
          <a:extLst>
            <a:ext uri="{FF2B5EF4-FFF2-40B4-BE49-F238E27FC236}">
              <a16:creationId xmlns:a16="http://schemas.microsoft.com/office/drawing/2014/main" id="{00000000-0008-0000-0600-00000F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349250</xdr:colOff>
      <xdr:row>1373</xdr:row>
      <xdr:rowOff>120650</xdr:rowOff>
    </xdr:from>
    <xdr:to>
      <xdr:col>18</xdr:col>
      <xdr:colOff>139700</xdr:colOff>
      <xdr:row>1373</xdr:row>
      <xdr:rowOff>120650</xdr:rowOff>
    </xdr:to>
    <xdr:sp macro="" textlink="">
      <xdr:nvSpPr>
        <xdr:cNvPr id="3898128" name="Line 16">
          <a:extLst>
            <a:ext uri="{FF2B5EF4-FFF2-40B4-BE49-F238E27FC236}">
              <a16:creationId xmlns:a16="http://schemas.microsoft.com/office/drawing/2014/main" id="{00000000-0008-0000-0600-0000107B3B00}"/>
            </a:ext>
          </a:extLst>
        </xdr:cNvPr>
        <xdr:cNvSpPr>
          <a:spLocks noChangeShapeType="1"/>
        </xdr:cNvSpPr>
      </xdr:nvSpPr>
      <xdr:spPr bwMode="auto">
        <a:xfrm>
          <a:off x="533400" y="1769173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311150</xdr:colOff>
      <xdr:row>1399</xdr:row>
      <xdr:rowOff>0</xdr:rowOff>
    </xdr:from>
    <xdr:to>
      <xdr:col>18</xdr:col>
      <xdr:colOff>209550</xdr:colOff>
      <xdr:row>1399</xdr:row>
      <xdr:rowOff>0</xdr:rowOff>
    </xdr:to>
    <xdr:sp macro="" textlink="">
      <xdr:nvSpPr>
        <xdr:cNvPr id="3898129" name="Line 17">
          <a:extLst>
            <a:ext uri="{FF2B5EF4-FFF2-40B4-BE49-F238E27FC236}">
              <a16:creationId xmlns:a16="http://schemas.microsoft.com/office/drawing/2014/main" id="{00000000-0008-0000-0600-0000117B3B00}"/>
            </a:ext>
          </a:extLst>
        </xdr:cNvPr>
        <xdr:cNvSpPr>
          <a:spLocks noChangeShapeType="1"/>
        </xdr:cNvSpPr>
      </xdr:nvSpPr>
      <xdr:spPr bwMode="auto">
        <a:xfrm flipH="1">
          <a:off x="495300" y="180924200"/>
          <a:ext cx="1072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1265</xdr:row>
      <xdr:rowOff>31750</xdr:rowOff>
    </xdr:from>
    <xdr:to>
      <xdr:col>18</xdr:col>
      <xdr:colOff>234950</xdr:colOff>
      <xdr:row>1287</xdr:row>
      <xdr:rowOff>146050</xdr:rowOff>
    </xdr:to>
    <xdr:graphicFrame macro="">
      <xdr:nvGraphicFramePr>
        <xdr:cNvPr id="3898130" name="Chart 18">
          <a:extLst>
            <a:ext uri="{FF2B5EF4-FFF2-40B4-BE49-F238E27FC236}">
              <a16:creationId xmlns:a16="http://schemas.microsoft.com/office/drawing/2014/main" id="{00000000-0008-0000-0600-000012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1289</xdr:row>
      <xdr:rowOff>38100</xdr:rowOff>
    </xdr:from>
    <xdr:to>
      <xdr:col>18</xdr:col>
      <xdr:colOff>317500</xdr:colOff>
      <xdr:row>1312</xdr:row>
      <xdr:rowOff>6350</xdr:rowOff>
    </xdr:to>
    <xdr:graphicFrame macro="">
      <xdr:nvGraphicFramePr>
        <xdr:cNvPr id="3898131" name="Chart 19">
          <a:extLst>
            <a:ext uri="{FF2B5EF4-FFF2-40B4-BE49-F238E27FC236}">
              <a16:creationId xmlns:a16="http://schemas.microsoft.com/office/drawing/2014/main" id="{00000000-0008-0000-0600-000013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425450</xdr:colOff>
      <xdr:row>1278</xdr:row>
      <xdr:rowOff>50800</xdr:rowOff>
    </xdr:from>
    <xdr:to>
      <xdr:col>18</xdr:col>
      <xdr:colOff>196850</xdr:colOff>
      <xdr:row>1278</xdr:row>
      <xdr:rowOff>57150</xdr:rowOff>
    </xdr:to>
    <xdr:sp macro="" textlink="">
      <xdr:nvSpPr>
        <xdr:cNvPr id="3898132" name="Line 20">
          <a:extLst>
            <a:ext uri="{FF2B5EF4-FFF2-40B4-BE49-F238E27FC236}">
              <a16:creationId xmlns:a16="http://schemas.microsoft.com/office/drawing/2014/main" id="{00000000-0008-0000-0600-0000147B3B00}"/>
            </a:ext>
          </a:extLst>
        </xdr:cNvPr>
        <xdr:cNvSpPr>
          <a:spLocks noChangeShapeType="1"/>
        </xdr:cNvSpPr>
      </xdr:nvSpPr>
      <xdr:spPr bwMode="auto">
        <a:xfrm flipV="1">
          <a:off x="603250" y="192030350"/>
          <a:ext cx="10655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1299</xdr:row>
      <xdr:rowOff>69850</xdr:rowOff>
    </xdr:from>
    <xdr:to>
      <xdr:col>18</xdr:col>
      <xdr:colOff>304800</xdr:colOff>
      <xdr:row>1299</xdr:row>
      <xdr:rowOff>69850</xdr:rowOff>
    </xdr:to>
    <xdr:sp macro="" textlink="">
      <xdr:nvSpPr>
        <xdr:cNvPr id="3898133" name="Line 21">
          <a:extLst>
            <a:ext uri="{FF2B5EF4-FFF2-40B4-BE49-F238E27FC236}">
              <a16:creationId xmlns:a16="http://schemas.microsoft.com/office/drawing/2014/main" id="{00000000-0008-0000-0600-0000157B3B00}"/>
            </a:ext>
          </a:extLst>
        </xdr:cNvPr>
        <xdr:cNvSpPr>
          <a:spLocks noChangeShapeType="1"/>
        </xdr:cNvSpPr>
      </xdr:nvSpPr>
      <xdr:spPr bwMode="auto">
        <a:xfrm flipH="1">
          <a:off x="565150" y="1648587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1169</xdr:row>
      <xdr:rowOff>69850</xdr:rowOff>
    </xdr:from>
    <xdr:to>
      <xdr:col>18</xdr:col>
      <xdr:colOff>241300</xdr:colOff>
      <xdr:row>1192</xdr:row>
      <xdr:rowOff>12700</xdr:rowOff>
    </xdr:to>
    <xdr:graphicFrame macro="">
      <xdr:nvGraphicFramePr>
        <xdr:cNvPr id="3898134" name="Chart 22">
          <a:extLst>
            <a:ext uri="{FF2B5EF4-FFF2-40B4-BE49-F238E27FC236}">
              <a16:creationId xmlns:a16="http://schemas.microsoft.com/office/drawing/2014/main" id="{00000000-0008-0000-0600-000016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6350</xdr:colOff>
      <xdr:row>1193</xdr:row>
      <xdr:rowOff>120650</xdr:rowOff>
    </xdr:from>
    <xdr:to>
      <xdr:col>18</xdr:col>
      <xdr:colOff>336550</xdr:colOff>
      <xdr:row>1217</xdr:row>
      <xdr:rowOff>44450</xdr:rowOff>
    </xdr:to>
    <xdr:graphicFrame macro="">
      <xdr:nvGraphicFramePr>
        <xdr:cNvPr id="3898135" name="Chart 23">
          <a:extLst>
            <a:ext uri="{FF2B5EF4-FFF2-40B4-BE49-F238E27FC236}">
              <a16:creationId xmlns:a16="http://schemas.microsoft.com/office/drawing/2014/main" id="{00000000-0008-0000-0600-000017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412750</xdr:colOff>
      <xdr:row>1182</xdr:row>
      <xdr:rowOff>76200</xdr:rowOff>
    </xdr:from>
    <xdr:to>
      <xdr:col>18</xdr:col>
      <xdr:colOff>203200</xdr:colOff>
      <xdr:row>1182</xdr:row>
      <xdr:rowOff>76200</xdr:rowOff>
    </xdr:to>
    <xdr:sp macro="" textlink="">
      <xdr:nvSpPr>
        <xdr:cNvPr id="3898136" name="Line 24">
          <a:extLst>
            <a:ext uri="{FF2B5EF4-FFF2-40B4-BE49-F238E27FC236}">
              <a16:creationId xmlns:a16="http://schemas.microsoft.com/office/drawing/2014/main" id="{00000000-0008-0000-0600-0000187B3B00}"/>
            </a:ext>
          </a:extLst>
        </xdr:cNvPr>
        <xdr:cNvSpPr>
          <a:spLocks noChangeShapeType="1"/>
        </xdr:cNvSpPr>
      </xdr:nvSpPr>
      <xdr:spPr bwMode="auto">
        <a:xfrm>
          <a:off x="596900" y="1460309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1204</xdr:row>
      <xdr:rowOff>6350</xdr:rowOff>
    </xdr:from>
    <xdr:to>
      <xdr:col>18</xdr:col>
      <xdr:colOff>311150</xdr:colOff>
      <xdr:row>1204</xdr:row>
      <xdr:rowOff>6350</xdr:rowOff>
    </xdr:to>
    <xdr:sp macro="" textlink="">
      <xdr:nvSpPr>
        <xdr:cNvPr id="3898137" name="Line 25">
          <a:extLst>
            <a:ext uri="{FF2B5EF4-FFF2-40B4-BE49-F238E27FC236}">
              <a16:creationId xmlns:a16="http://schemas.microsoft.com/office/drawing/2014/main" id="{00000000-0008-0000-0600-0000197B3B00}"/>
            </a:ext>
          </a:extLst>
        </xdr:cNvPr>
        <xdr:cNvSpPr>
          <a:spLocks noChangeShapeType="1"/>
        </xdr:cNvSpPr>
      </xdr:nvSpPr>
      <xdr:spPr bwMode="auto">
        <a:xfrm flipH="1">
          <a:off x="571500" y="1494536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1072</xdr:row>
      <xdr:rowOff>69850</xdr:rowOff>
    </xdr:from>
    <xdr:to>
      <xdr:col>18</xdr:col>
      <xdr:colOff>241300</xdr:colOff>
      <xdr:row>1098</xdr:row>
      <xdr:rowOff>12700</xdr:rowOff>
    </xdr:to>
    <xdr:graphicFrame macro="">
      <xdr:nvGraphicFramePr>
        <xdr:cNvPr id="3898138" name="Chart 22">
          <a:extLst>
            <a:ext uri="{FF2B5EF4-FFF2-40B4-BE49-F238E27FC236}">
              <a16:creationId xmlns:a16="http://schemas.microsoft.com/office/drawing/2014/main" id="{00000000-0008-0000-0600-00001A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44450</xdr:colOff>
      <xdr:row>1100</xdr:row>
      <xdr:rowOff>31750</xdr:rowOff>
    </xdr:from>
    <xdr:to>
      <xdr:col>18</xdr:col>
      <xdr:colOff>374650</xdr:colOff>
      <xdr:row>1121</xdr:row>
      <xdr:rowOff>0</xdr:rowOff>
    </xdr:to>
    <xdr:graphicFrame macro="">
      <xdr:nvGraphicFramePr>
        <xdr:cNvPr id="3898139" name="Chart 23">
          <a:extLst>
            <a:ext uri="{FF2B5EF4-FFF2-40B4-BE49-F238E27FC236}">
              <a16:creationId xmlns:a16="http://schemas.microsoft.com/office/drawing/2014/main" id="{00000000-0008-0000-0600-00001B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387350</xdr:colOff>
      <xdr:row>1084</xdr:row>
      <xdr:rowOff>6350</xdr:rowOff>
    </xdr:from>
    <xdr:to>
      <xdr:col>18</xdr:col>
      <xdr:colOff>177800</xdr:colOff>
      <xdr:row>1084</xdr:row>
      <xdr:rowOff>6350</xdr:rowOff>
    </xdr:to>
    <xdr:sp macro="" textlink="">
      <xdr:nvSpPr>
        <xdr:cNvPr id="3898140" name="Line 24">
          <a:extLst>
            <a:ext uri="{FF2B5EF4-FFF2-40B4-BE49-F238E27FC236}">
              <a16:creationId xmlns:a16="http://schemas.microsoft.com/office/drawing/2014/main" id="{00000000-0008-0000-0600-00001C7B3B00}"/>
            </a:ext>
          </a:extLst>
        </xdr:cNvPr>
        <xdr:cNvSpPr>
          <a:spLocks noChangeShapeType="1"/>
        </xdr:cNvSpPr>
      </xdr:nvSpPr>
      <xdr:spPr bwMode="auto">
        <a:xfrm>
          <a:off x="571500" y="1301305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425450</xdr:colOff>
      <xdr:row>1109</xdr:row>
      <xdr:rowOff>69850</xdr:rowOff>
    </xdr:from>
    <xdr:to>
      <xdr:col>18</xdr:col>
      <xdr:colOff>368300</xdr:colOff>
      <xdr:row>1109</xdr:row>
      <xdr:rowOff>69850</xdr:rowOff>
    </xdr:to>
    <xdr:sp macro="" textlink="">
      <xdr:nvSpPr>
        <xdr:cNvPr id="3898141" name="Line 25">
          <a:extLst>
            <a:ext uri="{FF2B5EF4-FFF2-40B4-BE49-F238E27FC236}">
              <a16:creationId xmlns:a16="http://schemas.microsoft.com/office/drawing/2014/main" id="{00000000-0008-0000-0600-00001D7B3B00}"/>
            </a:ext>
          </a:extLst>
        </xdr:cNvPr>
        <xdr:cNvSpPr>
          <a:spLocks noChangeShapeType="1"/>
        </xdr:cNvSpPr>
      </xdr:nvSpPr>
      <xdr:spPr bwMode="auto">
        <a:xfrm flipH="1">
          <a:off x="609600" y="1341628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979</xdr:row>
      <xdr:rowOff>69850</xdr:rowOff>
    </xdr:from>
    <xdr:to>
      <xdr:col>18</xdr:col>
      <xdr:colOff>241300</xdr:colOff>
      <xdr:row>1000</xdr:row>
      <xdr:rowOff>114300</xdr:rowOff>
    </xdr:to>
    <xdr:graphicFrame macro="">
      <xdr:nvGraphicFramePr>
        <xdr:cNvPr id="3898142" name="Chart 22">
          <a:extLst>
            <a:ext uri="{FF2B5EF4-FFF2-40B4-BE49-F238E27FC236}">
              <a16:creationId xmlns:a16="http://schemas.microsoft.com/office/drawing/2014/main" id="{00000000-0008-0000-0600-00001E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1002</xdr:row>
      <xdr:rowOff>69850</xdr:rowOff>
    </xdr:from>
    <xdr:to>
      <xdr:col>18</xdr:col>
      <xdr:colOff>317500</xdr:colOff>
      <xdr:row>1023</xdr:row>
      <xdr:rowOff>76200</xdr:rowOff>
    </xdr:to>
    <xdr:graphicFrame macro="">
      <xdr:nvGraphicFramePr>
        <xdr:cNvPr id="3898143" name="Chart 23">
          <a:extLst>
            <a:ext uri="{FF2B5EF4-FFF2-40B4-BE49-F238E27FC236}">
              <a16:creationId xmlns:a16="http://schemas.microsoft.com/office/drawing/2014/main" id="{00000000-0008-0000-0600-00001F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355600</xdr:colOff>
      <xdr:row>989</xdr:row>
      <xdr:rowOff>31750</xdr:rowOff>
    </xdr:from>
    <xdr:to>
      <xdr:col>18</xdr:col>
      <xdr:colOff>146050</xdr:colOff>
      <xdr:row>989</xdr:row>
      <xdr:rowOff>31750</xdr:rowOff>
    </xdr:to>
    <xdr:sp macro="" textlink="">
      <xdr:nvSpPr>
        <xdr:cNvPr id="3898144" name="Line 24">
          <a:extLst>
            <a:ext uri="{FF2B5EF4-FFF2-40B4-BE49-F238E27FC236}">
              <a16:creationId xmlns:a16="http://schemas.microsoft.com/office/drawing/2014/main" id="{00000000-0008-0000-0600-0000207B3B00}"/>
            </a:ext>
          </a:extLst>
        </xdr:cNvPr>
        <xdr:cNvSpPr>
          <a:spLocks noChangeShapeType="1"/>
        </xdr:cNvSpPr>
      </xdr:nvSpPr>
      <xdr:spPr bwMode="auto">
        <a:xfrm>
          <a:off x="539750" y="1148016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1011</xdr:row>
      <xdr:rowOff>114300</xdr:rowOff>
    </xdr:from>
    <xdr:to>
      <xdr:col>18</xdr:col>
      <xdr:colOff>311150</xdr:colOff>
      <xdr:row>1011</xdr:row>
      <xdr:rowOff>114300</xdr:rowOff>
    </xdr:to>
    <xdr:sp macro="" textlink="">
      <xdr:nvSpPr>
        <xdr:cNvPr id="3898145" name="Line 25">
          <a:extLst>
            <a:ext uri="{FF2B5EF4-FFF2-40B4-BE49-F238E27FC236}">
              <a16:creationId xmlns:a16="http://schemas.microsoft.com/office/drawing/2014/main" id="{00000000-0008-0000-0600-0000217B3B00}"/>
            </a:ext>
          </a:extLst>
        </xdr:cNvPr>
        <xdr:cNvSpPr>
          <a:spLocks noChangeShapeType="1"/>
        </xdr:cNvSpPr>
      </xdr:nvSpPr>
      <xdr:spPr bwMode="auto">
        <a:xfrm flipH="1">
          <a:off x="571500" y="1183767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886</xdr:row>
      <xdr:rowOff>69850</xdr:rowOff>
    </xdr:from>
    <xdr:to>
      <xdr:col>18</xdr:col>
      <xdr:colOff>241300</xdr:colOff>
      <xdr:row>907</xdr:row>
      <xdr:rowOff>114300</xdr:rowOff>
    </xdr:to>
    <xdr:graphicFrame macro="">
      <xdr:nvGraphicFramePr>
        <xdr:cNvPr id="3898146" name="Chart 22">
          <a:extLst>
            <a:ext uri="{FF2B5EF4-FFF2-40B4-BE49-F238E27FC236}">
              <a16:creationId xmlns:a16="http://schemas.microsoft.com/office/drawing/2014/main" id="{00000000-0008-0000-0600-000022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909</xdr:row>
      <xdr:rowOff>69850</xdr:rowOff>
    </xdr:from>
    <xdr:to>
      <xdr:col>18</xdr:col>
      <xdr:colOff>317500</xdr:colOff>
      <xdr:row>930</xdr:row>
      <xdr:rowOff>76200</xdr:rowOff>
    </xdr:to>
    <xdr:graphicFrame macro="">
      <xdr:nvGraphicFramePr>
        <xdr:cNvPr id="3898147" name="Chart 23">
          <a:extLst>
            <a:ext uri="{FF2B5EF4-FFF2-40B4-BE49-F238E27FC236}">
              <a16:creationId xmlns:a16="http://schemas.microsoft.com/office/drawing/2014/main" id="{00000000-0008-0000-0600-000023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393700</xdr:colOff>
      <xdr:row>896</xdr:row>
      <xdr:rowOff>120650</xdr:rowOff>
    </xdr:from>
    <xdr:to>
      <xdr:col>18</xdr:col>
      <xdr:colOff>196850</xdr:colOff>
      <xdr:row>896</xdr:row>
      <xdr:rowOff>120650</xdr:rowOff>
    </xdr:to>
    <xdr:sp macro="" textlink="">
      <xdr:nvSpPr>
        <xdr:cNvPr id="3898148" name="Line 24">
          <a:extLst>
            <a:ext uri="{FF2B5EF4-FFF2-40B4-BE49-F238E27FC236}">
              <a16:creationId xmlns:a16="http://schemas.microsoft.com/office/drawing/2014/main" id="{00000000-0008-0000-0600-0000247B3B00}"/>
            </a:ext>
          </a:extLst>
        </xdr:cNvPr>
        <xdr:cNvSpPr>
          <a:spLocks noChangeShapeType="1"/>
        </xdr:cNvSpPr>
      </xdr:nvSpPr>
      <xdr:spPr bwMode="auto">
        <a:xfrm>
          <a:off x="577850" y="99853750"/>
          <a:ext cx="10629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918</xdr:row>
      <xdr:rowOff>114300</xdr:rowOff>
    </xdr:from>
    <xdr:to>
      <xdr:col>18</xdr:col>
      <xdr:colOff>311150</xdr:colOff>
      <xdr:row>918</xdr:row>
      <xdr:rowOff>114300</xdr:rowOff>
    </xdr:to>
    <xdr:sp macro="" textlink="">
      <xdr:nvSpPr>
        <xdr:cNvPr id="3898149" name="Line 25">
          <a:extLst>
            <a:ext uri="{FF2B5EF4-FFF2-40B4-BE49-F238E27FC236}">
              <a16:creationId xmlns:a16="http://schemas.microsoft.com/office/drawing/2014/main" id="{00000000-0008-0000-0600-0000257B3B00}"/>
            </a:ext>
          </a:extLst>
        </xdr:cNvPr>
        <xdr:cNvSpPr>
          <a:spLocks noChangeShapeType="1"/>
        </xdr:cNvSpPr>
      </xdr:nvSpPr>
      <xdr:spPr bwMode="auto">
        <a:xfrm flipH="1">
          <a:off x="571500" y="1033399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793</xdr:row>
      <xdr:rowOff>69850</xdr:rowOff>
    </xdr:from>
    <xdr:to>
      <xdr:col>18</xdr:col>
      <xdr:colOff>241300</xdr:colOff>
      <xdr:row>814</xdr:row>
      <xdr:rowOff>114300</xdr:rowOff>
    </xdr:to>
    <xdr:graphicFrame macro="">
      <xdr:nvGraphicFramePr>
        <xdr:cNvPr id="3898150" name="Chart 22">
          <a:extLst>
            <a:ext uri="{FF2B5EF4-FFF2-40B4-BE49-F238E27FC236}">
              <a16:creationId xmlns:a16="http://schemas.microsoft.com/office/drawing/2014/main" id="{00000000-0008-0000-0600-000026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816</xdr:row>
      <xdr:rowOff>69850</xdr:rowOff>
    </xdr:from>
    <xdr:to>
      <xdr:col>18</xdr:col>
      <xdr:colOff>317500</xdr:colOff>
      <xdr:row>837</xdr:row>
      <xdr:rowOff>76200</xdr:rowOff>
    </xdr:to>
    <xdr:graphicFrame macro="">
      <xdr:nvGraphicFramePr>
        <xdr:cNvPr id="3898151" name="Chart 23">
          <a:extLst>
            <a:ext uri="{FF2B5EF4-FFF2-40B4-BE49-F238E27FC236}">
              <a16:creationId xmlns:a16="http://schemas.microsoft.com/office/drawing/2014/main" id="{00000000-0008-0000-0600-000027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387350</xdr:colOff>
      <xdr:row>803</xdr:row>
      <xdr:rowOff>31750</xdr:rowOff>
    </xdr:from>
    <xdr:to>
      <xdr:col>18</xdr:col>
      <xdr:colOff>177800</xdr:colOff>
      <xdr:row>803</xdr:row>
      <xdr:rowOff>31750</xdr:rowOff>
    </xdr:to>
    <xdr:sp macro="" textlink="">
      <xdr:nvSpPr>
        <xdr:cNvPr id="3898152" name="Line 24">
          <a:extLst>
            <a:ext uri="{FF2B5EF4-FFF2-40B4-BE49-F238E27FC236}">
              <a16:creationId xmlns:a16="http://schemas.microsoft.com/office/drawing/2014/main" id="{00000000-0008-0000-0600-0000287B3B00}"/>
            </a:ext>
          </a:extLst>
        </xdr:cNvPr>
        <xdr:cNvSpPr>
          <a:spLocks noChangeShapeType="1"/>
        </xdr:cNvSpPr>
      </xdr:nvSpPr>
      <xdr:spPr bwMode="auto">
        <a:xfrm>
          <a:off x="571500" y="8472805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825</xdr:row>
      <xdr:rowOff>114300</xdr:rowOff>
    </xdr:from>
    <xdr:to>
      <xdr:col>18</xdr:col>
      <xdr:colOff>311150</xdr:colOff>
      <xdr:row>825</xdr:row>
      <xdr:rowOff>114300</xdr:rowOff>
    </xdr:to>
    <xdr:sp macro="" textlink="">
      <xdr:nvSpPr>
        <xdr:cNvPr id="3898153" name="Line 25">
          <a:extLst>
            <a:ext uri="{FF2B5EF4-FFF2-40B4-BE49-F238E27FC236}">
              <a16:creationId xmlns:a16="http://schemas.microsoft.com/office/drawing/2014/main" id="{00000000-0008-0000-0600-0000297B3B00}"/>
            </a:ext>
          </a:extLst>
        </xdr:cNvPr>
        <xdr:cNvSpPr>
          <a:spLocks noChangeShapeType="1"/>
        </xdr:cNvSpPr>
      </xdr:nvSpPr>
      <xdr:spPr bwMode="auto">
        <a:xfrm flipH="1">
          <a:off x="571500" y="883031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700</xdr:row>
      <xdr:rowOff>69850</xdr:rowOff>
    </xdr:from>
    <xdr:to>
      <xdr:col>18</xdr:col>
      <xdr:colOff>241300</xdr:colOff>
      <xdr:row>721</xdr:row>
      <xdr:rowOff>114300</xdr:rowOff>
    </xdr:to>
    <xdr:graphicFrame macro="">
      <xdr:nvGraphicFramePr>
        <xdr:cNvPr id="3898154" name="Chart 22">
          <a:extLst>
            <a:ext uri="{FF2B5EF4-FFF2-40B4-BE49-F238E27FC236}">
              <a16:creationId xmlns:a16="http://schemas.microsoft.com/office/drawing/2014/main" id="{00000000-0008-0000-0600-00002A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723</xdr:row>
      <xdr:rowOff>69850</xdr:rowOff>
    </xdr:from>
    <xdr:to>
      <xdr:col>18</xdr:col>
      <xdr:colOff>317500</xdr:colOff>
      <xdr:row>744</xdr:row>
      <xdr:rowOff>76200</xdr:rowOff>
    </xdr:to>
    <xdr:graphicFrame macro="">
      <xdr:nvGraphicFramePr>
        <xdr:cNvPr id="3898155" name="Chart 23">
          <a:extLst>
            <a:ext uri="{FF2B5EF4-FFF2-40B4-BE49-F238E27FC236}">
              <a16:creationId xmlns:a16="http://schemas.microsoft.com/office/drawing/2014/main" id="{00000000-0008-0000-0600-00002B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361950</xdr:colOff>
      <xdr:row>710</xdr:row>
      <xdr:rowOff>31750</xdr:rowOff>
    </xdr:from>
    <xdr:to>
      <xdr:col>18</xdr:col>
      <xdr:colOff>171450</xdr:colOff>
      <xdr:row>710</xdr:row>
      <xdr:rowOff>31750</xdr:rowOff>
    </xdr:to>
    <xdr:sp macro="" textlink="">
      <xdr:nvSpPr>
        <xdr:cNvPr id="3898156" name="Line 24">
          <a:extLst>
            <a:ext uri="{FF2B5EF4-FFF2-40B4-BE49-F238E27FC236}">
              <a16:creationId xmlns:a16="http://schemas.microsoft.com/office/drawing/2014/main" id="{00000000-0008-0000-0600-00002C7B3B00}"/>
            </a:ext>
          </a:extLst>
        </xdr:cNvPr>
        <xdr:cNvSpPr>
          <a:spLocks noChangeShapeType="1"/>
        </xdr:cNvSpPr>
      </xdr:nvSpPr>
      <xdr:spPr bwMode="auto">
        <a:xfrm>
          <a:off x="546100" y="69691250"/>
          <a:ext cx="10636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732</xdr:row>
      <xdr:rowOff>114300</xdr:rowOff>
    </xdr:from>
    <xdr:to>
      <xdr:col>18</xdr:col>
      <xdr:colOff>311150</xdr:colOff>
      <xdr:row>732</xdr:row>
      <xdr:rowOff>114300</xdr:rowOff>
    </xdr:to>
    <xdr:sp macro="" textlink="">
      <xdr:nvSpPr>
        <xdr:cNvPr id="3898157" name="Line 25">
          <a:extLst>
            <a:ext uri="{FF2B5EF4-FFF2-40B4-BE49-F238E27FC236}">
              <a16:creationId xmlns:a16="http://schemas.microsoft.com/office/drawing/2014/main" id="{00000000-0008-0000-0600-00002D7B3B00}"/>
            </a:ext>
          </a:extLst>
        </xdr:cNvPr>
        <xdr:cNvSpPr>
          <a:spLocks noChangeShapeType="1"/>
        </xdr:cNvSpPr>
      </xdr:nvSpPr>
      <xdr:spPr bwMode="auto">
        <a:xfrm flipH="1">
          <a:off x="571500" y="732663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607</xdr:row>
      <xdr:rowOff>69850</xdr:rowOff>
    </xdr:from>
    <xdr:to>
      <xdr:col>18</xdr:col>
      <xdr:colOff>241300</xdr:colOff>
      <xdr:row>628</xdr:row>
      <xdr:rowOff>114300</xdr:rowOff>
    </xdr:to>
    <xdr:graphicFrame macro="">
      <xdr:nvGraphicFramePr>
        <xdr:cNvPr id="3898158" name="Chart 22">
          <a:extLst>
            <a:ext uri="{FF2B5EF4-FFF2-40B4-BE49-F238E27FC236}">
              <a16:creationId xmlns:a16="http://schemas.microsoft.com/office/drawing/2014/main" id="{00000000-0008-0000-0600-00002E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630</xdr:row>
      <xdr:rowOff>69850</xdr:rowOff>
    </xdr:from>
    <xdr:to>
      <xdr:col>18</xdr:col>
      <xdr:colOff>317500</xdr:colOff>
      <xdr:row>651</xdr:row>
      <xdr:rowOff>76200</xdr:rowOff>
    </xdr:to>
    <xdr:graphicFrame macro="">
      <xdr:nvGraphicFramePr>
        <xdr:cNvPr id="3898159" name="Chart 23">
          <a:extLst>
            <a:ext uri="{FF2B5EF4-FFF2-40B4-BE49-F238E27FC236}">
              <a16:creationId xmlns:a16="http://schemas.microsoft.com/office/drawing/2014/main" id="{00000000-0008-0000-0600-00002F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381000</xdr:colOff>
      <xdr:row>617</xdr:row>
      <xdr:rowOff>139700</xdr:rowOff>
    </xdr:from>
    <xdr:to>
      <xdr:col>18</xdr:col>
      <xdr:colOff>171450</xdr:colOff>
      <xdr:row>617</xdr:row>
      <xdr:rowOff>139700</xdr:rowOff>
    </xdr:to>
    <xdr:sp macro="" textlink="">
      <xdr:nvSpPr>
        <xdr:cNvPr id="3898160" name="Line 24">
          <a:extLst>
            <a:ext uri="{FF2B5EF4-FFF2-40B4-BE49-F238E27FC236}">
              <a16:creationId xmlns:a16="http://schemas.microsoft.com/office/drawing/2014/main" id="{00000000-0008-0000-0600-0000307B3B00}"/>
            </a:ext>
          </a:extLst>
        </xdr:cNvPr>
        <xdr:cNvSpPr>
          <a:spLocks noChangeShapeType="1"/>
        </xdr:cNvSpPr>
      </xdr:nvSpPr>
      <xdr:spPr bwMode="auto">
        <a:xfrm>
          <a:off x="565150" y="547624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640</xdr:row>
      <xdr:rowOff>44450</xdr:rowOff>
    </xdr:from>
    <xdr:to>
      <xdr:col>18</xdr:col>
      <xdr:colOff>304800</xdr:colOff>
      <xdr:row>640</xdr:row>
      <xdr:rowOff>44450</xdr:rowOff>
    </xdr:to>
    <xdr:sp macro="" textlink="">
      <xdr:nvSpPr>
        <xdr:cNvPr id="3898161" name="Line 25">
          <a:extLst>
            <a:ext uri="{FF2B5EF4-FFF2-40B4-BE49-F238E27FC236}">
              <a16:creationId xmlns:a16="http://schemas.microsoft.com/office/drawing/2014/main" id="{00000000-0008-0000-0600-0000317B3B00}"/>
            </a:ext>
          </a:extLst>
        </xdr:cNvPr>
        <xdr:cNvSpPr>
          <a:spLocks noChangeShapeType="1"/>
        </xdr:cNvSpPr>
      </xdr:nvSpPr>
      <xdr:spPr bwMode="auto">
        <a:xfrm flipH="1">
          <a:off x="546100" y="583184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514</xdr:row>
      <xdr:rowOff>69850</xdr:rowOff>
    </xdr:from>
    <xdr:to>
      <xdr:col>18</xdr:col>
      <xdr:colOff>241300</xdr:colOff>
      <xdr:row>535</xdr:row>
      <xdr:rowOff>114300</xdr:rowOff>
    </xdr:to>
    <xdr:graphicFrame macro="">
      <xdr:nvGraphicFramePr>
        <xdr:cNvPr id="3898162" name="Chart 22">
          <a:extLst>
            <a:ext uri="{FF2B5EF4-FFF2-40B4-BE49-F238E27FC236}">
              <a16:creationId xmlns:a16="http://schemas.microsoft.com/office/drawing/2014/main" id="{00000000-0008-0000-0600-000032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537</xdr:row>
      <xdr:rowOff>69850</xdr:rowOff>
    </xdr:from>
    <xdr:to>
      <xdr:col>18</xdr:col>
      <xdr:colOff>317500</xdr:colOff>
      <xdr:row>558</xdr:row>
      <xdr:rowOff>76200</xdr:rowOff>
    </xdr:to>
    <xdr:graphicFrame macro="">
      <xdr:nvGraphicFramePr>
        <xdr:cNvPr id="3898163" name="Chart 23">
          <a:extLst>
            <a:ext uri="{FF2B5EF4-FFF2-40B4-BE49-F238E27FC236}">
              <a16:creationId xmlns:a16="http://schemas.microsoft.com/office/drawing/2014/main" id="{00000000-0008-0000-0600-000033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381000</xdr:colOff>
      <xdr:row>524</xdr:row>
      <xdr:rowOff>142875</xdr:rowOff>
    </xdr:from>
    <xdr:to>
      <xdr:col>18</xdr:col>
      <xdr:colOff>171450</xdr:colOff>
      <xdr:row>524</xdr:row>
      <xdr:rowOff>146050</xdr:rowOff>
    </xdr:to>
    <xdr:sp macro="" textlink="">
      <xdr:nvSpPr>
        <xdr:cNvPr id="3898164" name="Line 24">
          <a:extLst>
            <a:ext uri="{FF2B5EF4-FFF2-40B4-BE49-F238E27FC236}">
              <a16:creationId xmlns:a16="http://schemas.microsoft.com/office/drawing/2014/main" id="{00000000-0008-0000-0600-0000347B3B00}"/>
            </a:ext>
          </a:extLst>
        </xdr:cNvPr>
        <xdr:cNvSpPr>
          <a:spLocks noChangeShapeType="1"/>
        </xdr:cNvSpPr>
      </xdr:nvSpPr>
      <xdr:spPr bwMode="auto">
        <a:xfrm flipV="1">
          <a:off x="552450" y="82696050"/>
          <a:ext cx="10172700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546</xdr:row>
      <xdr:rowOff>120650</xdr:rowOff>
    </xdr:from>
    <xdr:to>
      <xdr:col>18</xdr:col>
      <xdr:colOff>298450</xdr:colOff>
      <xdr:row>546</xdr:row>
      <xdr:rowOff>120650</xdr:rowOff>
    </xdr:to>
    <xdr:sp macro="" textlink="">
      <xdr:nvSpPr>
        <xdr:cNvPr id="3898165" name="Line 25">
          <a:extLst>
            <a:ext uri="{FF2B5EF4-FFF2-40B4-BE49-F238E27FC236}">
              <a16:creationId xmlns:a16="http://schemas.microsoft.com/office/drawing/2014/main" id="{00000000-0008-0000-0600-0000357B3B00}"/>
            </a:ext>
          </a:extLst>
        </xdr:cNvPr>
        <xdr:cNvSpPr>
          <a:spLocks noChangeShapeType="1"/>
        </xdr:cNvSpPr>
      </xdr:nvSpPr>
      <xdr:spPr bwMode="auto">
        <a:xfrm flipH="1">
          <a:off x="546100" y="43199050"/>
          <a:ext cx="10763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421</xdr:row>
      <xdr:rowOff>69850</xdr:rowOff>
    </xdr:from>
    <xdr:to>
      <xdr:col>18</xdr:col>
      <xdr:colOff>241300</xdr:colOff>
      <xdr:row>442</xdr:row>
      <xdr:rowOff>114300</xdr:rowOff>
    </xdr:to>
    <xdr:graphicFrame macro="">
      <xdr:nvGraphicFramePr>
        <xdr:cNvPr id="3898166" name="Chart 22">
          <a:extLst>
            <a:ext uri="{FF2B5EF4-FFF2-40B4-BE49-F238E27FC236}">
              <a16:creationId xmlns:a16="http://schemas.microsoft.com/office/drawing/2014/main" id="{00000000-0008-0000-0600-000036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444</xdr:row>
      <xdr:rowOff>69850</xdr:rowOff>
    </xdr:from>
    <xdr:to>
      <xdr:col>18</xdr:col>
      <xdr:colOff>317500</xdr:colOff>
      <xdr:row>465</xdr:row>
      <xdr:rowOff>0</xdr:rowOff>
    </xdr:to>
    <xdr:graphicFrame macro="">
      <xdr:nvGraphicFramePr>
        <xdr:cNvPr id="3898167" name="Chart 23">
          <a:extLst>
            <a:ext uri="{FF2B5EF4-FFF2-40B4-BE49-F238E27FC236}">
              <a16:creationId xmlns:a16="http://schemas.microsoft.com/office/drawing/2014/main" id="{00000000-0008-0000-0600-000037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361950</xdr:colOff>
      <xdr:row>431</xdr:row>
      <xdr:rowOff>44450</xdr:rowOff>
    </xdr:from>
    <xdr:to>
      <xdr:col>18</xdr:col>
      <xdr:colOff>171450</xdr:colOff>
      <xdr:row>431</xdr:row>
      <xdr:rowOff>44450</xdr:rowOff>
    </xdr:to>
    <xdr:sp macro="" textlink="">
      <xdr:nvSpPr>
        <xdr:cNvPr id="3898168" name="Line 24">
          <a:extLst>
            <a:ext uri="{FF2B5EF4-FFF2-40B4-BE49-F238E27FC236}">
              <a16:creationId xmlns:a16="http://schemas.microsoft.com/office/drawing/2014/main" id="{00000000-0008-0000-0600-0000387B3B00}"/>
            </a:ext>
          </a:extLst>
        </xdr:cNvPr>
        <xdr:cNvSpPr>
          <a:spLocks noChangeShapeType="1"/>
        </xdr:cNvSpPr>
      </xdr:nvSpPr>
      <xdr:spPr bwMode="auto">
        <a:xfrm>
          <a:off x="546100" y="24618950"/>
          <a:ext cx="10636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454</xdr:row>
      <xdr:rowOff>6350</xdr:rowOff>
    </xdr:from>
    <xdr:to>
      <xdr:col>18</xdr:col>
      <xdr:colOff>304800</xdr:colOff>
      <xdr:row>454</xdr:row>
      <xdr:rowOff>6350</xdr:rowOff>
    </xdr:to>
    <xdr:sp macro="" textlink="">
      <xdr:nvSpPr>
        <xdr:cNvPr id="3898169" name="Line 25">
          <a:extLst>
            <a:ext uri="{FF2B5EF4-FFF2-40B4-BE49-F238E27FC236}">
              <a16:creationId xmlns:a16="http://schemas.microsoft.com/office/drawing/2014/main" id="{00000000-0008-0000-0600-0000397B3B00}"/>
            </a:ext>
          </a:extLst>
        </xdr:cNvPr>
        <xdr:cNvSpPr>
          <a:spLocks noChangeShapeType="1"/>
        </xdr:cNvSpPr>
      </xdr:nvSpPr>
      <xdr:spPr bwMode="auto">
        <a:xfrm flipH="1">
          <a:off x="546100" y="28232100"/>
          <a:ext cx="1076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328</xdr:row>
      <xdr:rowOff>69850</xdr:rowOff>
    </xdr:from>
    <xdr:to>
      <xdr:col>18</xdr:col>
      <xdr:colOff>247650</xdr:colOff>
      <xdr:row>349</xdr:row>
      <xdr:rowOff>114300</xdr:rowOff>
    </xdr:to>
    <xdr:graphicFrame macro="">
      <xdr:nvGraphicFramePr>
        <xdr:cNvPr id="3898170" name="Chart 22">
          <a:extLst>
            <a:ext uri="{FF2B5EF4-FFF2-40B4-BE49-F238E27FC236}">
              <a16:creationId xmlns:a16="http://schemas.microsoft.com/office/drawing/2014/main" id="{00000000-0008-0000-0600-00003A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351</xdr:row>
      <xdr:rowOff>69850</xdr:rowOff>
    </xdr:from>
    <xdr:to>
      <xdr:col>18</xdr:col>
      <xdr:colOff>317500</xdr:colOff>
      <xdr:row>372</xdr:row>
      <xdr:rowOff>76200</xdr:rowOff>
    </xdr:to>
    <xdr:graphicFrame macro="">
      <xdr:nvGraphicFramePr>
        <xdr:cNvPr id="3898171" name="Chart 23">
          <a:extLst>
            <a:ext uri="{FF2B5EF4-FFF2-40B4-BE49-F238E27FC236}">
              <a16:creationId xmlns:a16="http://schemas.microsoft.com/office/drawing/2014/main" id="{00000000-0008-0000-0600-00003B7B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412750</xdr:colOff>
      <xdr:row>338</xdr:row>
      <xdr:rowOff>31750</xdr:rowOff>
    </xdr:from>
    <xdr:to>
      <xdr:col>18</xdr:col>
      <xdr:colOff>203200</xdr:colOff>
      <xdr:row>338</xdr:row>
      <xdr:rowOff>31750</xdr:rowOff>
    </xdr:to>
    <xdr:sp macro="" textlink="">
      <xdr:nvSpPr>
        <xdr:cNvPr id="3898172" name="Line 24">
          <a:extLst>
            <a:ext uri="{FF2B5EF4-FFF2-40B4-BE49-F238E27FC236}">
              <a16:creationId xmlns:a16="http://schemas.microsoft.com/office/drawing/2014/main" id="{00000000-0008-0000-0600-00003C7B3B00}"/>
            </a:ext>
          </a:extLst>
        </xdr:cNvPr>
        <xdr:cNvSpPr>
          <a:spLocks noChangeShapeType="1"/>
        </xdr:cNvSpPr>
      </xdr:nvSpPr>
      <xdr:spPr bwMode="auto">
        <a:xfrm>
          <a:off x="596900" y="9588500"/>
          <a:ext cx="10617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361</xdr:row>
      <xdr:rowOff>63500</xdr:rowOff>
    </xdr:from>
    <xdr:to>
      <xdr:col>18</xdr:col>
      <xdr:colOff>311150</xdr:colOff>
      <xdr:row>361</xdr:row>
      <xdr:rowOff>63500</xdr:rowOff>
    </xdr:to>
    <xdr:sp macro="" textlink="">
      <xdr:nvSpPr>
        <xdr:cNvPr id="3898173" name="Line 25">
          <a:extLst>
            <a:ext uri="{FF2B5EF4-FFF2-40B4-BE49-F238E27FC236}">
              <a16:creationId xmlns:a16="http://schemas.microsoft.com/office/drawing/2014/main" id="{00000000-0008-0000-0600-00003D7B3B00}"/>
            </a:ext>
          </a:extLst>
        </xdr:cNvPr>
        <xdr:cNvSpPr>
          <a:spLocks noChangeShapeType="1"/>
        </xdr:cNvSpPr>
      </xdr:nvSpPr>
      <xdr:spPr bwMode="auto">
        <a:xfrm flipH="1">
          <a:off x="571500" y="1327150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235</xdr:row>
      <xdr:rowOff>69850</xdr:rowOff>
    </xdr:from>
    <xdr:to>
      <xdr:col>18</xdr:col>
      <xdr:colOff>247650</xdr:colOff>
      <xdr:row>256</xdr:row>
      <xdr:rowOff>114300</xdr:rowOff>
    </xdr:to>
    <xdr:graphicFrame macro="">
      <xdr:nvGraphicFramePr>
        <xdr:cNvPr id="63" name="Chart 2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258</xdr:row>
      <xdr:rowOff>69850</xdr:rowOff>
    </xdr:from>
    <xdr:to>
      <xdr:col>18</xdr:col>
      <xdr:colOff>317500</xdr:colOff>
      <xdr:row>279</xdr:row>
      <xdr:rowOff>76200</xdr:rowOff>
    </xdr:to>
    <xdr:graphicFrame macro="">
      <xdr:nvGraphicFramePr>
        <xdr:cNvPr id="64" name="Chart 2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371475</xdr:colOff>
      <xdr:row>245</xdr:row>
      <xdr:rowOff>41275</xdr:rowOff>
    </xdr:from>
    <xdr:to>
      <xdr:col>18</xdr:col>
      <xdr:colOff>250825</xdr:colOff>
      <xdr:row>245</xdr:row>
      <xdr:rowOff>47625</xdr:rowOff>
    </xdr:to>
    <xdr:sp macro="" textlink="">
      <xdr:nvSpPr>
        <xdr:cNvPr id="65" name="Line 2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>
          <a:spLocks noChangeShapeType="1"/>
        </xdr:cNvSpPr>
      </xdr:nvSpPr>
      <xdr:spPr bwMode="auto">
        <a:xfrm flipV="1">
          <a:off x="542925" y="39274750"/>
          <a:ext cx="102616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268</xdr:row>
      <xdr:rowOff>44450</xdr:rowOff>
    </xdr:from>
    <xdr:to>
      <xdr:col>18</xdr:col>
      <xdr:colOff>311150</xdr:colOff>
      <xdr:row>268</xdr:row>
      <xdr:rowOff>44450</xdr:rowOff>
    </xdr:to>
    <xdr:sp macro="" textlink="">
      <xdr:nvSpPr>
        <xdr:cNvPr id="66" name="Line 2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>
          <a:spLocks noChangeShapeType="1"/>
        </xdr:cNvSpPr>
      </xdr:nvSpPr>
      <xdr:spPr bwMode="auto">
        <a:xfrm flipH="1">
          <a:off x="571500" y="13252450"/>
          <a:ext cx="10750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142</xdr:row>
      <xdr:rowOff>69850</xdr:rowOff>
    </xdr:from>
    <xdr:to>
      <xdr:col>18</xdr:col>
      <xdr:colOff>247650</xdr:colOff>
      <xdr:row>163</xdr:row>
      <xdr:rowOff>114300</xdr:rowOff>
    </xdr:to>
    <xdr:graphicFrame macro="">
      <xdr:nvGraphicFramePr>
        <xdr:cNvPr id="67" name="Chart 22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165</xdr:row>
      <xdr:rowOff>69850</xdr:rowOff>
    </xdr:from>
    <xdr:to>
      <xdr:col>18</xdr:col>
      <xdr:colOff>317500</xdr:colOff>
      <xdr:row>186</xdr:row>
      <xdr:rowOff>76200</xdr:rowOff>
    </xdr:to>
    <xdr:graphicFrame macro="">
      <xdr:nvGraphicFramePr>
        <xdr:cNvPr id="68" name="Chart 23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412749</xdr:colOff>
      <xdr:row>152</xdr:row>
      <xdr:rowOff>31750</xdr:rowOff>
    </xdr:from>
    <xdr:to>
      <xdr:col>18</xdr:col>
      <xdr:colOff>219074</xdr:colOff>
      <xdr:row>152</xdr:row>
      <xdr:rowOff>47626</xdr:rowOff>
    </xdr:to>
    <xdr:sp macro="" textlink="">
      <xdr:nvSpPr>
        <xdr:cNvPr id="69" name="Line 24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>
          <a:spLocks noChangeShapeType="1"/>
        </xdr:cNvSpPr>
      </xdr:nvSpPr>
      <xdr:spPr bwMode="auto">
        <a:xfrm>
          <a:off x="584199" y="9671050"/>
          <a:ext cx="10188575" cy="15876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175</xdr:row>
      <xdr:rowOff>44450</xdr:rowOff>
    </xdr:from>
    <xdr:to>
      <xdr:col>18</xdr:col>
      <xdr:colOff>311150</xdr:colOff>
      <xdr:row>175</xdr:row>
      <xdr:rowOff>44450</xdr:rowOff>
    </xdr:to>
    <xdr:sp macro="" textlink="">
      <xdr:nvSpPr>
        <xdr:cNvPr id="70" name="Line 25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>
          <a:spLocks noChangeShapeType="1"/>
        </xdr:cNvSpPr>
      </xdr:nvSpPr>
      <xdr:spPr bwMode="auto">
        <a:xfrm flipH="1">
          <a:off x="571500" y="28016200"/>
          <a:ext cx="1078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285750</xdr:colOff>
      <xdr:row>0</xdr:row>
      <xdr:rowOff>438150</xdr:rowOff>
    </xdr:to>
    <xdr:pic>
      <xdr:nvPicPr>
        <xdr:cNvPr id="71" name="Imagen 1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25400</xdr:colOff>
      <xdr:row>47</xdr:row>
      <xdr:rowOff>69850</xdr:rowOff>
    </xdr:from>
    <xdr:to>
      <xdr:col>18</xdr:col>
      <xdr:colOff>247650</xdr:colOff>
      <xdr:row>68</xdr:row>
      <xdr:rowOff>114300</xdr:rowOff>
    </xdr:to>
    <xdr:graphicFrame macro="">
      <xdr:nvGraphicFramePr>
        <xdr:cNvPr id="72" name="Chart 22">
          <a:extLst>
            <a:ext uri="{FF2B5EF4-FFF2-40B4-BE49-F238E27FC236}">
              <a16:creationId xmlns:a16="http://schemas.microsoft.com/office/drawing/2014/main" id="{049E48A8-C870-487B-A61C-368B80FB4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70</xdr:row>
      <xdr:rowOff>69850</xdr:rowOff>
    </xdr:from>
    <xdr:to>
      <xdr:col>18</xdr:col>
      <xdr:colOff>317500</xdr:colOff>
      <xdr:row>91</xdr:row>
      <xdr:rowOff>76200</xdr:rowOff>
    </xdr:to>
    <xdr:graphicFrame macro="">
      <xdr:nvGraphicFramePr>
        <xdr:cNvPr id="73" name="Chart 23">
          <a:extLst>
            <a:ext uri="{FF2B5EF4-FFF2-40B4-BE49-F238E27FC236}">
              <a16:creationId xmlns:a16="http://schemas.microsoft.com/office/drawing/2014/main" id="{C2251556-7E61-4D42-A3C9-2354EF702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371475</xdr:colOff>
      <xdr:row>57</xdr:row>
      <xdr:rowOff>47625</xdr:rowOff>
    </xdr:from>
    <xdr:to>
      <xdr:col>18</xdr:col>
      <xdr:colOff>238124</xdr:colOff>
      <xdr:row>57</xdr:row>
      <xdr:rowOff>47625</xdr:rowOff>
    </xdr:to>
    <xdr:sp macro="" textlink="">
      <xdr:nvSpPr>
        <xdr:cNvPr id="74" name="Line 24">
          <a:extLst>
            <a:ext uri="{FF2B5EF4-FFF2-40B4-BE49-F238E27FC236}">
              <a16:creationId xmlns:a16="http://schemas.microsoft.com/office/drawing/2014/main" id="{4C0C5485-3414-4203-AA5D-4458FF726E4F}"/>
            </a:ext>
          </a:extLst>
        </xdr:cNvPr>
        <xdr:cNvSpPr>
          <a:spLocks noChangeShapeType="1"/>
        </xdr:cNvSpPr>
      </xdr:nvSpPr>
      <xdr:spPr bwMode="auto">
        <a:xfrm>
          <a:off x="542925" y="9944100"/>
          <a:ext cx="10248899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80</xdr:row>
      <xdr:rowOff>44450</xdr:rowOff>
    </xdr:from>
    <xdr:to>
      <xdr:col>18</xdr:col>
      <xdr:colOff>311150</xdr:colOff>
      <xdr:row>80</xdr:row>
      <xdr:rowOff>44450</xdr:rowOff>
    </xdr:to>
    <xdr:sp macro="" textlink="">
      <xdr:nvSpPr>
        <xdr:cNvPr id="75" name="Line 25">
          <a:extLst>
            <a:ext uri="{FF2B5EF4-FFF2-40B4-BE49-F238E27FC236}">
              <a16:creationId xmlns:a16="http://schemas.microsoft.com/office/drawing/2014/main" id="{D8FD75CA-6E38-4232-8702-A21D99129ABD}"/>
            </a:ext>
          </a:extLst>
        </xdr:cNvPr>
        <xdr:cNvSpPr>
          <a:spLocks noChangeShapeType="1"/>
        </xdr:cNvSpPr>
      </xdr:nvSpPr>
      <xdr:spPr bwMode="auto">
        <a:xfrm flipH="1">
          <a:off x="565150" y="62014100"/>
          <a:ext cx="10807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0</xdr:rowOff>
    </xdr:from>
    <xdr:to>
      <xdr:col>13</xdr:col>
      <xdr:colOff>641350</xdr:colOff>
      <xdr:row>69</xdr:row>
      <xdr:rowOff>50800</xdr:rowOff>
    </xdr:to>
    <xdr:graphicFrame macro="">
      <xdr:nvGraphicFramePr>
        <xdr:cNvPr id="6" name="Chart 103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349250</xdr:colOff>
      <xdr:row>49</xdr:row>
      <xdr:rowOff>114299</xdr:rowOff>
    </xdr:from>
    <xdr:to>
      <xdr:col>13</xdr:col>
      <xdr:colOff>428625</xdr:colOff>
      <xdr:row>49</xdr:row>
      <xdr:rowOff>123824</xdr:rowOff>
    </xdr:to>
    <xdr:sp macro="" textlink="">
      <xdr:nvSpPr>
        <xdr:cNvPr id="8" name="Line 103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ShapeType="1"/>
        </xdr:cNvSpPr>
      </xdr:nvSpPr>
      <xdr:spPr bwMode="auto">
        <a:xfrm>
          <a:off x="520700" y="8582024"/>
          <a:ext cx="917575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869</xdr:row>
      <xdr:rowOff>44450</xdr:rowOff>
    </xdr:from>
    <xdr:to>
      <xdr:col>9</xdr:col>
      <xdr:colOff>25400</xdr:colOff>
      <xdr:row>890</xdr:row>
      <xdr:rowOff>120650</xdr:rowOff>
    </xdr:to>
    <xdr:graphicFrame macro="">
      <xdr:nvGraphicFramePr>
        <xdr:cNvPr id="4036523" name="Chart 1">
          <a:extLst>
            <a:ext uri="{FF2B5EF4-FFF2-40B4-BE49-F238E27FC236}">
              <a16:creationId xmlns:a16="http://schemas.microsoft.com/office/drawing/2014/main" id="{00000000-0008-0000-0800-0000AB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922</xdr:row>
      <xdr:rowOff>6350</xdr:rowOff>
    </xdr:from>
    <xdr:to>
      <xdr:col>9</xdr:col>
      <xdr:colOff>0</xdr:colOff>
      <xdr:row>943</xdr:row>
      <xdr:rowOff>88900</xdr:rowOff>
    </xdr:to>
    <xdr:graphicFrame macro="">
      <xdr:nvGraphicFramePr>
        <xdr:cNvPr id="4036525" name="Chart 3">
          <a:extLst>
            <a:ext uri="{FF2B5EF4-FFF2-40B4-BE49-F238E27FC236}">
              <a16:creationId xmlns:a16="http://schemas.microsoft.com/office/drawing/2014/main" id="{00000000-0008-0000-0800-0000AD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450850</xdr:colOff>
      <xdr:row>931</xdr:row>
      <xdr:rowOff>88900</xdr:rowOff>
    </xdr:from>
    <xdr:to>
      <xdr:col>8</xdr:col>
      <xdr:colOff>762000</xdr:colOff>
      <xdr:row>931</xdr:row>
      <xdr:rowOff>95250</xdr:rowOff>
    </xdr:to>
    <xdr:sp macro="" textlink="">
      <xdr:nvSpPr>
        <xdr:cNvPr id="4036526" name="Line 4">
          <a:extLst>
            <a:ext uri="{FF2B5EF4-FFF2-40B4-BE49-F238E27FC236}">
              <a16:creationId xmlns:a16="http://schemas.microsoft.com/office/drawing/2014/main" id="{00000000-0008-0000-0800-0000AE973D00}"/>
            </a:ext>
          </a:extLst>
        </xdr:cNvPr>
        <xdr:cNvSpPr>
          <a:spLocks noChangeShapeType="1"/>
        </xdr:cNvSpPr>
      </xdr:nvSpPr>
      <xdr:spPr bwMode="auto">
        <a:xfrm flipV="1">
          <a:off x="635000" y="134213600"/>
          <a:ext cx="56832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450850</xdr:colOff>
      <xdr:row>881</xdr:row>
      <xdr:rowOff>6350</xdr:rowOff>
    </xdr:from>
    <xdr:to>
      <xdr:col>8</xdr:col>
      <xdr:colOff>768350</xdr:colOff>
      <xdr:row>881</xdr:row>
      <xdr:rowOff>6350</xdr:rowOff>
    </xdr:to>
    <xdr:sp macro="" textlink="">
      <xdr:nvSpPr>
        <xdr:cNvPr id="4036527" name="Line 5">
          <a:extLst>
            <a:ext uri="{FF2B5EF4-FFF2-40B4-BE49-F238E27FC236}">
              <a16:creationId xmlns:a16="http://schemas.microsoft.com/office/drawing/2014/main" id="{00000000-0008-0000-0800-0000AF973D00}"/>
            </a:ext>
          </a:extLst>
        </xdr:cNvPr>
        <xdr:cNvSpPr>
          <a:spLocks noChangeShapeType="1"/>
        </xdr:cNvSpPr>
      </xdr:nvSpPr>
      <xdr:spPr bwMode="auto">
        <a:xfrm flipV="1">
          <a:off x="635000" y="125831600"/>
          <a:ext cx="568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817</xdr:row>
      <xdr:rowOff>31750</xdr:rowOff>
    </xdr:from>
    <xdr:to>
      <xdr:col>9</xdr:col>
      <xdr:colOff>0</xdr:colOff>
      <xdr:row>838</xdr:row>
      <xdr:rowOff>107950</xdr:rowOff>
    </xdr:to>
    <xdr:graphicFrame macro="">
      <xdr:nvGraphicFramePr>
        <xdr:cNvPr id="4036528" name="Chart 6">
          <a:extLst>
            <a:ext uri="{FF2B5EF4-FFF2-40B4-BE49-F238E27FC236}">
              <a16:creationId xmlns:a16="http://schemas.microsoft.com/office/drawing/2014/main" id="{00000000-0008-0000-0800-0000B0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457200</xdr:colOff>
      <xdr:row>823</xdr:row>
      <xdr:rowOff>69850</xdr:rowOff>
    </xdr:from>
    <xdr:to>
      <xdr:col>8</xdr:col>
      <xdr:colOff>723900</xdr:colOff>
      <xdr:row>823</xdr:row>
      <xdr:rowOff>76200</xdr:rowOff>
    </xdr:to>
    <xdr:sp macro="" textlink="">
      <xdr:nvSpPr>
        <xdr:cNvPr id="4036529" name="Line 7">
          <a:extLst>
            <a:ext uri="{FF2B5EF4-FFF2-40B4-BE49-F238E27FC236}">
              <a16:creationId xmlns:a16="http://schemas.microsoft.com/office/drawing/2014/main" id="{00000000-0008-0000-0800-0000B1973D00}"/>
            </a:ext>
          </a:extLst>
        </xdr:cNvPr>
        <xdr:cNvSpPr>
          <a:spLocks noChangeShapeType="1"/>
        </xdr:cNvSpPr>
      </xdr:nvSpPr>
      <xdr:spPr bwMode="auto">
        <a:xfrm flipV="1">
          <a:off x="641350" y="116325650"/>
          <a:ext cx="56388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711</xdr:row>
      <xdr:rowOff>12700</xdr:rowOff>
    </xdr:from>
    <xdr:to>
      <xdr:col>9</xdr:col>
      <xdr:colOff>0</xdr:colOff>
      <xdr:row>732</xdr:row>
      <xdr:rowOff>88900</xdr:rowOff>
    </xdr:to>
    <xdr:graphicFrame macro="">
      <xdr:nvGraphicFramePr>
        <xdr:cNvPr id="4036530" name="Chart 8">
          <a:extLst>
            <a:ext uri="{FF2B5EF4-FFF2-40B4-BE49-F238E27FC236}">
              <a16:creationId xmlns:a16="http://schemas.microsoft.com/office/drawing/2014/main" id="{00000000-0008-0000-0800-0000B2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393700</xdr:colOff>
      <xdr:row>715</xdr:row>
      <xdr:rowOff>114300</xdr:rowOff>
    </xdr:from>
    <xdr:to>
      <xdr:col>8</xdr:col>
      <xdr:colOff>762000</xdr:colOff>
      <xdr:row>715</xdr:row>
      <xdr:rowOff>120650</xdr:rowOff>
    </xdr:to>
    <xdr:sp macro="" textlink="">
      <xdr:nvSpPr>
        <xdr:cNvPr id="4036531" name="Line 9">
          <a:extLst>
            <a:ext uri="{FF2B5EF4-FFF2-40B4-BE49-F238E27FC236}">
              <a16:creationId xmlns:a16="http://schemas.microsoft.com/office/drawing/2014/main" id="{00000000-0008-0000-0800-0000B3973D00}"/>
            </a:ext>
          </a:extLst>
        </xdr:cNvPr>
        <xdr:cNvSpPr>
          <a:spLocks noChangeShapeType="1"/>
        </xdr:cNvSpPr>
      </xdr:nvSpPr>
      <xdr:spPr bwMode="auto">
        <a:xfrm flipV="1">
          <a:off x="577850" y="98101150"/>
          <a:ext cx="57404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764</xdr:row>
      <xdr:rowOff>12700</xdr:rowOff>
    </xdr:from>
    <xdr:to>
      <xdr:col>9</xdr:col>
      <xdr:colOff>6350</xdr:colOff>
      <xdr:row>785</xdr:row>
      <xdr:rowOff>101600</xdr:rowOff>
    </xdr:to>
    <xdr:graphicFrame macro="">
      <xdr:nvGraphicFramePr>
        <xdr:cNvPr id="4036532" name="Chart 10">
          <a:extLst>
            <a:ext uri="{FF2B5EF4-FFF2-40B4-BE49-F238E27FC236}">
              <a16:creationId xmlns:a16="http://schemas.microsoft.com/office/drawing/2014/main" id="{00000000-0008-0000-0800-0000B4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425450</xdr:colOff>
      <xdr:row>770</xdr:row>
      <xdr:rowOff>69850</xdr:rowOff>
    </xdr:from>
    <xdr:to>
      <xdr:col>8</xdr:col>
      <xdr:colOff>762000</xdr:colOff>
      <xdr:row>770</xdr:row>
      <xdr:rowOff>69850</xdr:rowOff>
    </xdr:to>
    <xdr:sp macro="" textlink="">
      <xdr:nvSpPr>
        <xdr:cNvPr id="4036533" name="Line 11">
          <a:extLst>
            <a:ext uri="{FF2B5EF4-FFF2-40B4-BE49-F238E27FC236}">
              <a16:creationId xmlns:a16="http://schemas.microsoft.com/office/drawing/2014/main" id="{00000000-0008-0000-0800-0000B5973D00}"/>
            </a:ext>
          </a:extLst>
        </xdr:cNvPr>
        <xdr:cNvSpPr>
          <a:spLocks noChangeShapeType="1"/>
        </xdr:cNvSpPr>
      </xdr:nvSpPr>
      <xdr:spPr bwMode="auto">
        <a:xfrm>
          <a:off x="609600" y="1076134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658</xdr:row>
      <xdr:rowOff>12700</xdr:rowOff>
    </xdr:from>
    <xdr:to>
      <xdr:col>9</xdr:col>
      <xdr:colOff>6350</xdr:colOff>
      <xdr:row>679</xdr:row>
      <xdr:rowOff>88900</xdr:rowOff>
    </xdr:to>
    <xdr:graphicFrame macro="">
      <xdr:nvGraphicFramePr>
        <xdr:cNvPr id="4036534" name="Chart 8">
          <a:extLst>
            <a:ext uri="{FF2B5EF4-FFF2-40B4-BE49-F238E27FC236}">
              <a16:creationId xmlns:a16="http://schemas.microsoft.com/office/drawing/2014/main" id="{00000000-0008-0000-0800-0000B6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450850</xdr:colOff>
      <xdr:row>664</xdr:row>
      <xdr:rowOff>44450</xdr:rowOff>
    </xdr:from>
    <xdr:to>
      <xdr:col>8</xdr:col>
      <xdr:colOff>723900</xdr:colOff>
      <xdr:row>664</xdr:row>
      <xdr:rowOff>44450</xdr:rowOff>
    </xdr:to>
    <xdr:sp macro="" textlink="">
      <xdr:nvSpPr>
        <xdr:cNvPr id="4036535" name="Line 9">
          <a:extLst>
            <a:ext uri="{FF2B5EF4-FFF2-40B4-BE49-F238E27FC236}">
              <a16:creationId xmlns:a16="http://schemas.microsoft.com/office/drawing/2014/main" id="{00000000-0008-0000-0800-0000B7973D00}"/>
            </a:ext>
          </a:extLst>
        </xdr:cNvPr>
        <xdr:cNvSpPr>
          <a:spLocks noChangeShapeType="1"/>
        </xdr:cNvSpPr>
      </xdr:nvSpPr>
      <xdr:spPr bwMode="auto">
        <a:xfrm>
          <a:off x="635000" y="89001600"/>
          <a:ext cx="564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605</xdr:row>
      <xdr:rowOff>12700</xdr:rowOff>
    </xdr:from>
    <xdr:to>
      <xdr:col>9</xdr:col>
      <xdr:colOff>6350</xdr:colOff>
      <xdr:row>626</xdr:row>
      <xdr:rowOff>88900</xdr:rowOff>
    </xdr:to>
    <xdr:graphicFrame macro="">
      <xdr:nvGraphicFramePr>
        <xdr:cNvPr id="4036536" name="Chart 8">
          <a:extLst>
            <a:ext uri="{FF2B5EF4-FFF2-40B4-BE49-F238E27FC236}">
              <a16:creationId xmlns:a16="http://schemas.microsoft.com/office/drawing/2014/main" id="{00000000-0008-0000-0800-0000B8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349250</xdr:colOff>
      <xdr:row>611</xdr:row>
      <xdr:rowOff>44450</xdr:rowOff>
    </xdr:from>
    <xdr:to>
      <xdr:col>8</xdr:col>
      <xdr:colOff>762000</xdr:colOff>
      <xdr:row>611</xdr:row>
      <xdr:rowOff>44450</xdr:rowOff>
    </xdr:to>
    <xdr:sp macro="" textlink="">
      <xdr:nvSpPr>
        <xdr:cNvPr id="4036537" name="Line 9">
          <a:extLst>
            <a:ext uri="{FF2B5EF4-FFF2-40B4-BE49-F238E27FC236}">
              <a16:creationId xmlns:a16="http://schemas.microsoft.com/office/drawing/2014/main" id="{00000000-0008-0000-0800-0000B9973D00}"/>
            </a:ext>
          </a:extLst>
        </xdr:cNvPr>
        <xdr:cNvSpPr>
          <a:spLocks noChangeShapeType="1"/>
        </xdr:cNvSpPr>
      </xdr:nvSpPr>
      <xdr:spPr bwMode="auto">
        <a:xfrm>
          <a:off x="533400" y="79629000"/>
          <a:ext cx="578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552</xdr:row>
      <xdr:rowOff>152400</xdr:rowOff>
    </xdr:from>
    <xdr:to>
      <xdr:col>9</xdr:col>
      <xdr:colOff>6350</xdr:colOff>
      <xdr:row>573</xdr:row>
      <xdr:rowOff>107950</xdr:rowOff>
    </xdr:to>
    <xdr:graphicFrame macro="">
      <xdr:nvGraphicFramePr>
        <xdr:cNvPr id="4036538" name="Chart 8">
          <a:extLst>
            <a:ext uri="{FF2B5EF4-FFF2-40B4-BE49-F238E27FC236}">
              <a16:creationId xmlns:a16="http://schemas.microsoft.com/office/drawing/2014/main" id="{00000000-0008-0000-0800-0000BA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457200</xdr:colOff>
      <xdr:row>558</xdr:row>
      <xdr:rowOff>12700</xdr:rowOff>
    </xdr:from>
    <xdr:to>
      <xdr:col>9</xdr:col>
      <xdr:colOff>25400</xdr:colOff>
      <xdr:row>558</xdr:row>
      <xdr:rowOff>12700</xdr:rowOff>
    </xdr:to>
    <xdr:sp macro="" textlink="">
      <xdr:nvSpPr>
        <xdr:cNvPr id="4036539" name="Line 9">
          <a:extLst>
            <a:ext uri="{FF2B5EF4-FFF2-40B4-BE49-F238E27FC236}">
              <a16:creationId xmlns:a16="http://schemas.microsoft.com/office/drawing/2014/main" id="{00000000-0008-0000-0800-0000BB973D00}"/>
            </a:ext>
          </a:extLst>
        </xdr:cNvPr>
        <xdr:cNvSpPr>
          <a:spLocks noChangeShapeType="1"/>
        </xdr:cNvSpPr>
      </xdr:nvSpPr>
      <xdr:spPr bwMode="auto">
        <a:xfrm>
          <a:off x="641350" y="702246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500</xdr:row>
      <xdr:rowOff>12700</xdr:rowOff>
    </xdr:from>
    <xdr:to>
      <xdr:col>9</xdr:col>
      <xdr:colOff>6350</xdr:colOff>
      <xdr:row>521</xdr:row>
      <xdr:rowOff>158750</xdr:rowOff>
    </xdr:to>
    <xdr:graphicFrame macro="">
      <xdr:nvGraphicFramePr>
        <xdr:cNvPr id="4036540" name="Chart 8">
          <a:extLst>
            <a:ext uri="{FF2B5EF4-FFF2-40B4-BE49-F238E27FC236}">
              <a16:creationId xmlns:a16="http://schemas.microsoft.com/office/drawing/2014/main" id="{00000000-0008-0000-0800-0000BC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457200</xdr:colOff>
      <xdr:row>508</xdr:row>
      <xdr:rowOff>82550</xdr:rowOff>
    </xdr:from>
    <xdr:to>
      <xdr:col>8</xdr:col>
      <xdr:colOff>793750</xdr:colOff>
      <xdr:row>508</xdr:row>
      <xdr:rowOff>88900</xdr:rowOff>
    </xdr:to>
    <xdr:sp macro="" textlink="">
      <xdr:nvSpPr>
        <xdr:cNvPr id="4036541" name="Line 9">
          <a:extLst>
            <a:ext uri="{FF2B5EF4-FFF2-40B4-BE49-F238E27FC236}">
              <a16:creationId xmlns:a16="http://schemas.microsoft.com/office/drawing/2014/main" id="{00000000-0008-0000-0800-0000BD973D00}"/>
            </a:ext>
          </a:extLst>
        </xdr:cNvPr>
        <xdr:cNvSpPr>
          <a:spLocks noChangeShapeType="1"/>
        </xdr:cNvSpPr>
      </xdr:nvSpPr>
      <xdr:spPr bwMode="auto">
        <a:xfrm flipV="1">
          <a:off x="641350" y="61410850"/>
          <a:ext cx="57086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447</xdr:row>
      <xdr:rowOff>12700</xdr:rowOff>
    </xdr:from>
    <xdr:to>
      <xdr:col>9</xdr:col>
      <xdr:colOff>6350</xdr:colOff>
      <xdr:row>468</xdr:row>
      <xdr:rowOff>158750</xdr:rowOff>
    </xdr:to>
    <xdr:graphicFrame macro="">
      <xdr:nvGraphicFramePr>
        <xdr:cNvPr id="4036542" name="Chart 8">
          <a:extLst>
            <a:ext uri="{FF2B5EF4-FFF2-40B4-BE49-F238E27FC236}">
              <a16:creationId xmlns:a16="http://schemas.microsoft.com/office/drawing/2014/main" id="{00000000-0008-0000-0800-0000BE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412750</xdr:colOff>
      <xdr:row>456</xdr:row>
      <xdr:rowOff>146050</xdr:rowOff>
    </xdr:from>
    <xdr:to>
      <xdr:col>8</xdr:col>
      <xdr:colOff>755650</xdr:colOff>
      <xdr:row>456</xdr:row>
      <xdr:rowOff>146050</xdr:rowOff>
    </xdr:to>
    <xdr:sp macro="" textlink="">
      <xdr:nvSpPr>
        <xdr:cNvPr id="4036543" name="Line 9">
          <a:extLst>
            <a:ext uri="{FF2B5EF4-FFF2-40B4-BE49-F238E27FC236}">
              <a16:creationId xmlns:a16="http://schemas.microsoft.com/office/drawing/2014/main" id="{00000000-0008-0000-0800-0000BF973D00}"/>
            </a:ext>
          </a:extLst>
        </xdr:cNvPr>
        <xdr:cNvSpPr>
          <a:spLocks noChangeShapeType="1"/>
        </xdr:cNvSpPr>
      </xdr:nvSpPr>
      <xdr:spPr bwMode="auto">
        <a:xfrm>
          <a:off x="596900" y="52260500"/>
          <a:ext cx="5715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394</xdr:row>
      <xdr:rowOff>12700</xdr:rowOff>
    </xdr:from>
    <xdr:to>
      <xdr:col>9</xdr:col>
      <xdr:colOff>0</xdr:colOff>
      <xdr:row>415</xdr:row>
      <xdr:rowOff>158750</xdr:rowOff>
    </xdr:to>
    <xdr:graphicFrame macro="">
      <xdr:nvGraphicFramePr>
        <xdr:cNvPr id="4036544" name="Chart 8">
          <a:extLst>
            <a:ext uri="{FF2B5EF4-FFF2-40B4-BE49-F238E27FC236}">
              <a16:creationId xmlns:a16="http://schemas.microsoft.com/office/drawing/2014/main" id="{00000000-0008-0000-0800-0000C0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425450</xdr:colOff>
      <xdr:row>398</xdr:row>
      <xdr:rowOff>120650</xdr:rowOff>
    </xdr:from>
    <xdr:to>
      <xdr:col>8</xdr:col>
      <xdr:colOff>755650</xdr:colOff>
      <xdr:row>398</xdr:row>
      <xdr:rowOff>127000</xdr:rowOff>
    </xdr:to>
    <xdr:sp macro="" textlink="">
      <xdr:nvSpPr>
        <xdr:cNvPr id="4036545" name="Line 9">
          <a:extLst>
            <a:ext uri="{FF2B5EF4-FFF2-40B4-BE49-F238E27FC236}">
              <a16:creationId xmlns:a16="http://schemas.microsoft.com/office/drawing/2014/main" id="{00000000-0008-0000-0800-0000C1973D00}"/>
            </a:ext>
          </a:extLst>
        </xdr:cNvPr>
        <xdr:cNvSpPr>
          <a:spLocks noChangeShapeType="1"/>
        </xdr:cNvSpPr>
      </xdr:nvSpPr>
      <xdr:spPr bwMode="auto">
        <a:xfrm flipV="1">
          <a:off x="609600" y="41992550"/>
          <a:ext cx="5702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341</xdr:row>
      <xdr:rowOff>12700</xdr:rowOff>
    </xdr:from>
    <xdr:to>
      <xdr:col>9</xdr:col>
      <xdr:colOff>6350</xdr:colOff>
      <xdr:row>362</xdr:row>
      <xdr:rowOff>158750</xdr:rowOff>
    </xdr:to>
    <xdr:graphicFrame macro="">
      <xdr:nvGraphicFramePr>
        <xdr:cNvPr id="4036546" name="Chart 8">
          <a:extLst>
            <a:ext uri="{FF2B5EF4-FFF2-40B4-BE49-F238E27FC236}">
              <a16:creationId xmlns:a16="http://schemas.microsoft.com/office/drawing/2014/main" id="{00000000-0008-0000-0800-0000C2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425450</xdr:colOff>
      <xdr:row>349</xdr:row>
      <xdr:rowOff>82550</xdr:rowOff>
    </xdr:from>
    <xdr:to>
      <xdr:col>8</xdr:col>
      <xdr:colOff>762000</xdr:colOff>
      <xdr:row>349</xdr:row>
      <xdr:rowOff>82550</xdr:rowOff>
    </xdr:to>
    <xdr:sp macro="" textlink="">
      <xdr:nvSpPr>
        <xdr:cNvPr id="4036547" name="Line 9">
          <a:extLst>
            <a:ext uri="{FF2B5EF4-FFF2-40B4-BE49-F238E27FC236}">
              <a16:creationId xmlns:a16="http://schemas.microsoft.com/office/drawing/2014/main" id="{00000000-0008-0000-0800-0000C3973D00}"/>
            </a:ext>
          </a:extLst>
        </xdr:cNvPr>
        <xdr:cNvSpPr>
          <a:spLocks noChangeShapeType="1"/>
        </xdr:cNvSpPr>
      </xdr:nvSpPr>
      <xdr:spPr bwMode="auto">
        <a:xfrm flipV="1">
          <a:off x="609600" y="332549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287</xdr:row>
      <xdr:rowOff>12700</xdr:rowOff>
    </xdr:from>
    <xdr:to>
      <xdr:col>9</xdr:col>
      <xdr:colOff>0</xdr:colOff>
      <xdr:row>309</xdr:row>
      <xdr:rowOff>0</xdr:rowOff>
    </xdr:to>
    <xdr:graphicFrame macro="">
      <xdr:nvGraphicFramePr>
        <xdr:cNvPr id="4036548" name="Chart 8">
          <a:extLst>
            <a:ext uri="{FF2B5EF4-FFF2-40B4-BE49-F238E27FC236}">
              <a16:creationId xmlns:a16="http://schemas.microsoft.com/office/drawing/2014/main" id="{00000000-0008-0000-0800-0000C4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387350</xdr:colOff>
      <xdr:row>295</xdr:row>
      <xdr:rowOff>82550</xdr:rowOff>
    </xdr:from>
    <xdr:to>
      <xdr:col>8</xdr:col>
      <xdr:colOff>768350</xdr:colOff>
      <xdr:row>295</xdr:row>
      <xdr:rowOff>101600</xdr:rowOff>
    </xdr:to>
    <xdr:sp macro="" textlink="">
      <xdr:nvSpPr>
        <xdr:cNvPr id="4036549" name="Line 9">
          <a:extLst>
            <a:ext uri="{FF2B5EF4-FFF2-40B4-BE49-F238E27FC236}">
              <a16:creationId xmlns:a16="http://schemas.microsoft.com/office/drawing/2014/main" id="{00000000-0008-0000-0800-0000C5973D00}"/>
            </a:ext>
          </a:extLst>
        </xdr:cNvPr>
        <xdr:cNvSpPr>
          <a:spLocks noChangeShapeType="1"/>
        </xdr:cNvSpPr>
      </xdr:nvSpPr>
      <xdr:spPr bwMode="auto">
        <a:xfrm flipV="1">
          <a:off x="571500" y="23958550"/>
          <a:ext cx="57531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235</xdr:row>
      <xdr:rowOff>12700</xdr:rowOff>
    </xdr:from>
    <xdr:to>
      <xdr:col>9</xdr:col>
      <xdr:colOff>6350</xdr:colOff>
      <xdr:row>257</xdr:row>
      <xdr:rowOff>0</xdr:rowOff>
    </xdr:to>
    <xdr:graphicFrame macro="">
      <xdr:nvGraphicFramePr>
        <xdr:cNvPr id="4036550" name="Chart 8">
          <a:extLst>
            <a:ext uri="{FF2B5EF4-FFF2-40B4-BE49-F238E27FC236}">
              <a16:creationId xmlns:a16="http://schemas.microsoft.com/office/drawing/2014/main" id="{00000000-0008-0000-0800-0000C6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412750</xdr:colOff>
      <xdr:row>243</xdr:row>
      <xdr:rowOff>82550</xdr:rowOff>
    </xdr:from>
    <xdr:to>
      <xdr:col>8</xdr:col>
      <xdr:colOff>774700</xdr:colOff>
      <xdr:row>243</xdr:row>
      <xdr:rowOff>101600</xdr:rowOff>
    </xdr:to>
    <xdr:sp macro="" textlink="">
      <xdr:nvSpPr>
        <xdr:cNvPr id="4036551" name="Line 9">
          <a:extLst>
            <a:ext uri="{FF2B5EF4-FFF2-40B4-BE49-F238E27FC236}">
              <a16:creationId xmlns:a16="http://schemas.microsoft.com/office/drawing/2014/main" id="{00000000-0008-0000-0800-0000C7973D00}"/>
            </a:ext>
          </a:extLst>
        </xdr:cNvPr>
        <xdr:cNvSpPr>
          <a:spLocks noChangeShapeType="1"/>
        </xdr:cNvSpPr>
      </xdr:nvSpPr>
      <xdr:spPr bwMode="auto">
        <a:xfrm>
          <a:off x="596900" y="15405100"/>
          <a:ext cx="57340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182</xdr:row>
      <xdr:rowOff>12700</xdr:rowOff>
    </xdr:from>
    <xdr:to>
      <xdr:col>9</xdr:col>
      <xdr:colOff>6350</xdr:colOff>
      <xdr:row>204</xdr:row>
      <xdr:rowOff>0</xdr:rowOff>
    </xdr:to>
    <xdr:graphicFrame macro="">
      <xdr:nvGraphicFramePr>
        <xdr:cNvPr id="4036552" name="Chart 8">
          <a:extLst>
            <a:ext uri="{FF2B5EF4-FFF2-40B4-BE49-F238E27FC236}">
              <a16:creationId xmlns:a16="http://schemas.microsoft.com/office/drawing/2014/main" id="{00000000-0008-0000-0800-0000C897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412749</xdr:colOff>
      <xdr:row>190</xdr:row>
      <xdr:rowOff>82550</xdr:rowOff>
    </xdr:from>
    <xdr:to>
      <xdr:col>8</xdr:col>
      <xdr:colOff>784030</xdr:colOff>
      <xdr:row>190</xdr:row>
      <xdr:rowOff>90715</xdr:rowOff>
    </xdr:to>
    <xdr:sp macro="" textlink="">
      <xdr:nvSpPr>
        <xdr:cNvPr id="4036553" name="Line 9">
          <a:extLst>
            <a:ext uri="{FF2B5EF4-FFF2-40B4-BE49-F238E27FC236}">
              <a16:creationId xmlns:a16="http://schemas.microsoft.com/office/drawing/2014/main" id="{00000000-0008-0000-0800-0000C9973D00}"/>
            </a:ext>
          </a:extLst>
        </xdr:cNvPr>
        <xdr:cNvSpPr>
          <a:spLocks noChangeShapeType="1"/>
        </xdr:cNvSpPr>
      </xdr:nvSpPr>
      <xdr:spPr bwMode="auto">
        <a:xfrm>
          <a:off x="597417" y="15348468"/>
          <a:ext cx="5739623" cy="816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129</xdr:row>
      <xdr:rowOff>12700</xdr:rowOff>
    </xdr:from>
    <xdr:to>
      <xdr:col>9</xdr:col>
      <xdr:colOff>6350</xdr:colOff>
      <xdr:row>151</xdr:row>
      <xdr:rowOff>0</xdr:rowOff>
    </xdr:to>
    <xdr:graphicFrame macro="">
      <xdr:nvGraphicFramePr>
        <xdr:cNvPr id="33" name="Chart 8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412750</xdr:colOff>
      <xdr:row>137</xdr:row>
      <xdr:rowOff>82550</xdr:rowOff>
    </xdr:from>
    <xdr:to>
      <xdr:col>8</xdr:col>
      <xdr:colOff>761352</xdr:colOff>
      <xdr:row>137</xdr:row>
      <xdr:rowOff>93955</xdr:rowOff>
    </xdr:to>
    <xdr:sp macro="" textlink="">
      <xdr:nvSpPr>
        <xdr:cNvPr id="34" name="Line 9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597418" y="6694973"/>
          <a:ext cx="5716944" cy="1140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25400</xdr:colOff>
      <xdr:row>81</xdr:row>
      <xdr:rowOff>12700</xdr:rowOff>
    </xdr:from>
    <xdr:to>
      <xdr:col>9</xdr:col>
      <xdr:colOff>6350</xdr:colOff>
      <xdr:row>103</xdr:row>
      <xdr:rowOff>0</xdr:rowOff>
    </xdr:to>
    <xdr:graphicFrame macro="">
      <xdr:nvGraphicFramePr>
        <xdr:cNvPr id="36" name="Chart 8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412750</xdr:colOff>
      <xdr:row>89</xdr:row>
      <xdr:rowOff>82550</xdr:rowOff>
    </xdr:from>
    <xdr:to>
      <xdr:col>8</xdr:col>
      <xdr:colOff>761352</xdr:colOff>
      <xdr:row>89</xdr:row>
      <xdr:rowOff>93955</xdr:rowOff>
    </xdr:to>
    <xdr:sp macro="" textlink="">
      <xdr:nvSpPr>
        <xdr:cNvPr id="37" name="Line 9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ShapeType="1"/>
        </xdr:cNvSpPr>
      </xdr:nvSpPr>
      <xdr:spPr bwMode="auto">
        <a:xfrm>
          <a:off x="584200" y="26485850"/>
          <a:ext cx="5482577" cy="1140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28</xdr:row>
      <xdr:rowOff>0</xdr:rowOff>
    </xdr:from>
    <xdr:to>
      <xdr:col>9</xdr:col>
      <xdr:colOff>6350</xdr:colOff>
      <xdr:row>48</xdr:row>
      <xdr:rowOff>0</xdr:rowOff>
    </xdr:to>
    <xdr:graphicFrame macro="">
      <xdr:nvGraphicFramePr>
        <xdr:cNvPr id="39" name="Chart 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412750</xdr:colOff>
      <xdr:row>35</xdr:row>
      <xdr:rowOff>111125</xdr:rowOff>
    </xdr:from>
    <xdr:to>
      <xdr:col>8</xdr:col>
      <xdr:colOff>761352</xdr:colOff>
      <xdr:row>35</xdr:row>
      <xdr:rowOff>122530</xdr:rowOff>
    </xdr:to>
    <xdr:sp macro="" textlink="">
      <xdr:nvSpPr>
        <xdr:cNvPr id="40" name="Line 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>
          <a:spLocks noChangeShapeType="1"/>
        </xdr:cNvSpPr>
      </xdr:nvSpPr>
      <xdr:spPr bwMode="auto">
        <a:xfrm>
          <a:off x="584200" y="6511925"/>
          <a:ext cx="5482577" cy="1140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45</xdr:row>
      <xdr:rowOff>114300</xdr:rowOff>
    </xdr:from>
    <xdr:to>
      <xdr:col>12</xdr:col>
      <xdr:colOff>660400</xdr:colOff>
      <xdr:row>66</xdr:row>
      <xdr:rowOff>152400</xdr:rowOff>
    </xdr:to>
    <xdr:graphicFrame macro="">
      <xdr:nvGraphicFramePr>
        <xdr:cNvPr id="4083949" name="Chart 2063">
          <a:extLst>
            <a:ext uri="{FF2B5EF4-FFF2-40B4-BE49-F238E27FC236}">
              <a16:creationId xmlns:a16="http://schemas.microsoft.com/office/drawing/2014/main" id="{00000000-0008-0000-0900-0000ED50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419100</xdr:colOff>
      <xdr:row>49</xdr:row>
      <xdr:rowOff>22225</xdr:rowOff>
    </xdr:from>
    <xdr:to>
      <xdr:col>12</xdr:col>
      <xdr:colOff>349250</xdr:colOff>
      <xdr:row>49</xdr:row>
      <xdr:rowOff>28575</xdr:rowOff>
    </xdr:to>
    <xdr:sp macro="" textlink="">
      <xdr:nvSpPr>
        <xdr:cNvPr id="4083951" name="Line 2065">
          <a:extLst>
            <a:ext uri="{FF2B5EF4-FFF2-40B4-BE49-F238E27FC236}">
              <a16:creationId xmlns:a16="http://schemas.microsoft.com/office/drawing/2014/main" id="{00000000-0008-0000-0900-0000EF503E00}"/>
            </a:ext>
          </a:extLst>
        </xdr:cNvPr>
        <xdr:cNvSpPr>
          <a:spLocks noChangeShapeType="1"/>
        </xdr:cNvSpPr>
      </xdr:nvSpPr>
      <xdr:spPr bwMode="auto">
        <a:xfrm flipV="1">
          <a:off x="590550" y="8518525"/>
          <a:ext cx="82169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0</xdr:rowOff>
    </xdr:from>
    <xdr:to>
      <xdr:col>12</xdr:col>
      <xdr:colOff>723900</xdr:colOff>
      <xdr:row>68</xdr:row>
      <xdr:rowOff>107950</xdr:rowOff>
    </xdr:to>
    <xdr:graphicFrame macro="">
      <xdr:nvGraphicFramePr>
        <xdr:cNvPr id="4" name="Chart 1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0.039</cdr:x>
      <cdr:y>0.19169</cdr:y>
    </cdr:from>
    <cdr:to>
      <cdr:x>0.96521</cdr:x>
      <cdr:y>0.19188</cdr:y>
    </cdr:to>
    <cdr:sp macro="" textlink="">
      <cdr:nvSpPr>
        <cdr:cNvPr id="14643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8300" y="659738"/>
          <a:ext cx="8745647" cy="6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1196975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76201</xdr:colOff>
      <xdr:row>44</xdr:row>
      <xdr:rowOff>0</xdr:rowOff>
    </xdr:from>
    <xdr:to>
      <xdr:col>10</xdr:col>
      <xdr:colOff>381000</xdr:colOff>
      <xdr:row>63</xdr:row>
      <xdr:rowOff>133351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60326</xdr:colOff>
      <xdr:row>64</xdr:row>
      <xdr:rowOff>76201</xdr:rowOff>
    </xdr:from>
    <xdr:to>
      <xdr:col>10</xdr:col>
      <xdr:colOff>581025</xdr:colOff>
      <xdr:row>85</xdr:row>
      <xdr:rowOff>101600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361949</xdr:colOff>
      <xdr:row>53</xdr:row>
      <xdr:rowOff>47624</xdr:rowOff>
    </xdr:from>
    <xdr:to>
      <xdr:col>10</xdr:col>
      <xdr:colOff>142875</xdr:colOff>
      <xdr:row>53</xdr:row>
      <xdr:rowOff>57149</xdr:rowOff>
    </xdr:to>
    <xdr:sp macro="" textlink="">
      <xdr:nvSpPr>
        <xdr:cNvPr id="10" name="Lin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ShapeType="1"/>
        </xdr:cNvSpPr>
      </xdr:nvSpPr>
      <xdr:spPr bwMode="auto">
        <a:xfrm>
          <a:off x="533399" y="10172699"/>
          <a:ext cx="6638926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73</xdr:row>
      <xdr:rowOff>123825</xdr:rowOff>
    </xdr:from>
    <xdr:to>
      <xdr:col>10</xdr:col>
      <xdr:colOff>247650</xdr:colOff>
      <xdr:row>73</xdr:row>
      <xdr:rowOff>133350</xdr:rowOff>
    </xdr:to>
    <xdr:sp macro="" textlink="">
      <xdr:nvSpPr>
        <xdr:cNvPr id="11" name="Line 5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533400" y="13649325"/>
          <a:ext cx="67437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890</xdr:row>
      <xdr:rowOff>31750</xdr:rowOff>
    </xdr:from>
    <xdr:to>
      <xdr:col>9</xdr:col>
      <xdr:colOff>6350</xdr:colOff>
      <xdr:row>911</xdr:row>
      <xdr:rowOff>31750</xdr:rowOff>
    </xdr:to>
    <xdr:graphicFrame macro="">
      <xdr:nvGraphicFramePr>
        <xdr:cNvPr id="4103475" name="Chart 1">
          <a:extLst>
            <a:ext uri="{FF2B5EF4-FFF2-40B4-BE49-F238E27FC236}">
              <a16:creationId xmlns:a16="http://schemas.microsoft.com/office/drawing/2014/main" id="{00000000-0008-0000-0B00-000033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63500</xdr:colOff>
      <xdr:row>944</xdr:row>
      <xdr:rowOff>31750</xdr:rowOff>
    </xdr:from>
    <xdr:to>
      <xdr:col>8</xdr:col>
      <xdr:colOff>793750</xdr:colOff>
      <xdr:row>965</xdr:row>
      <xdr:rowOff>57150</xdr:rowOff>
    </xdr:to>
    <xdr:graphicFrame macro="">
      <xdr:nvGraphicFramePr>
        <xdr:cNvPr id="4103477" name="Chart 3">
          <a:extLst>
            <a:ext uri="{FF2B5EF4-FFF2-40B4-BE49-F238E27FC236}">
              <a16:creationId xmlns:a16="http://schemas.microsoft.com/office/drawing/2014/main" id="{00000000-0008-0000-0B00-000035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412750</xdr:colOff>
      <xdr:row>899</xdr:row>
      <xdr:rowOff>31750</xdr:rowOff>
    </xdr:from>
    <xdr:to>
      <xdr:col>8</xdr:col>
      <xdr:colOff>736600</xdr:colOff>
      <xdr:row>899</xdr:row>
      <xdr:rowOff>38100</xdr:rowOff>
    </xdr:to>
    <xdr:sp macro="" textlink="">
      <xdr:nvSpPr>
        <xdr:cNvPr id="4103478" name="Line 4">
          <a:extLst>
            <a:ext uri="{FF2B5EF4-FFF2-40B4-BE49-F238E27FC236}">
              <a16:creationId xmlns:a16="http://schemas.microsoft.com/office/drawing/2014/main" id="{00000000-0008-0000-0B00-0000369D3E00}"/>
            </a:ext>
          </a:extLst>
        </xdr:cNvPr>
        <xdr:cNvSpPr>
          <a:spLocks noChangeShapeType="1"/>
        </xdr:cNvSpPr>
      </xdr:nvSpPr>
      <xdr:spPr bwMode="auto">
        <a:xfrm flipV="1">
          <a:off x="596900" y="120173750"/>
          <a:ext cx="63754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953</xdr:row>
      <xdr:rowOff>31750</xdr:rowOff>
    </xdr:from>
    <xdr:to>
      <xdr:col>8</xdr:col>
      <xdr:colOff>736600</xdr:colOff>
      <xdr:row>953</xdr:row>
      <xdr:rowOff>31750</xdr:rowOff>
    </xdr:to>
    <xdr:sp macro="" textlink="">
      <xdr:nvSpPr>
        <xdr:cNvPr id="4103479" name="Line 7">
          <a:extLst>
            <a:ext uri="{FF2B5EF4-FFF2-40B4-BE49-F238E27FC236}">
              <a16:creationId xmlns:a16="http://schemas.microsoft.com/office/drawing/2014/main" id="{00000000-0008-0000-0B00-0000379D3E00}"/>
            </a:ext>
          </a:extLst>
        </xdr:cNvPr>
        <xdr:cNvSpPr>
          <a:spLocks noChangeShapeType="1"/>
        </xdr:cNvSpPr>
      </xdr:nvSpPr>
      <xdr:spPr bwMode="auto">
        <a:xfrm flipV="1">
          <a:off x="596900" y="128905000"/>
          <a:ext cx="6375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836</xdr:row>
      <xdr:rowOff>31750</xdr:rowOff>
    </xdr:from>
    <xdr:to>
      <xdr:col>9</xdr:col>
      <xdr:colOff>6350</xdr:colOff>
      <xdr:row>857</xdr:row>
      <xdr:rowOff>0</xdr:rowOff>
    </xdr:to>
    <xdr:graphicFrame macro="">
      <xdr:nvGraphicFramePr>
        <xdr:cNvPr id="4103480" name="Chart 8">
          <a:extLst>
            <a:ext uri="{FF2B5EF4-FFF2-40B4-BE49-F238E27FC236}">
              <a16:creationId xmlns:a16="http://schemas.microsoft.com/office/drawing/2014/main" id="{00000000-0008-0000-0B00-000038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425450</xdr:colOff>
      <xdr:row>845</xdr:row>
      <xdr:rowOff>12700</xdr:rowOff>
    </xdr:from>
    <xdr:to>
      <xdr:col>8</xdr:col>
      <xdr:colOff>736600</xdr:colOff>
      <xdr:row>845</xdr:row>
      <xdr:rowOff>31750</xdr:rowOff>
    </xdr:to>
    <xdr:sp macro="" textlink="">
      <xdr:nvSpPr>
        <xdr:cNvPr id="4103481" name="Line 9">
          <a:extLst>
            <a:ext uri="{FF2B5EF4-FFF2-40B4-BE49-F238E27FC236}">
              <a16:creationId xmlns:a16="http://schemas.microsoft.com/office/drawing/2014/main" id="{00000000-0008-0000-0B00-0000399D3E00}"/>
            </a:ext>
          </a:extLst>
        </xdr:cNvPr>
        <xdr:cNvSpPr>
          <a:spLocks noChangeShapeType="1"/>
        </xdr:cNvSpPr>
      </xdr:nvSpPr>
      <xdr:spPr bwMode="auto">
        <a:xfrm>
          <a:off x="609600" y="111423450"/>
          <a:ext cx="63627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728</xdr:row>
      <xdr:rowOff>12700</xdr:rowOff>
    </xdr:from>
    <xdr:to>
      <xdr:col>8</xdr:col>
      <xdr:colOff>793750</xdr:colOff>
      <xdr:row>749</xdr:row>
      <xdr:rowOff>0</xdr:rowOff>
    </xdr:to>
    <xdr:graphicFrame macro="">
      <xdr:nvGraphicFramePr>
        <xdr:cNvPr id="4103482" name="Chart 10">
          <a:extLst>
            <a:ext uri="{FF2B5EF4-FFF2-40B4-BE49-F238E27FC236}">
              <a16:creationId xmlns:a16="http://schemas.microsoft.com/office/drawing/2014/main" id="{00000000-0008-0000-0B00-00003A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393700</xdr:colOff>
      <xdr:row>736</xdr:row>
      <xdr:rowOff>82550</xdr:rowOff>
    </xdr:from>
    <xdr:to>
      <xdr:col>8</xdr:col>
      <xdr:colOff>723900</xdr:colOff>
      <xdr:row>736</xdr:row>
      <xdr:rowOff>82550</xdr:rowOff>
    </xdr:to>
    <xdr:sp macro="" textlink="">
      <xdr:nvSpPr>
        <xdr:cNvPr id="4103483" name="Line 11">
          <a:extLst>
            <a:ext uri="{FF2B5EF4-FFF2-40B4-BE49-F238E27FC236}">
              <a16:creationId xmlns:a16="http://schemas.microsoft.com/office/drawing/2014/main" id="{00000000-0008-0000-0B00-00003B9D3E00}"/>
            </a:ext>
          </a:extLst>
        </xdr:cNvPr>
        <xdr:cNvSpPr>
          <a:spLocks noChangeShapeType="1"/>
        </xdr:cNvSpPr>
      </xdr:nvSpPr>
      <xdr:spPr bwMode="auto">
        <a:xfrm>
          <a:off x="577850" y="94005400"/>
          <a:ext cx="6381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782</xdr:row>
      <xdr:rowOff>44450</xdr:rowOff>
    </xdr:from>
    <xdr:to>
      <xdr:col>9</xdr:col>
      <xdr:colOff>0</xdr:colOff>
      <xdr:row>803</xdr:row>
      <xdr:rowOff>0</xdr:rowOff>
    </xdr:to>
    <xdr:graphicFrame macro="">
      <xdr:nvGraphicFramePr>
        <xdr:cNvPr id="4103484" name="Chart 12">
          <a:extLst>
            <a:ext uri="{FF2B5EF4-FFF2-40B4-BE49-F238E27FC236}">
              <a16:creationId xmlns:a16="http://schemas.microsoft.com/office/drawing/2014/main" id="{00000000-0008-0000-0B00-00003C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425450</xdr:colOff>
      <xdr:row>790</xdr:row>
      <xdr:rowOff>114300</xdr:rowOff>
    </xdr:from>
    <xdr:to>
      <xdr:col>8</xdr:col>
      <xdr:colOff>774700</xdr:colOff>
      <xdr:row>790</xdr:row>
      <xdr:rowOff>120650</xdr:rowOff>
    </xdr:to>
    <xdr:sp macro="" textlink="">
      <xdr:nvSpPr>
        <xdr:cNvPr id="4103485" name="Line 13">
          <a:extLst>
            <a:ext uri="{FF2B5EF4-FFF2-40B4-BE49-F238E27FC236}">
              <a16:creationId xmlns:a16="http://schemas.microsoft.com/office/drawing/2014/main" id="{00000000-0008-0000-0B00-00003D9D3E00}"/>
            </a:ext>
          </a:extLst>
        </xdr:cNvPr>
        <xdr:cNvSpPr>
          <a:spLocks noChangeShapeType="1"/>
        </xdr:cNvSpPr>
      </xdr:nvSpPr>
      <xdr:spPr bwMode="auto">
        <a:xfrm>
          <a:off x="609600" y="102698550"/>
          <a:ext cx="64008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673</xdr:row>
      <xdr:rowOff>44450</xdr:rowOff>
    </xdr:from>
    <xdr:to>
      <xdr:col>9</xdr:col>
      <xdr:colOff>6350</xdr:colOff>
      <xdr:row>694</xdr:row>
      <xdr:rowOff>44450</xdr:rowOff>
    </xdr:to>
    <xdr:graphicFrame macro="">
      <xdr:nvGraphicFramePr>
        <xdr:cNvPr id="4103486" name="Chart 10">
          <a:extLst>
            <a:ext uri="{FF2B5EF4-FFF2-40B4-BE49-F238E27FC236}">
              <a16:creationId xmlns:a16="http://schemas.microsoft.com/office/drawing/2014/main" id="{00000000-0008-0000-0B00-00003E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450850</xdr:colOff>
      <xdr:row>681</xdr:row>
      <xdr:rowOff>107950</xdr:rowOff>
    </xdr:from>
    <xdr:to>
      <xdr:col>8</xdr:col>
      <xdr:colOff>793750</xdr:colOff>
      <xdr:row>681</xdr:row>
      <xdr:rowOff>107950</xdr:rowOff>
    </xdr:to>
    <xdr:sp macro="" textlink="">
      <xdr:nvSpPr>
        <xdr:cNvPr id="4103487" name="Line 11">
          <a:extLst>
            <a:ext uri="{FF2B5EF4-FFF2-40B4-BE49-F238E27FC236}">
              <a16:creationId xmlns:a16="http://schemas.microsoft.com/office/drawing/2014/main" id="{00000000-0008-0000-0B00-00003F9D3E00}"/>
            </a:ext>
          </a:extLst>
        </xdr:cNvPr>
        <xdr:cNvSpPr>
          <a:spLocks noChangeShapeType="1"/>
        </xdr:cNvSpPr>
      </xdr:nvSpPr>
      <xdr:spPr bwMode="auto">
        <a:xfrm>
          <a:off x="635000" y="85204300"/>
          <a:ext cx="6394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0</xdr:rowOff>
    </xdr:from>
    <xdr:to>
      <xdr:col>8</xdr:col>
      <xdr:colOff>793750</xdr:colOff>
      <xdr:row>641</xdr:row>
      <xdr:rowOff>0</xdr:rowOff>
    </xdr:to>
    <xdr:graphicFrame macro="">
      <xdr:nvGraphicFramePr>
        <xdr:cNvPr id="4103488" name="Chart 10">
          <a:extLst>
            <a:ext uri="{FF2B5EF4-FFF2-40B4-BE49-F238E27FC236}">
              <a16:creationId xmlns:a16="http://schemas.microsoft.com/office/drawing/2014/main" id="{00000000-0008-0000-0B00-000040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425450</xdr:colOff>
      <xdr:row>628</xdr:row>
      <xdr:rowOff>69850</xdr:rowOff>
    </xdr:from>
    <xdr:to>
      <xdr:col>8</xdr:col>
      <xdr:colOff>730250</xdr:colOff>
      <xdr:row>628</xdr:row>
      <xdr:rowOff>76200</xdr:rowOff>
    </xdr:to>
    <xdr:sp macro="" textlink="">
      <xdr:nvSpPr>
        <xdr:cNvPr id="4103489" name="Line 11">
          <a:extLst>
            <a:ext uri="{FF2B5EF4-FFF2-40B4-BE49-F238E27FC236}">
              <a16:creationId xmlns:a16="http://schemas.microsoft.com/office/drawing/2014/main" id="{00000000-0008-0000-0B00-0000419D3E00}"/>
            </a:ext>
          </a:extLst>
        </xdr:cNvPr>
        <xdr:cNvSpPr>
          <a:spLocks noChangeShapeType="1"/>
        </xdr:cNvSpPr>
      </xdr:nvSpPr>
      <xdr:spPr bwMode="auto">
        <a:xfrm flipV="1">
          <a:off x="609600" y="76695300"/>
          <a:ext cx="63563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566</xdr:row>
      <xdr:rowOff>0</xdr:rowOff>
    </xdr:from>
    <xdr:to>
      <xdr:col>8</xdr:col>
      <xdr:colOff>793750</xdr:colOff>
      <xdr:row>587</xdr:row>
      <xdr:rowOff>0</xdr:rowOff>
    </xdr:to>
    <xdr:graphicFrame macro="">
      <xdr:nvGraphicFramePr>
        <xdr:cNvPr id="4103490" name="Chart 10">
          <a:extLst>
            <a:ext uri="{FF2B5EF4-FFF2-40B4-BE49-F238E27FC236}">
              <a16:creationId xmlns:a16="http://schemas.microsoft.com/office/drawing/2014/main" id="{00000000-0008-0000-0B00-000042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450850</xdr:colOff>
      <xdr:row>574</xdr:row>
      <xdr:rowOff>69850</xdr:rowOff>
    </xdr:from>
    <xdr:to>
      <xdr:col>8</xdr:col>
      <xdr:colOff>736600</xdr:colOff>
      <xdr:row>574</xdr:row>
      <xdr:rowOff>82550</xdr:rowOff>
    </xdr:to>
    <xdr:sp macro="" textlink="">
      <xdr:nvSpPr>
        <xdr:cNvPr id="4103491" name="Line 11">
          <a:extLst>
            <a:ext uri="{FF2B5EF4-FFF2-40B4-BE49-F238E27FC236}">
              <a16:creationId xmlns:a16="http://schemas.microsoft.com/office/drawing/2014/main" id="{00000000-0008-0000-0B00-0000439D3E00}"/>
            </a:ext>
          </a:extLst>
        </xdr:cNvPr>
        <xdr:cNvSpPr>
          <a:spLocks noChangeShapeType="1"/>
        </xdr:cNvSpPr>
      </xdr:nvSpPr>
      <xdr:spPr bwMode="auto">
        <a:xfrm flipV="1">
          <a:off x="635000" y="68027550"/>
          <a:ext cx="63373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512</xdr:row>
      <xdr:rowOff>0</xdr:rowOff>
    </xdr:from>
    <xdr:to>
      <xdr:col>9</xdr:col>
      <xdr:colOff>0</xdr:colOff>
      <xdr:row>533</xdr:row>
      <xdr:rowOff>0</xdr:rowOff>
    </xdr:to>
    <xdr:graphicFrame macro="">
      <xdr:nvGraphicFramePr>
        <xdr:cNvPr id="4103492" name="Chart 10">
          <a:extLst>
            <a:ext uri="{FF2B5EF4-FFF2-40B4-BE49-F238E27FC236}">
              <a16:creationId xmlns:a16="http://schemas.microsoft.com/office/drawing/2014/main" id="{00000000-0008-0000-0B00-000044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431800</xdr:colOff>
      <xdr:row>520</xdr:row>
      <xdr:rowOff>76200</xdr:rowOff>
    </xdr:from>
    <xdr:to>
      <xdr:col>8</xdr:col>
      <xdr:colOff>736600</xdr:colOff>
      <xdr:row>520</xdr:row>
      <xdr:rowOff>76200</xdr:rowOff>
    </xdr:to>
    <xdr:sp macro="" textlink="">
      <xdr:nvSpPr>
        <xdr:cNvPr id="4103493" name="Line 11">
          <a:extLst>
            <a:ext uri="{FF2B5EF4-FFF2-40B4-BE49-F238E27FC236}">
              <a16:creationId xmlns:a16="http://schemas.microsoft.com/office/drawing/2014/main" id="{00000000-0008-0000-0B00-0000459D3E00}"/>
            </a:ext>
          </a:extLst>
        </xdr:cNvPr>
        <xdr:cNvSpPr>
          <a:spLocks noChangeShapeType="1"/>
        </xdr:cNvSpPr>
      </xdr:nvSpPr>
      <xdr:spPr bwMode="auto">
        <a:xfrm>
          <a:off x="615950" y="59366150"/>
          <a:ext cx="635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457</xdr:row>
      <xdr:rowOff>0</xdr:rowOff>
    </xdr:from>
    <xdr:to>
      <xdr:col>8</xdr:col>
      <xdr:colOff>793750</xdr:colOff>
      <xdr:row>478</xdr:row>
      <xdr:rowOff>0</xdr:rowOff>
    </xdr:to>
    <xdr:graphicFrame macro="">
      <xdr:nvGraphicFramePr>
        <xdr:cNvPr id="4103494" name="Chart 10">
          <a:extLst>
            <a:ext uri="{FF2B5EF4-FFF2-40B4-BE49-F238E27FC236}">
              <a16:creationId xmlns:a16="http://schemas.microsoft.com/office/drawing/2014/main" id="{00000000-0008-0000-0B00-000046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355600</xdr:colOff>
      <xdr:row>465</xdr:row>
      <xdr:rowOff>69850</xdr:rowOff>
    </xdr:from>
    <xdr:to>
      <xdr:col>8</xdr:col>
      <xdr:colOff>622300</xdr:colOff>
      <xdr:row>465</xdr:row>
      <xdr:rowOff>69850</xdr:rowOff>
    </xdr:to>
    <xdr:sp macro="" textlink="">
      <xdr:nvSpPr>
        <xdr:cNvPr id="4103495" name="Line 11">
          <a:extLst>
            <a:ext uri="{FF2B5EF4-FFF2-40B4-BE49-F238E27FC236}">
              <a16:creationId xmlns:a16="http://schemas.microsoft.com/office/drawing/2014/main" id="{00000000-0008-0000-0B00-0000479D3E00}"/>
            </a:ext>
          </a:extLst>
        </xdr:cNvPr>
        <xdr:cNvSpPr>
          <a:spLocks noChangeShapeType="1"/>
        </xdr:cNvSpPr>
      </xdr:nvSpPr>
      <xdr:spPr bwMode="auto">
        <a:xfrm>
          <a:off x="539750" y="50533300"/>
          <a:ext cx="6318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402</xdr:row>
      <xdr:rowOff>0</xdr:rowOff>
    </xdr:from>
    <xdr:to>
      <xdr:col>9</xdr:col>
      <xdr:colOff>38100</xdr:colOff>
      <xdr:row>423</xdr:row>
      <xdr:rowOff>0</xdr:rowOff>
    </xdr:to>
    <xdr:graphicFrame macro="">
      <xdr:nvGraphicFramePr>
        <xdr:cNvPr id="4103496" name="Chart 10">
          <a:extLst>
            <a:ext uri="{FF2B5EF4-FFF2-40B4-BE49-F238E27FC236}">
              <a16:creationId xmlns:a16="http://schemas.microsoft.com/office/drawing/2014/main" id="{00000000-0008-0000-0B00-000048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410</xdr:row>
      <xdr:rowOff>76200</xdr:rowOff>
    </xdr:from>
    <xdr:to>
      <xdr:col>8</xdr:col>
      <xdr:colOff>723900</xdr:colOff>
      <xdr:row>410</xdr:row>
      <xdr:rowOff>76200</xdr:rowOff>
    </xdr:to>
    <xdr:sp macro="" textlink="">
      <xdr:nvSpPr>
        <xdr:cNvPr id="4103497" name="Line 11">
          <a:extLst>
            <a:ext uri="{FF2B5EF4-FFF2-40B4-BE49-F238E27FC236}">
              <a16:creationId xmlns:a16="http://schemas.microsoft.com/office/drawing/2014/main" id="{00000000-0008-0000-0B00-0000499D3E00}"/>
            </a:ext>
          </a:extLst>
        </xdr:cNvPr>
        <xdr:cNvSpPr>
          <a:spLocks noChangeShapeType="1"/>
        </xdr:cNvSpPr>
      </xdr:nvSpPr>
      <xdr:spPr bwMode="auto">
        <a:xfrm>
          <a:off x="571500" y="41713150"/>
          <a:ext cx="6388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347</xdr:row>
      <xdr:rowOff>0</xdr:rowOff>
    </xdr:from>
    <xdr:to>
      <xdr:col>8</xdr:col>
      <xdr:colOff>38100</xdr:colOff>
      <xdr:row>368</xdr:row>
      <xdr:rowOff>0</xdr:rowOff>
    </xdr:to>
    <xdr:graphicFrame macro="">
      <xdr:nvGraphicFramePr>
        <xdr:cNvPr id="4103498" name="Chart 10">
          <a:extLst>
            <a:ext uri="{FF2B5EF4-FFF2-40B4-BE49-F238E27FC236}">
              <a16:creationId xmlns:a16="http://schemas.microsoft.com/office/drawing/2014/main" id="{00000000-0008-0000-0B00-00004A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355600</xdr:colOff>
      <xdr:row>355</xdr:row>
      <xdr:rowOff>76200</xdr:rowOff>
    </xdr:from>
    <xdr:to>
      <xdr:col>8</xdr:col>
      <xdr:colOff>6350</xdr:colOff>
      <xdr:row>355</xdr:row>
      <xdr:rowOff>76200</xdr:rowOff>
    </xdr:to>
    <xdr:sp macro="" textlink="">
      <xdr:nvSpPr>
        <xdr:cNvPr id="4103499" name="Line 11">
          <a:extLst>
            <a:ext uri="{FF2B5EF4-FFF2-40B4-BE49-F238E27FC236}">
              <a16:creationId xmlns:a16="http://schemas.microsoft.com/office/drawing/2014/main" id="{00000000-0008-0000-0B00-00004B9D3E00}"/>
            </a:ext>
          </a:extLst>
        </xdr:cNvPr>
        <xdr:cNvSpPr>
          <a:spLocks noChangeShapeType="1"/>
        </xdr:cNvSpPr>
      </xdr:nvSpPr>
      <xdr:spPr bwMode="auto">
        <a:xfrm>
          <a:off x="539750" y="32886650"/>
          <a:ext cx="5702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293</xdr:row>
      <xdr:rowOff>0</xdr:rowOff>
    </xdr:from>
    <xdr:to>
      <xdr:col>8</xdr:col>
      <xdr:colOff>793750</xdr:colOff>
      <xdr:row>314</xdr:row>
      <xdr:rowOff>0</xdr:rowOff>
    </xdr:to>
    <xdr:graphicFrame macro="">
      <xdr:nvGraphicFramePr>
        <xdr:cNvPr id="4103500" name="Chart 10">
          <a:extLst>
            <a:ext uri="{FF2B5EF4-FFF2-40B4-BE49-F238E27FC236}">
              <a16:creationId xmlns:a16="http://schemas.microsoft.com/office/drawing/2014/main" id="{00000000-0008-0000-0B00-00004C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425450</xdr:colOff>
      <xdr:row>301</xdr:row>
      <xdr:rowOff>76200</xdr:rowOff>
    </xdr:from>
    <xdr:to>
      <xdr:col>8</xdr:col>
      <xdr:colOff>723900</xdr:colOff>
      <xdr:row>301</xdr:row>
      <xdr:rowOff>82550</xdr:rowOff>
    </xdr:to>
    <xdr:sp macro="" textlink="">
      <xdr:nvSpPr>
        <xdr:cNvPr id="4103501" name="Line 11">
          <a:extLst>
            <a:ext uri="{FF2B5EF4-FFF2-40B4-BE49-F238E27FC236}">
              <a16:creationId xmlns:a16="http://schemas.microsoft.com/office/drawing/2014/main" id="{00000000-0008-0000-0B00-00004D9D3E00}"/>
            </a:ext>
          </a:extLst>
        </xdr:cNvPr>
        <xdr:cNvSpPr>
          <a:spLocks noChangeShapeType="1"/>
        </xdr:cNvSpPr>
      </xdr:nvSpPr>
      <xdr:spPr bwMode="auto">
        <a:xfrm>
          <a:off x="609600" y="24225250"/>
          <a:ext cx="6350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793750</xdr:colOff>
      <xdr:row>262</xdr:row>
      <xdr:rowOff>0</xdr:rowOff>
    </xdr:to>
    <xdr:graphicFrame macro="">
      <xdr:nvGraphicFramePr>
        <xdr:cNvPr id="4103502" name="Chart 10">
          <a:extLst>
            <a:ext uri="{FF2B5EF4-FFF2-40B4-BE49-F238E27FC236}">
              <a16:creationId xmlns:a16="http://schemas.microsoft.com/office/drawing/2014/main" id="{00000000-0008-0000-0B00-00004E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425450</xdr:colOff>
      <xdr:row>249</xdr:row>
      <xdr:rowOff>69850</xdr:rowOff>
    </xdr:from>
    <xdr:to>
      <xdr:col>8</xdr:col>
      <xdr:colOff>723900</xdr:colOff>
      <xdr:row>249</xdr:row>
      <xdr:rowOff>76200</xdr:rowOff>
    </xdr:to>
    <xdr:sp macro="" textlink="">
      <xdr:nvSpPr>
        <xdr:cNvPr id="4103503" name="Line 11">
          <a:extLst>
            <a:ext uri="{FF2B5EF4-FFF2-40B4-BE49-F238E27FC236}">
              <a16:creationId xmlns:a16="http://schemas.microsoft.com/office/drawing/2014/main" id="{00000000-0008-0000-0B00-00004F9D3E00}"/>
            </a:ext>
          </a:extLst>
        </xdr:cNvPr>
        <xdr:cNvSpPr>
          <a:spLocks noChangeShapeType="1"/>
        </xdr:cNvSpPr>
      </xdr:nvSpPr>
      <xdr:spPr bwMode="auto">
        <a:xfrm>
          <a:off x="609600" y="15551150"/>
          <a:ext cx="6350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189</xdr:row>
      <xdr:rowOff>0</xdr:rowOff>
    </xdr:from>
    <xdr:to>
      <xdr:col>8</xdr:col>
      <xdr:colOff>793750</xdr:colOff>
      <xdr:row>210</xdr:row>
      <xdr:rowOff>0</xdr:rowOff>
    </xdr:to>
    <xdr:graphicFrame macro="">
      <xdr:nvGraphicFramePr>
        <xdr:cNvPr id="4103504" name="Chart 10">
          <a:extLst>
            <a:ext uri="{FF2B5EF4-FFF2-40B4-BE49-F238E27FC236}">
              <a16:creationId xmlns:a16="http://schemas.microsoft.com/office/drawing/2014/main" id="{00000000-0008-0000-0B00-000050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450850</xdr:colOff>
      <xdr:row>197</xdr:row>
      <xdr:rowOff>69850</xdr:rowOff>
    </xdr:from>
    <xdr:to>
      <xdr:col>8</xdr:col>
      <xdr:colOff>736600</xdr:colOff>
      <xdr:row>197</xdr:row>
      <xdr:rowOff>76200</xdr:rowOff>
    </xdr:to>
    <xdr:sp macro="" textlink="">
      <xdr:nvSpPr>
        <xdr:cNvPr id="4103505" name="Line 11">
          <a:extLst>
            <a:ext uri="{FF2B5EF4-FFF2-40B4-BE49-F238E27FC236}">
              <a16:creationId xmlns:a16="http://schemas.microsoft.com/office/drawing/2014/main" id="{00000000-0008-0000-0B00-0000519D3E00}"/>
            </a:ext>
          </a:extLst>
        </xdr:cNvPr>
        <xdr:cNvSpPr>
          <a:spLocks noChangeShapeType="1"/>
        </xdr:cNvSpPr>
      </xdr:nvSpPr>
      <xdr:spPr bwMode="auto">
        <a:xfrm>
          <a:off x="635000" y="6731000"/>
          <a:ext cx="6337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138</xdr:row>
      <xdr:rowOff>0</xdr:rowOff>
    </xdr:from>
    <xdr:to>
      <xdr:col>8</xdr:col>
      <xdr:colOff>793750</xdr:colOff>
      <xdr:row>159</xdr:row>
      <xdr:rowOff>0</xdr:rowOff>
    </xdr:to>
    <xdr:graphicFrame macro="">
      <xdr:nvGraphicFramePr>
        <xdr:cNvPr id="33" name="Chart 10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450850</xdr:colOff>
      <xdr:row>146</xdr:row>
      <xdr:rowOff>69850</xdr:rowOff>
    </xdr:from>
    <xdr:to>
      <xdr:col>8</xdr:col>
      <xdr:colOff>736600</xdr:colOff>
      <xdr:row>146</xdr:row>
      <xdr:rowOff>76200</xdr:rowOff>
    </xdr:to>
    <xdr:sp macro="" textlink="">
      <xdr:nvSpPr>
        <xdr:cNvPr id="34" name="Line 11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ShapeType="1"/>
        </xdr:cNvSpPr>
      </xdr:nvSpPr>
      <xdr:spPr bwMode="auto">
        <a:xfrm>
          <a:off x="635000" y="16160750"/>
          <a:ext cx="6337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8</xdr:col>
      <xdr:colOff>793750</xdr:colOff>
      <xdr:row>52</xdr:row>
      <xdr:rowOff>0</xdr:rowOff>
    </xdr:to>
    <xdr:graphicFrame macro="">
      <xdr:nvGraphicFramePr>
        <xdr:cNvPr id="38" name="Chart 10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365126</xdr:colOff>
      <xdr:row>39</xdr:row>
      <xdr:rowOff>76199</xdr:rowOff>
    </xdr:from>
    <xdr:to>
      <xdr:col>8</xdr:col>
      <xdr:colOff>666750</xdr:colOff>
      <xdr:row>39</xdr:row>
      <xdr:rowOff>79373</xdr:rowOff>
    </xdr:to>
    <xdr:sp macro="" textlink="">
      <xdr:nvSpPr>
        <xdr:cNvPr id="39" name="Line 11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ShapeType="1"/>
        </xdr:cNvSpPr>
      </xdr:nvSpPr>
      <xdr:spPr bwMode="auto">
        <a:xfrm flipV="1">
          <a:off x="536576" y="6534149"/>
          <a:ext cx="6083299" cy="3174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0</xdr:rowOff>
    </xdr:from>
    <xdr:to>
      <xdr:col>8</xdr:col>
      <xdr:colOff>793750</xdr:colOff>
      <xdr:row>105</xdr:row>
      <xdr:rowOff>0</xdr:rowOff>
    </xdr:to>
    <xdr:graphicFrame macro="">
      <xdr:nvGraphicFramePr>
        <xdr:cNvPr id="40" name="Chart 10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422275</xdr:colOff>
      <xdr:row>92</xdr:row>
      <xdr:rowOff>79375</xdr:rowOff>
    </xdr:from>
    <xdr:to>
      <xdr:col>8</xdr:col>
      <xdr:colOff>708025</xdr:colOff>
      <xdr:row>92</xdr:row>
      <xdr:rowOff>85725</xdr:rowOff>
    </xdr:to>
    <xdr:sp macro="" textlink="">
      <xdr:nvSpPr>
        <xdr:cNvPr id="41" name="Line 1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ShapeType="1"/>
        </xdr:cNvSpPr>
      </xdr:nvSpPr>
      <xdr:spPr bwMode="auto">
        <a:xfrm>
          <a:off x="593725" y="14919325"/>
          <a:ext cx="606742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</xdr:row>
      <xdr:rowOff>101600</xdr:rowOff>
    </xdr:from>
    <xdr:to>
      <xdr:col>9</xdr:col>
      <xdr:colOff>514350</xdr:colOff>
      <xdr:row>103</xdr:row>
      <xdr:rowOff>19050</xdr:rowOff>
    </xdr:to>
    <xdr:graphicFrame macro="">
      <xdr:nvGraphicFramePr>
        <xdr:cNvPr id="4141293" name="Chart 9">
          <a:extLst>
            <a:ext uri="{FF2B5EF4-FFF2-40B4-BE49-F238E27FC236}">
              <a16:creationId xmlns:a16="http://schemas.microsoft.com/office/drawing/2014/main" id="{00000000-0008-0000-0C00-0000ED30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101600</xdr:rowOff>
    </xdr:from>
    <xdr:to>
      <xdr:col>9</xdr:col>
      <xdr:colOff>390525</xdr:colOff>
      <xdr:row>46</xdr:row>
      <xdr:rowOff>6350</xdr:rowOff>
    </xdr:to>
    <xdr:graphicFrame macro="">
      <xdr:nvGraphicFramePr>
        <xdr:cNvPr id="4141295" name="Chart 9">
          <a:extLst>
            <a:ext uri="{FF2B5EF4-FFF2-40B4-BE49-F238E27FC236}">
              <a16:creationId xmlns:a16="http://schemas.microsoft.com/office/drawing/2014/main" id="{00000000-0008-0000-0C00-0000EF30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0.05774</cdr:x>
      <cdr:y>0.16431</cdr:y>
    </cdr:from>
    <cdr:to>
      <cdr:x>0.97591</cdr:x>
      <cdr:y>0.16431</cdr:y>
    </cdr:to>
    <cdr:sp macro="" textlink="">
      <cdr:nvSpPr>
        <cdr:cNvPr id="15155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606" y="571772"/>
          <a:ext cx="56234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0.06032</cdr:x>
      <cdr:y>0.19798</cdr:y>
    </cdr:from>
    <cdr:to>
      <cdr:x>0.98384</cdr:x>
      <cdr:y>0.19798</cdr:y>
    </cdr:to>
    <cdr:sp macro="" textlink="">
      <cdr:nvSpPr>
        <cdr:cNvPr id="151556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50" y="622300"/>
          <a:ext cx="5541808" cy="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152400</xdr:rowOff>
    </xdr:from>
    <xdr:to>
      <xdr:col>9</xdr:col>
      <xdr:colOff>685800</xdr:colOff>
      <xdr:row>48</xdr:row>
      <xdr:rowOff>120650</xdr:rowOff>
    </xdr:to>
    <xdr:graphicFrame macro="">
      <xdr:nvGraphicFramePr>
        <xdr:cNvPr id="3684405" name="Chart 9">
          <a:extLst>
            <a:ext uri="{FF2B5EF4-FFF2-40B4-BE49-F238E27FC236}">
              <a16:creationId xmlns:a16="http://schemas.microsoft.com/office/drawing/2014/main" id="{00000000-0008-0000-0D00-00003538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36</xdr:row>
      <xdr:rowOff>57150</xdr:rowOff>
    </xdr:from>
    <xdr:to>
      <xdr:col>9</xdr:col>
      <xdr:colOff>438150</xdr:colOff>
      <xdr:row>36</xdr:row>
      <xdr:rowOff>57150</xdr:rowOff>
    </xdr:to>
    <xdr:sp macro="" textlink="">
      <xdr:nvSpPr>
        <xdr:cNvPr id="3684407" name="Line 12">
          <a:extLst>
            <a:ext uri="{FF2B5EF4-FFF2-40B4-BE49-F238E27FC236}">
              <a16:creationId xmlns:a16="http://schemas.microsoft.com/office/drawing/2014/main" id="{00000000-0008-0000-0D00-000037383800}"/>
            </a:ext>
          </a:extLst>
        </xdr:cNvPr>
        <xdr:cNvSpPr>
          <a:spLocks noChangeShapeType="1"/>
        </xdr:cNvSpPr>
      </xdr:nvSpPr>
      <xdr:spPr bwMode="auto">
        <a:xfrm>
          <a:off x="438150" y="6553200"/>
          <a:ext cx="6000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152400</xdr:rowOff>
    </xdr:from>
    <xdr:to>
      <xdr:col>9</xdr:col>
      <xdr:colOff>762000</xdr:colOff>
      <xdr:row>106</xdr:row>
      <xdr:rowOff>44450</xdr:rowOff>
    </xdr:to>
    <xdr:graphicFrame macro="">
      <xdr:nvGraphicFramePr>
        <xdr:cNvPr id="3684408" name="Chart 9">
          <a:extLst>
            <a:ext uri="{FF2B5EF4-FFF2-40B4-BE49-F238E27FC236}">
              <a16:creationId xmlns:a16="http://schemas.microsoft.com/office/drawing/2014/main" id="{00000000-0008-0000-0D00-00003838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304800</xdr:colOff>
      <xdr:row>95</xdr:row>
      <xdr:rowOff>88900</xdr:rowOff>
    </xdr:from>
    <xdr:to>
      <xdr:col>9</xdr:col>
      <xdr:colOff>482600</xdr:colOff>
      <xdr:row>95</xdr:row>
      <xdr:rowOff>88900</xdr:rowOff>
    </xdr:to>
    <xdr:sp macro="" textlink="">
      <xdr:nvSpPr>
        <xdr:cNvPr id="3684409" name="Line 12">
          <a:extLst>
            <a:ext uri="{FF2B5EF4-FFF2-40B4-BE49-F238E27FC236}">
              <a16:creationId xmlns:a16="http://schemas.microsoft.com/office/drawing/2014/main" id="{00000000-0008-0000-0D00-000039383800}"/>
            </a:ext>
          </a:extLst>
        </xdr:cNvPr>
        <xdr:cNvSpPr>
          <a:spLocks noChangeShapeType="1"/>
        </xdr:cNvSpPr>
      </xdr:nvSpPr>
      <xdr:spPr bwMode="auto">
        <a:xfrm>
          <a:off x="488950" y="15900400"/>
          <a:ext cx="627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19050</xdr:rowOff>
    </xdr:from>
    <xdr:to>
      <xdr:col>9</xdr:col>
      <xdr:colOff>304800</xdr:colOff>
      <xdr:row>49</xdr:row>
      <xdr:rowOff>6350</xdr:rowOff>
    </xdr:to>
    <xdr:graphicFrame macro="">
      <xdr:nvGraphicFramePr>
        <xdr:cNvPr id="3697717" name="Chart 10">
          <a:extLst>
            <a:ext uri="{FF2B5EF4-FFF2-40B4-BE49-F238E27FC236}">
              <a16:creationId xmlns:a16="http://schemas.microsoft.com/office/drawing/2014/main" id="{00000000-0008-0000-0E00-0000356C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323850</xdr:colOff>
      <xdr:row>41</xdr:row>
      <xdr:rowOff>6349</xdr:rowOff>
    </xdr:from>
    <xdr:to>
      <xdr:col>9</xdr:col>
      <xdr:colOff>66675</xdr:colOff>
      <xdr:row>41</xdr:row>
      <xdr:rowOff>9524</xdr:rowOff>
    </xdr:to>
    <xdr:sp macro="" textlink="">
      <xdr:nvSpPr>
        <xdr:cNvPr id="3697719" name="Line 12">
          <a:extLst>
            <a:ext uri="{FF2B5EF4-FFF2-40B4-BE49-F238E27FC236}">
              <a16:creationId xmlns:a16="http://schemas.microsoft.com/office/drawing/2014/main" id="{00000000-0008-0000-0E00-0000376C3800}"/>
            </a:ext>
          </a:extLst>
        </xdr:cNvPr>
        <xdr:cNvSpPr>
          <a:spLocks noChangeShapeType="1"/>
        </xdr:cNvSpPr>
      </xdr:nvSpPr>
      <xdr:spPr bwMode="auto">
        <a:xfrm>
          <a:off x="495300" y="7321549"/>
          <a:ext cx="5324475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82</xdr:row>
      <xdr:rowOff>19050</xdr:rowOff>
    </xdr:from>
    <xdr:to>
      <xdr:col>11</xdr:col>
      <xdr:colOff>25400</xdr:colOff>
      <xdr:row>104</xdr:row>
      <xdr:rowOff>6350</xdr:rowOff>
    </xdr:to>
    <xdr:graphicFrame macro="">
      <xdr:nvGraphicFramePr>
        <xdr:cNvPr id="3697720" name="Chart 10">
          <a:extLst>
            <a:ext uri="{FF2B5EF4-FFF2-40B4-BE49-F238E27FC236}">
              <a16:creationId xmlns:a16="http://schemas.microsoft.com/office/drawing/2014/main" id="{00000000-0008-0000-0E00-0000386C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323850</xdr:colOff>
      <xdr:row>96</xdr:row>
      <xdr:rowOff>127000</xdr:rowOff>
    </xdr:from>
    <xdr:to>
      <xdr:col>10</xdr:col>
      <xdr:colOff>546100</xdr:colOff>
      <xdr:row>96</xdr:row>
      <xdr:rowOff>127000</xdr:rowOff>
    </xdr:to>
    <xdr:sp macro="" textlink="">
      <xdr:nvSpPr>
        <xdr:cNvPr id="3697721" name="Line 12">
          <a:extLst>
            <a:ext uri="{FF2B5EF4-FFF2-40B4-BE49-F238E27FC236}">
              <a16:creationId xmlns:a16="http://schemas.microsoft.com/office/drawing/2014/main" id="{00000000-0008-0000-0E00-0000396C3800}"/>
            </a:ext>
          </a:extLst>
        </xdr:cNvPr>
        <xdr:cNvSpPr>
          <a:spLocks noChangeShapeType="1"/>
        </xdr:cNvSpPr>
      </xdr:nvSpPr>
      <xdr:spPr bwMode="auto">
        <a:xfrm flipV="1">
          <a:off x="508000" y="16109950"/>
          <a:ext cx="6877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752</xdr:row>
      <xdr:rowOff>120650</xdr:rowOff>
    </xdr:from>
    <xdr:to>
      <xdr:col>8</xdr:col>
      <xdr:colOff>6350</xdr:colOff>
      <xdr:row>774</xdr:row>
      <xdr:rowOff>69850</xdr:rowOff>
    </xdr:to>
    <xdr:graphicFrame macro="">
      <xdr:nvGraphicFramePr>
        <xdr:cNvPr id="4155721" name="Chart 1">
          <a:extLst>
            <a:ext uri="{FF2B5EF4-FFF2-40B4-BE49-F238E27FC236}">
              <a16:creationId xmlns:a16="http://schemas.microsoft.com/office/drawing/2014/main" id="{00000000-0008-0000-0F00-000049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0</xdr:colOff>
      <xdr:row>822</xdr:row>
      <xdr:rowOff>152400</xdr:rowOff>
    </xdr:to>
    <xdr:graphicFrame macro="">
      <xdr:nvGraphicFramePr>
        <xdr:cNvPr id="4155723" name="Chart 3">
          <a:extLst>
            <a:ext uri="{FF2B5EF4-FFF2-40B4-BE49-F238E27FC236}">
              <a16:creationId xmlns:a16="http://schemas.microsoft.com/office/drawing/2014/main" id="{00000000-0008-0000-0F00-00004B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803</xdr:row>
      <xdr:rowOff>101600</xdr:rowOff>
    </xdr:from>
    <xdr:to>
      <xdr:col>8</xdr:col>
      <xdr:colOff>38100</xdr:colOff>
      <xdr:row>824</xdr:row>
      <xdr:rowOff>88900</xdr:rowOff>
    </xdr:to>
    <xdr:graphicFrame macro="">
      <xdr:nvGraphicFramePr>
        <xdr:cNvPr id="4155724" name="Chart 4">
          <a:extLst>
            <a:ext uri="{FF2B5EF4-FFF2-40B4-BE49-F238E27FC236}">
              <a16:creationId xmlns:a16="http://schemas.microsoft.com/office/drawing/2014/main" id="{00000000-0008-0000-0F00-00004C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361950</xdr:colOff>
      <xdr:row>813</xdr:row>
      <xdr:rowOff>44450</xdr:rowOff>
    </xdr:from>
    <xdr:to>
      <xdr:col>8</xdr:col>
      <xdr:colOff>6350</xdr:colOff>
      <xdr:row>813</xdr:row>
      <xdr:rowOff>44450</xdr:rowOff>
    </xdr:to>
    <xdr:sp macro="" textlink="">
      <xdr:nvSpPr>
        <xdr:cNvPr id="4155725" name="Line 5">
          <a:extLst>
            <a:ext uri="{FF2B5EF4-FFF2-40B4-BE49-F238E27FC236}">
              <a16:creationId xmlns:a16="http://schemas.microsoft.com/office/drawing/2014/main" id="{00000000-0008-0000-0F00-00004D693F00}"/>
            </a:ext>
          </a:extLst>
        </xdr:cNvPr>
        <xdr:cNvSpPr>
          <a:spLocks noChangeShapeType="1"/>
        </xdr:cNvSpPr>
      </xdr:nvSpPr>
      <xdr:spPr bwMode="auto">
        <a:xfrm flipV="1">
          <a:off x="546100" y="116020850"/>
          <a:ext cx="4870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355600</xdr:colOff>
      <xdr:row>763</xdr:row>
      <xdr:rowOff>120650</xdr:rowOff>
    </xdr:from>
    <xdr:to>
      <xdr:col>7</xdr:col>
      <xdr:colOff>673100</xdr:colOff>
      <xdr:row>763</xdr:row>
      <xdr:rowOff>120650</xdr:rowOff>
    </xdr:to>
    <xdr:sp macro="" textlink="">
      <xdr:nvSpPr>
        <xdr:cNvPr id="4155726" name="Line 6">
          <a:extLst>
            <a:ext uri="{FF2B5EF4-FFF2-40B4-BE49-F238E27FC236}">
              <a16:creationId xmlns:a16="http://schemas.microsoft.com/office/drawing/2014/main" id="{00000000-0008-0000-0F00-00004E693F00}"/>
            </a:ext>
          </a:extLst>
        </xdr:cNvPr>
        <xdr:cNvSpPr>
          <a:spLocks noChangeShapeType="1"/>
        </xdr:cNvSpPr>
      </xdr:nvSpPr>
      <xdr:spPr bwMode="auto">
        <a:xfrm>
          <a:off x="533400" y="1243711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701</xdr:row>
      <xdr:rowOff>139700</xdr:rowOff>
    </xdr:from>
    <xdr:to>
      <xdr:col>8</xdr:col>
      <xdr:colOff>6350</xdr:colOff>
      <xdr:row>723</xdr:row>
      <xdr:rowOff>101600</xdr:rowOff>
    </xdr:to>
    <xdr:graphicFrame macro="">
      <xdr:nvGraphicFramePr>
        <xdr:cNvPr id="4155727" name="Chart 7">
          <a:extLst>
            <a:ext uri="{FF2B5EF4-FFF2-40B4-BE49-F238E27FC236}">
              <a16:creationId xmlns:a16="http://schemas.microsoft.com/office/drawing/2014/main" id="{00000000-0008-0000-0F00-00004F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712</xdr:row>
      <xdr:rowOff>114300</xdr:rowOff>
    </xdr:from>
    <xdr:to>
      <xdr:col>7</xdr:col>
      <xdr:colOff>692150</xdr:colOff>
      <xdr:row>712</xdr:row>
      <xdr:rowOff>114300</xdr:rowOff>
    </xdr:to>
    <xdr:sp macro="" textlink="">
      <xdr:nvSpPr>
        <xdr:cNvPr id="4155728" name="Line 8">
          <a:extLst>
            <a:ext uri="{FF2B5EF4-FFF2-40B4-BE49-F238E27FC236}">
              <a16:creationId xmlns:a16="http://schemas.microsoft.com/office/drawing/2014/main" id="{00000000-0008-0000-0F00-000050693F00}"/>
            </a:ext>
          </a:extLst>
        </xdr:cNvPr>
        <xdr:cNvSpPr>
          <a:spLocks noChangeShapeType="1"/>
        </xdr:cNvSpPr>
      </xdr:nvSpPr>
      <xdr:spPr bwMode="auto">
        <a:xfrm>
          <a:off x="546100" y="9937750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651</xdr:row>
      <xdr:rowOff>31750</xdr:rowOff>
    </xdr:from>
    <xdr:to>
      <xdr:col>8</xdr:col>
      <xdr:colOff>6350</xdr:colOff>
      <xdr:row>672</xdr:row>
      <xdr:rowOff>0</xdr:rowOff>
    </xdr:to>
    <xdr:graphicFrame macro="">
      <xdr:nvGraphicFramePr>
        <xdr:cNvPr id="4155729" name="Chart 9">
          <a:extLst>
            <a:ext uri="{FF2B5EF4-FFF2-40B4-BE49-F238E27FC236}">
              <a16:creationId xmlns:a16="http://schemas.microsoft.com/office/drawing/2014/main" id="{00000000-0008-0000-0F00-000051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387350</xdr:colOff>
      <xdr:row>660</xdr:row>
      <xdr:rowOff>44450</xdr:rowOff>
    </xdr:from>
    <xdr:to>
      <xdr:col>8</xdr:col>
      <xdr:colOff>6350</xdr:colOff>
      <xdr:row>660</xdr:row>
      <xdr:rowOff>44450</xdr:rowOff>
    </xdr:to>
    <xdr:sp macro="" textlink="">
      <xdr:nvSpPr>
        <xdr:cNvPr id="4155730" name="Line 10">
          <a:extLst>
            <a:ext uri="{FF2B5EF4-FFF2-40B4-BE49-F238E27FC236}">
              <a16:creationId xmlns:a16="http://schemas.microsoft.com/office/drawing/2014/main" id="{00000000-0008-0000-0F00-000052693F00}"/>
            </a:ext>
          </a:extLst>
        </xdr:cNvPr>
        <xdr:cNvSpPr>
          <a:spLocks noChangeShapeType="1"/>
        </xdr:cNvSpPr>
      </xdr:nvSpPr>
      <xdr:spPr bwMode="auto">
        <a:xfrm>
          <a:off x="571500" y="907542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600</xdr:row>
      <xdr:rowOff>101600</xdr:rowOff>
    </xdr:from>
    <xdr:to>
      <xdr:col>8</xdr:col>
      <xdr:colOff>0</xdr:colOff>
      <xdr:row>623</xdr:row>
      <xdr:rowOff>38100</xdr:rowOff>
    </xdr:to>
    <xdr:graphicFrame macro="">
      <xdr:nvGraphicFramePr>
        <xdr:cNvPr id="4155731" name="Chart 11">
          <a:extLst>
            <a:ext uri="{FF2B5EF4-FFF2-40B4-BE49-F238E27FC236}">
              <a16:creationId xmlns:a16="http://schemas.microsoft.com/office/drawing/2014/main" id="{00000000-0008-0000-0F00-000053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611</xdr:row>
      <xdr:rowOff>146050</xdr:rowOff>
    </xdr:from>
    <xdr:to>
      <xdr:col>7</xdr:col>
      <xdr:colOff>692150</xdr:colOff>
      <xdr:row>611</xdr:row>
      <xdr:rowOff>146050</xdr:rowOff>
    </xdr:to>
    <xdr:sp macro="" textlink="">
      <xdr:nvSpPr>
        <xdr:cNvPr id="4155732" name="Line 12">
          <a:extLst>
            <a:ext uri="{FF2B5EF4-FFF2-40B4-BE49-F238E27FC236}">
              <a16:creationId xmlns:a16="http://schemas.microsoft.com/office/drawing/2014/main" id="{00000000-0008-0000-0F00-000054693F00}"/>
            </a:ext>
          </a:extLst>
        </xdr:cNvPr>
        <xdr:cNvSpPr>
          <a:spLocks noChangeShapeType="1"/>
        </xdr:cNvSpPr>
      </xdr:nvSpPr>
      <xdr:spPr bwMode="auto">
        <a:xfrm>
          <a:off x="546100" y="8277225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177800</xdr:colOff>
      <xdr:row>546</xdr:row>
      <xdr:rowOff>114300</xdr:rowOff>
    </xdr:from>
    <xdr:to>
      <xdr:col>8</xdr:col>
      <xdr:colOff>6350</xdr:colOff>
      <xdr:row>571</xdr:row>
      <xdr:rowOff>114300</xdr:rowOff>
    </xdr:to>
    <xdr:graphicFrame macro="">
      <xdr:nvGraphicFramePr>
        <xdr:cNvPr id="4155733" name="Chart 11">
          <a:extLst>
            <a:ext uri="{FF2B5EF4-FFF2-40B4-BE49-F238E27FC236}">
              <a16:creationId xmlns:a16="http://schemas.microsoft.com/office/drawing/2014/main" id="{00000000-0008-0000-0F00-000055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342900</xdr:colOff>
      <xdr:row>560</xdr:row>
      <xdr:rowOff>6350</xdr:rowOff>
    </xdr:from>
    <xdr:to>
      <xdr:col>7</xdr:col>
      <xdr:colOff>660400</xdr:colOff>
      <xdr:row>560</xdr:row>
      <xdr:rowOff>6350</xdr:rowOff>
    </xdr:to>
    <xdr:sp macro="" textlink="">
      <xdr:nvSpPr>
        <xdr:cNvPr id="4155734" name="Line 12">
          <a:extLst>
            <a:ext uri="{FF2B5EF4-FFF2-40B4-BE49-F238E27FC236}">
              <a16:creationId xmlns:a16="http://schemas.microsoft.com/office/drawing/2014/main" id="{00000000-0008-0000-0F00-000056693F00}"/>
            </a:ext>
          </a:extLst>
        </xdr:cNvPr>
        <xdr:cNvSpPr>
          <a:spLocks noChangeShapeType="1"/>
        </xdr:cNvSpPr>
      </xdr:nvSpPr>
      <xdr:spPr bwMode="auto">
        <a:xfrm>
          <a:off x="527050" y="74237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495</xdr:row>
      <xdr:rowOff>31750</xdr:rowOff>
    </xdr:from>
    <xdr:to>
      <xdr:col>8</xdr:col>
      <xdr:colOff>6350</xdr:colOff>
      <xdr:row>517</xdr:row>
      <xdr:rowOff>120650</xdr:rowOff>
    </xdr:to>
    <xdr:graphicFrame macro="">
      <xdr:nvGraphicFramePr>
        <xdr:cNvPr id="4155735" name="Chart 11">
          <a:extLst>
            <a:ext uri="{FF2B5EF4-FFF2-40B4-BE49-F238E27FC236}">
              <a16:creationId xmlns:a16="http://schemas.microsoft.com/office/drawing/2014/main" id="{00000000-0008-0000-0F00-000057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506</xdr:row>
      <xdr:rowOff>76200</xdr:rowOff>
    </xdr:from>
    <xdr:to>
      <xdr:col>8</xdr:col>
      <xdr:colOff>0</xdr:colOff>
      <xdr:row>506</xdr:row>
      <xdr:rowOff>76200</xdr:rowOff>
    </xdr:to>
    <xdr:sp macro="" textlink="">
      <xdr:nvSpPr>
        <xdr:cNvPr id="4155736" name="Line 12">
          <a:extLst>
            <a:ext uri="{FF2B5EF4-FFF2-40B4-BE49-F238E27FC236}">
              <a16:creationId xmlns:a16="http://schemas.microsoft.com/office/drawing/2014/main" id="{00000000-0008-0000-0F00-000058693F00}"/>
            </a:ext>
          </a:extLst>
        </xdr:cNvPr>
        <xdr:cNvSpPr>
          <a:spLocks noChangeShapeType="1"/>
        </xdr:cNvSpPr>
      </xdr:nvSpPr>
      <xdr:spPr bwMode="auto">
        <a:xfrm>
          <a:off x="565150" y="654304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442</xdr:row>
      <xdr:rowOff>146050</xdr:rowOff>
    </xdr:from>
    <xdr:to>
      <xdr:col>8</xdr:col>
      <xdr:colOff>6350</xdr:colOff>
      <xdr:row>465</xdr:row>
      <xdr:rowOff>82550</xdr:rowOff>
    </xdr:to>
    <xdr:graphicFrame macro="">
      <xdr:nvGraphicFramePr>
        <xdr:cNvPr id="4155737" name="Chart 11">
          <a:extLst>
            <a:ext uri="{FF2B5EF4-FFF2-40B4-BE49-F238E27FC236}">
              <a16:creationId xmlns:a16="http://schemas.microsoft.com/office/drawing/2014/main" id="{00000000-0008-0000-0F00-000059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349250</xdr:colOff>
      <xdr:row>454</xdr:row>
      <xdr:rowOff>38100</xdr:rowOff>
    </xdr:from>
    <xdr:to>
      <xdr:col>7</xdr:col>
      <xdr:colOff>666750</xdr:colOff>
      <xdr:row>454</xdr:row>
      <xdr:rowOff>38100</xdr:rowOff>
    </xdr:to>
    <xdr:sp macro="" textlink="">
      <xdr:nvSpPr>
        <xdr:cNvPr id="4155738" name="Line 12">
          <a:extLst>
            <a:ext uri="{FF2B5EF4-FFF2-40B4-BE49-F238E27FC236}">
              <a16:creationId xmlns:a16="http://schemas.microsoft.com/office/drawing/2014/main" id="{00000000-0008-0000-0F00-00005A693F00}"/>
            </a:ext>
          </a:extLst>
        </xdr:cNvPr>
        <xdr:cNvSpPr>
          <a:spLocks noChangeShapeType="1"/>
        </xdr:cNvSpPr>
      </xdr:nvSpPr>
      <xdr:spPr bwMode="auto">
        <a:xfrm>
          <a:off x="533400" y="56838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391</xdr:row>
      <xdr:rowOff>31750</xdr:rowOff>
    </xdr:from>
    <xdr:to>
      <xdr:col>8</xdr:col>
      <xdr:colOff>6350</xdr:colOff>
      <xdr:row>413</xdr:row>
      <xdr:rowOff>120650</xdr:rowOff>
    </xdr:to>
    <xdr:graphicFrame macro="">
      <xdr:nvGraphicFramePr>
        <xdr:cNvPr id="4155739" name="Chart 11">
          <a:extLst>
            <a:ext uri="{FF2B5EF4-FFF2-40B4-BE49-F238E27FC236}">
              <a16:creationId xmlns:a16="http://schemas.microsoft.com/office/drawing/2014/main" id="{00000000-0008-0000-0F00-00005B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361950</xdr:colOff>
      <xdr:row>402</xdr:row>
      <xdr:rowOff>114300</xdr:rowOff>
    </xdr:from>
    <xdr:to>
      <xdr:col>7</xdr:col>
      <xdr:colOff>692150</xdr:colOff>
      <xdr:row>402</xdr:row>
      <xdr:rowOff>114300</xdr:rowOff>
    </xdr:to>
    <xdr:sp macro="" textlink="">
      <xdr:nvSpPr>
        <xdr:cNvPr id="4155740" name="Line 12">
          <a:extLst>
            <a:ext uri="{FF2B5EF4-FFF2-40B4-BE49-F238E27FC236}">
              <a16:creationId xmlns:a16="http://schemas.microsoft.com/office/drawing/2014/main" id="{00000000-0008-0000-0F00-00005C693F00}"/>
            </a:ext>
          </a:extLst>
        </xdr:cNvPr>
        <xdr:cNvSpPr>
          <a:spLocks noChangeShapeType="1"/>
        </xdr:cNvSpPr>
      </xdr:nvSpPr>
      <xdr:spPr bwMode="auto">
        <a:xfrm>
          <a:off x="546100" y="48361600"/>
          <a:ext cx="4857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338</xdr:row>
      <xdr:rowOff>107950</xdr:rowOff>
    </xdr:from>
    <xdr:to>
      <xdr:col>8</xdr:col>
      <xdr:colOff>6350</xdr:colOff>
      <xdr:row>361</xdr:row>
      <xdr:rowOff>44450</xdr:rowOff>
    </xdr:to>
    <xdr:graphicFrame macro="">
      <xdr:nvGraphicFramePr>
        <xdr:cNvPr id="4155741" name="Chart 11">
          <a:extLst>
            <a:ext uri="{FF2B5EF4-FFF2-40B4-BE49-F238E27FC236}">
              <a16:creationId xmlns:a16="http://schemas.microsoft.com/office/drawing/2014/main" id="{00000000-0008-0000-0F00-00005D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350</xdr:row>
      <xdr:rowOff>44450</xdr:rowOff>
    </xdr:from>
    <xdr:to>
      <xdr:col>8</xdr:col>
      <xdr:colOff>0</xdr:colOff>
      <xdr:row>350</xdr:row>
      <xdr:rowOff>44450</xdr:rowOff>
    </xdr:to>
    <xdr:sp macro="" textlink="">
      <xdr:nvSpPr>
        <xdr:cNvPr id="4155742" name="Line 12">
          <a:extLst>
            <a:ext uri="{FF2B5EF4-FFF2-40B4-BE49-F238E27FC236}">
              <a16:creationId xmlns:a16="http://schemas.microsoft.com/office/drawing/2014/main" id="{00000000-0008-0000-0F00-00005E693F00}"/>
            </a:ext>
          </a:extLst>
        </xdr:cNvPr>
        <xdr:cNvSpPr>
          <a:spLocks noChangeShapeType="1"/>
        </xdr:cNvSpPr>
      </xdr:nvSpPr>
      <xdr:spPr bwMode="auto">
        <a:xfrm>
          <a:off x="571500" y="39947850"/>
          <a:ext cx="4838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120650</xdr:colOff>
      <xdr:row>286</xdr:row>
      <xdr:rowOff>107950</xdr:rowOff>
    </xdr:from>
    <xdr:to>
      <xdr:col>7</xdr:col>
      <xdr:colOff>660400</xdr:colOff>
      <xdr:row>309</xdr:row>
      <xdr:rowOff>44450</xdr:rowOff>
    </xdr:to>
    <xdr:graphicFrame macro="">
      <xdr:nvGraphicFramePr>
        <xdr:cNvPr id="4155743" name="Chart 11">
          <a:extLst>
            <a:ext uri="{FF2B5EF4-FFF2-40B4-BE49-F238E27FC236}">
              <a16:creationId xmlns:a16="http://schemas.microsoft.com/office/drawing/2014/main" id="{00000000-0008-0000-0F00-00005F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311150</xdr:colOff>
      <xdr:row>298</xdr:row>
      <xdr:rowOff>0</xdr:rowOff>
    </xdr:from>
    <xdr:to>
      <xdr:col>7</xdr:col>
      <xdr:colOff>628650</xdr:colOff>
      <xdr:row>298</xdr:row>
      <xdr:rowOff>0</xdr:rowOff>
    </xdr:to>
    <xdr:sp macro="" textlink="">
      <xdr:nvSpPr>
        <xdr:cNvPr id="4155744" name="Line 12">
          <a:extLst>
            <a:ext uri="{FF2B5EF4-FFF2-40B4-BE49-F238E27FC236}">
              <a16:creationId xmlns:a16="http://schemas.microsoft.com/office/drawing/2014/main" id="{00000000-0008-0000-0F00-000060693F00}"/>
            </a:ext>
          </a:extLst>
        </xdr:cNvPr>
        <xdr:cNvSpPr>
          <a:spLocks noChangeShapeType="1"/>
        </xdr:cNvSpPr>
      </xdr:nvSpPr>
      <xdr:spPr bwMode="auto">
        <a:xfrm>
          <a:off x="495300" y="315531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234</xdr:row>
      <xdr:rowOff>82550</xdr:rowOff>
    </xdr:from>
    <xdr:to>
      <xdr:col>8</xdr:col>
      <xdr:colOff>6350</xdr:colOff>
      <xdr:row>257</xdr:row>
      <xdr:rowOff>31750</xdr:rowOff>
    </xdr:to>
    <xdr:graphicFrame macro="">
      <xdr:nvGraphicFramePr>
        <xdr:cNvPr id="4155745" name="Chart 11">
          <a:extLst>
            <a:ext uri="{FF2B5EF4-FFF2-40B4-BE49-F238E27FC236}">
              <a16:creationId xmlns:a16="http://schemas.microsoft.com/office/drawing/2014/main" id="{00000000-0008-0000-0F00-000061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355600</xdr:colOff>
      <xdr:row>245</xdr:row>
      <xdr:rowOff>146050</xdr:rowOff>
    </xdr:from>
    <xdr:to>
      <xdr:col>7</xdr:col>
      <xdr:colOff>673100</xdr:colOff>
      <xdr:row>245</xdr:row>
      <xdr:rowOff>146050</xdr:rowOff>
    </xdr:to>
    <xdr:sp macro="" textlink="">
      <xdr:nvSpPr>
        <xdr:cNvPr id="4155746" name="Line 12">
          <a:extLst>
            <a:ext uri="{FF2B5EF4-FFF2-40B4-BE49-F238E27FC236}">
              <a16:creationId xmlns:a16="http://schemas.microsoft.com/office/drawing/2014/main" id="{00000000-0008-0000-0F00-000062693F00}"/>
            </a:ext>
          </a:extLst>
        </xdr:cNvPr>
        <xdr:cNvSpPr>
          <a:spLocks noChangeShapeType="1"/>
        </xdr:cNvSpPr>
      </xdr:nvSpPr>
      <xdr:spPr bwMode="auto">
        <a:xfrm>
          <a:off x="539750" y="231902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183</xdr:row>
      <xdr:rowOff>31750</xdr:rowOff>
    </xdr:from>
    <xdr:to>
      <xdr:col>8</xdr:col>
      <xdr:colOff>6350</xdr:colOff>
      <xdr:row>205</xdr:row>
      <xdr:rowOff>120650</xdr:rowOff>
    </xdr:to>
    <xdr:graphicFrame macro="">
      <xdr:nvGraphicFramePr>
        <xdr:cNvPr id="4155747" name="Chart 11">
          <a:extLst>
            <a:ext uri="{FF2B5EF4-FFF2-40B4-BE49-F238E27FC236}">
              <a16:creationId xmlns:a16="http://schemas.microsoft.com/office/drawing/2014/main" id="{00000000-0008-0000-0F00-000063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194</xdr:row>
      <xdr:rowOff>76200</xdr:rowOff>
    </xdr:from>
    <xdr:to>
      <xdr:col>8</xdr:col>
      <xdr:colOff>0</xdr:colOff>
      <xdr:row>194</xdr:row>
      <xdr:rowOff>76200</xdr:rowOff>
    </xdr:to>
    <xdr:sp macro="" textlink="">
      <xdr:nvSpPr>
        <xdr:cNvPr id="4155748" name="Line 12">
          <a:extLst>
            <a:ext uri="{FF2B5EF4-FFF2-40B4-BE49-F238E27FC236}">
              <a16:creationId xmlns:a16="http://schemas.microsoft.com/office/drawing/2014/main" id="{00000000-0008-0000-0F00-000064693F00}"/>
            </a:ext>
          </a:extLst>
        </xdr:cNvPr>
        <xdr:cNvSpPr>
          <a:spLocks noChangeShapeType="1"/>
        </xdr:cNvSpPr>
      </xdr:nvSpPr>
      <xdr:spPr bwMode="auto">
        <a:xfrm>
          <a:off x="565150" y="149288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31750</xdr:rowOff>
    </xdr:from>
    <xdr:to>
      <xdr:col>8</xdr:col>
      <xdr:colOff>6350</xdr:colOff>
      <xdr:row>153</xdr:row>
      <xdr:rowOff>120650</xdr:rowOff>
    </xdr:to>
    <xdr:graphicFrame macro="">
      <xdr:nvGraphicFramePr>
        <xdr:cNvPr id="4155749" name="Chart 11">
          <a:extLst>
            <a:ext uri="{FF2B5EF4-FFF2-40B4-BE49-F238E27FC236}">
              <a16:creationId xmlns:a16="http://schemas.microsoft.com/office/drawing/2014/main" id="{00000000-0008-0000-0F00-00006569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142</xdr:row>
      <xdr:rowOff>76200</xdr:rowOff>
    </xdr:from>
    <xdr:to>
      <xdr:col>8</xdr:col>
      <xdr:colOff>0</xdr:colOff>
      <xdr:row>142</xdr:row>
      <xdr:rowOff>76200</xdr:rowOff>
    </xdr:to>
    <xdr:sp macro="" textlink="">
      <xdr:nvSpPr>
        <xdr:cNvPr id="4155750" name="Line 12">
          <a:extLst>
            <a:ext uri="{FF2B5EF4-FFF2-40B4-BE49-F238E27FC236}">
              <a16:creationId xmlns:a16="http://schemas.microsoft.com/office/drawing/2014/main" id="{00000000-0008-0000-0F00-000066693F00}"/>
            </a:ext>
          </a:extLst>
        </xdr:cNvPr>
        <xdr:cNvSpPr>
          <a:spLocks noChangeShapeType="1"/>
        </xdr:cNvSpPr>
      </xdr:nvSpPr>
      <xdr:spPr bwMode="auto">
        <a:xfrm>
          <a:off x="565150" y="657860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31750</xdr:rowOff>
    </xdr:from>
    <xdr:to>
      <xdr:col>8</xdr:col>
      <xdr:colOff>6350</xdr:colOff>
      <xdr:row>101</xdr:row>
      <xdr:rowOff>120650</xdr:rowOff>
    </xdr:to>
    <xdr:graphicFrame macro="">
      <xdr:nvGraphicFramePr>
        <xdr:cNvPr id="32" name="Chart 1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90</xdr:row>
      <xdr:rowOff>76200</xdr:rowOff>
    </xdr:from>
    <xdr:to>
      <xdr:col>8</xdr:col>
      <xdr:colOff>0</xdr:colOff>
      <xdr:row>90</xdr:row>
      <xdr:rowOff>76200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>
          <a:spLocks noChangeShapeType="1"/>
        </xdr:cNvSpPr>
      </xdr:nvSpPr>
      <xdr:spPr bwMode="auto">
        <a:xfrm>
          <a:off x="552450" y="15821025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</xdr:row>
      <xdr:rowOff>31750</xdr:rowOff>
    </xdr:from>
    <xdr:to>
      <xdr:col>8</xdr:col>
      <xdr:colOff>6350</xdr:colOff>
      <xdr:row>49</xdr:row>
      <xdr:rowOff>120650</xdr:rowOff>
    </xdr:to>
    <xdr:graphicFrame macro="">
      <xdr:nvGraphicFramePr>
        <xdr:cNvPr id="34" name="Chart 1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38</xdr:row>
      <xdr:rowOff>76200</xdr:rowOff>
    </xdr:from>
    <xdr:to>
      <xdr:col>8</xdr:col>
      <xdr:colOff>0</xdr:colOff>
      <xdr:row>38</xdr:row>
      <xdr:rowOff>76200</xdr:rowOff>
    </xdr:to>
    <xdr:sp macro="" textlink="">
      <xdr:nvSpPr>
        <xdr:cNvPr id="35" name="Line 1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>
          <a:spLocks noChangeShapeType="1"/>
        </xdr:cNvSpPr>
      </xdr:nvSpPr>
      <xdr:spPr bwMode="auto">
        <a:xfrm>
          <a:off x="552450" y="15821025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806</xdr:row>
      <xdr:rowOff>0</xdr:rowOff>
    </xdr:from>
    <xdr:to>
      <xdr:col>8</xdr:col>
      <xdr:colOff>6350</xdr:colOff>
      <xdr:row>827</xdr:row>
      <xdr:rowOff>88900</xdr:rowOff>
    </xdr:to>
    <xdr:graphicFrame macro="">
      <xdr:nvGraphicFramePr>
        <xdr:cNvPr id="4188141" name="Chart 1">
          <a:extLst>
            <a:ext uri="{FF2B5EF4-FFF2-40B4-BE49-F238E27FC236}">
              <a16:creationId xmlns:a16="http://schemas.microsoft.com/office/drawing/2014/main" id="{00000000-0008-0000-1000-0000ED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858</xdr:row>
      <xdr:rowOff>0</xdr:rowOff>
    </xdr:from>
    <xdr:to>
      <xdr:col>0</xdr:col>
      <xdr:colOff>0</xdr:colOff>
      <xdr:row>876</xdr:row>
      <xdr:rowOff>38100</xdr:rowOff>
    </xdr:to>
    <xdr:graphicFrame macro="">
      <xdr:nvGraphicFramePr>
        <xdr:cNvPr id="4188143" name="Chart 3">
          <a:extLst>
            <a:ext uri="{FF2B5EF4-FFF2-40B4-BE49-F238E27FC236}">
              <a16:creationId xmlns:a16="http://schemas.microsoft.com/office/drawing/2014/main" id="{00000000-0008-0000-1000-0000EF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31750</xdr:colOff>
      <xdr:row>858</xdr:row>
      <xdr:rowOff>139700</xdr:rowOff>
    </xdr:from>
    <xdr:to>
      <xdr:col>8</xdr:col>
      <xdr:colOff>44450</xdr:colOff>
      <xdr:row>879</xdr:row>
      <xdr:rowOff>152400</xdr:rowOff>
    </xdr:to>
    <xdr:graphicFrame macro="">
      <xdr:nvGraphicFramePr>
        <xdr:cNvPr id="4188144" name="Chart 4">
          <a:extLst>
            <a:ext uri="{FF2B5EF4-FFF2-40B4-BE49-F238E27FC236}">
              <a16:creationId xmlns:a16="http://schemas.microsoft.com/office/drawing/2014/main" id="{00000000-0008-0000-1000-0000F0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870</xdr:row>
      <xdr:rowOff>47625</xdr:rowOff>
    </xdr:from>
    <xdr:to>
      <xdr:col>8</xdr:col>
      <xdr:colOff>63500</xdr:colOff>
      <xdr:row>870</xdr:row>
      <xdr:rowOff>57150</xdr:rowOff>
    </xdr:to>
    <xdr:sp macro="" textlink="">
      <xdr:nvSpPr>
        <xdr:cNvPr id="4188145" name="Line 5">
          <a:extLst>
            <a:ext uri="{FF2B5EF4-FFF2-40B4-BE49-F238E27FC236}">
              <a16:creationId xmlns:a16="http://schemas.microsoft.com/office/drawing/2014/main" id="{00000000-0008-0000-1000-0000F1E73F00}"/>
            </a:ext>
          </a:extLst>
        </xdr:cNvPr>
        <xdr:cNvSpPr>
          <a:spLocks noChangeShapeType="1"/>
        </xdr:cNvSpPr>
      </xdr:nvSpPr>
      <xdr:spPr bwMode="auto">
        <a:xfrm>
          <a:off x="552450" y="152685750"/>
          <a:ext cx="46831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753</xdr:row>
      <xdr:rowOff>0</xdr:rowOff>
    </xdr:from>
    <xdr:to>
      <xdr:col>8</xdr:col>
      <xdr:colOff>6350</xdr:colOff>
      <xdr:row>774</xdr:row>
      <xdr:rowOff>82550</xdr:rowOff>
    </xdr:to>
    <xdr:graphicFrame macro="">
      <xdr:nvGraphicFramePr>
        <xdr:cNvPr id="4188146" name="Chart 6">
          <a:extLst>
            <a:ext uri="{FF2B5EF4-FFF2-40B4-BE49-F238E27FC236}">
              <a16:creationId xmlns:a16="http://schemas.microsoft.com/office/drawing/2014/main" id="{00000000-0008-0000-1000-0000F2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698</xdr:row>
      <xdr:rowOff>0</xdr:rowOff>
    </xdr:from>
    <xdr:to>
      <xdr:col>8</xdr:col>
      <xdr:colOff>6350</xdr:colOff>
      <xdr:row>721</xdr:row>
      <xdr:rowOff>82550</xdr:rowOff>
    </xdr:to>
    <xdr:graphicFrame macro="">
      <xdr:nvGraphicFramePr>
        <xdr:cNvPr id="4188147" name="Chart 7">
          <a:extLst>
            <a:ext uri="{FF2B5EF4-FFF2-40B4-BE49-F238E27FC236}">
              <a16:creationId xmlns:a16="http://schemas.microsoft.com/office/drawing/2014/main" id="{00000000-0008-0000-1000-0000F3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44450</xdr:colOff>
      <xdr:row>642</xdr:row>
      <xdr:rowOff>120650</xdr:rowOff>
    </xdr:from>
    <xdr:to>
      <xdr:col>8</xdr:col>
      <xdr:colOff>31750</xdr:colOff>
      <xdr:row>666</xdr:row>
      <xdr:rowOff>152400</xdr:rowOff>
    </xdr:to>
    <xdr:graphicFrame macro="">
      <xdr:nvGraphicFramePr>
        <xdr:cNvPr id="4188148" name="Chart 8">
          <a:extLst>
            <a:ext uri="{FF2B5EF4-FFF2-40B4-BE49-F238E27FC236}">
              <a16:creationId xmlns:a16="http://schemas.microsoft.com/office/drawing/2014/main" id="{00000000-0008-0000-1000-0000F4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588</xdr:row>
      <xdr:rowOff>0</xdr:rowOff>
    </xdr:from>
    <xdr:to>
      <xdr:col>8</xdr:col>
      <xdr:colOff>0</xdr:colOff>
      <xdr:row>612</xdr:row>
      <xdr:rowOff>31750</xdr:rowOff>
    </xdr:to>
    <xdr:graphicFrame macro="">
      <xdr:nvGraphicFramePr>
        <xdr:cNvPr id="4188149" name="Chart 8">
          <a:extLst>
            <a:ext uri="{FF2B5EF4-FFF2-40B4-BE49-F238E27FC236}">
              <a16:creationId xmlns:a16="http://schemas.microsoft.com/office/drawing/2014/main" id="{00000000-0008-0000-1000-0000F5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530</xdr:row>
      <xdr:rowOff>0</xdr:rowOff>
    </xdr:from>
    <xdr:to>
      <xdr:col>8</xdr:col>
      <xdr:colOff>6350</xdr:colOff>
      <xdr:row>557</xdr:row>
      <xdr:rowOff>120650</xdr:rowOff>
    </xdr:to>
    <xdr:graphicFrame macro="">
      <xdr:nvGraphicFramePr>
        <xdr:cNvPr id="4188150" name="Chart 8">
          <a:extLst>
            <a:ext uri="{FF2B5EF4-FFF2-40B4-BE49-F238E27FC236}">
              <a16:creationId xmlns:a16="http://schemas.microsoft.com/office/drawing/2014/main" id="{00000000-0008-0000-1000-0000F6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471</xdr:row>
      <xdr:rowOff>133350</xdr:rowOff>
    </xdr:from>
    <xdr:to>
      <xdr:col>8</xdr:col>
      <xdr:colOff>0</xdr:colOff>
      <xdr:row>499</xdr:row>
      <xdr:rowOff>50800</xdr:rowOff>
    </xdr:to>
    <xdr:graphicFrame macro="">
      <xdr:nvGraphicFramePr>
        <xdr:cNvPr id="4188151" name="Chart 8">
          <a:extLst>
            <a:ext uri="{FF2B5EF4-FFF2-40B4-BE49-F238E27FC236}">
              <a16:creationId xmlns:a16="http://schemas.microsoft.com/office/drawing/2014/main" id="{00000000-0008-0000-1000-0000F7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25400</xdr:colOff>
      <xdr:row>417</xdr:row>
      <xdr:rowOff>6350</xdr:rowOff>
    </xdr:from>
    <xdr:to>
      <xdr:col>8</xdr:col>
      <xdr:colOff>0</xdr:colOff>
      <xdr:row>441</xdr:row>
      <xdr:rowOff>38100</xdr:rowOff>
    </xdr:to>
    <xdr:graphicFrame macro="">
      <xdr:nvGraphicFramePr>
        <xdr:cNvPr id="4188152" name="Chart 8">
          <a:extLst>
            <a:ext uri="{FF2B5EF4-FFF2-40B4-BE49-F238E27FC236}">
              <a16:creationId xmlns:a16="http://schemas.microsoft.com/office/drawing/2014/main" id="{00000000-0008-0000-1000-0000F8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358</xdr:row>
      <xdr:rowOff>0</xdr:rowOff>
    </xdr:from>
    <xdr:to>
      <xdr:col>8</xdr:col>
      <xdr:colOff>31750</xdr:colOff>
      <xdr:row>388</xdr:row>
      <xdr:rowOff>127000</xdr:rowOff>
    </xdr:to>
    <xdr:graphicFrame macro="">
      <xdr:nvGraphicFramePr>
        <xdr:cNvPr id="4188153" name="Chart 8">
          <a:extLst>
            <a:ext uri="{FF2B5EF4-FFF2-40B4-BE49-F238E27FC236}">
              <a16:creationId xmlns:a16="http://schemas.microsoft.com/office/drawing/2014/main" id="{00000000-0008-0000-1000-0000F9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76200</xdr:colOff>
      <xdr:row>303</xdr:row>
      <xdr:rowOff>0</xdr:rowOff>
    </xdr:from>
    <xdr:to>
      <xdr:col>8</xdr:col>
      <xdr:colOff>0</xdr:colOff>
      <xdr:row>327</xdr:row>
      <xdr:rowOff>31750</xdr:rowOff>
    </xdr:to>
    <xdr:graphicFrame macro="">
      <xdr:nvGraphicFramePr>
        <xdr:cNvPr id="4188154" name="Chart 8">
          <a:extLst>
            <a:ext uri="{FF2B5EF4-FFF2-40B4-BE49-F238E27FC236}">
              <a16:creationId xmlns:a16="http://schemas.microsoft.com/office/drawing/2014/main" id="{00000000-0008-0000-1000-0000FA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69850</xdr:colOff>
      <xdr:row>247</xdr:row>
      <xdr:rowOff>158750</xdr:rowOff>
    </xdr:from>
    <xdr:to>
      <xdr:col>8</xdr:col>
      <xdr:colOff>31750</xdr:colOff>
      <xdr:row>272</xdr:row>
      <xdr:rowOff>31750</xdr:rowOff>
    </xdr:to>
    <xdr:graphicFrame macro="">
      <xdr:nvGraphicFramePr>
        <xdr:cNvPr id="4188155" name="Chart 8">
          <a:extLst>
            <a:ext uri="{FF2B5EF4-FFF2-40B4-BE49-F238E27FC236}">
              <a16:creationId xmlns:a16="http://schemas.microsoft.com/office/drawing/2014/main" id="{00000000-0008-0000-1000-0000FB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</xdr:colOff>
      <xdr:row>192</xdr:row>
      <xdr:rowOff>158750</xdr:rowOff>
    </xdr:from>
    <xdr:to>
      <xdr:col>8</xdr:col>
      <xdr:colOff>6350</xdr:colOff>
      <xdr:row>217</xdr:row>
      <xdr:rowOff>31750</xdr:rowOff>
    </xdr:to>
    <xdr:graphicFrame macro="">
      <xdr:nvGraphicFramePr>
        <xdr:cNvPr id="4188156" name="Chart 8">
          <a:extLst>
            <a:ext uri="{FF2B5EF4-FFF2-40B4-BE49-F238E27FC236}">
              <a16:creationId xmlns:a16="http://schemas.microsoft.com/office/drawing/2014/main" id="{00000000-0008-0000-1000-0000FC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63500</xdr:colOff>
      <xdr:row>138</xdr:row>
      <xdr:rowOff>120650</xdr:rowOff>
    </xdr:from>
    <xdr:to>
      <xdr:col>8</xdr:col>
      <xdr:colOff>6350</xdr:colOff>
      <xdr:row>162</xdr:row>
      <xdr:rowOff>158750</xdr:rowOff>
    </xdr:to>
    <xdr:graphicFrame macro="">
      <xdr:nvGraphicFramePr>
        <xdr:cNvPr id="4188157" name="Chart 8">
          <a:extLst>
            <a:ext uri="{FF2B5EF4-FFF2-40B4-BE49-F238E27FC236}">
              <a16:creationId xmlns:a16="http://schemas.microsoft.com/office/drawing/2014/main" id="{00000000-0008-0000-1000-0000FDE73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63500</xdr:colOff>
      <xdr:row>83</xdr:row>
      <xdr:rowOff>120650</xdr:rowOff>
    </xdr:from>
    <xdr:to>
      <xdr:col>8</xdr:col>
      <xdr:colOff>6350</xdr:colOff>
      <xdr:row>107</xdr:row>
      <xdr:rowOff>158750</xdr:rowOff>
    </xdr:to>
    <xdr:graphicFrame macro="">
      <xdr:nvGraphicFramePr>
        <xdr:cNvPr id="19" name="Chart 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63500</xdr:colOff>
      <xdr:row>28</xdr:row>
      <xdr:rowOff>120650</xdr:rowOff>
    </xdr:from>
    <xdr:to>
      <xdr:col>8</xdr:col>
      <xdr:colOff>6350</xdr:colOff>
      <xdr:row>52</xdr:row>
      <xdr:rowOff>158750</xdr:rowOff>
    </xdr:to>
    <xdr:graphicFrame macro="">
      <xdr:nvGraphicFramePr>
        <xdr:cNvPr id="20" name="Chart 8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0.07615</cdr:x>
      <cdr:y>0.51351</cdr:y>
    </cdr:from>
    <cdr:to>
      <cdr:x>0.99186</cdr:x>
      <cdr:y>0.51351</cdr:y>
    </cdr:to>
    <cdr:sp macro="" textlink="">
      <cdr:nvSpPr>
        <cdr:cNvPr id="315395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8841" y="1791805"/>
          <a:ext cx="455586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0.07021</cdr:x>
      <cdr:y>0.52371</cdr:y>
    </cdr:from>
    <cdr:to>
      <cdr:x>0.99902</cdr:x>
      <cdr:y>0.52417</cdr:y>
    </cdr:to>
    <cdr:sp macro="" textlink="">
      <cdr:nvSpPr>
        <cdr:cNvPr id="3461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61964" y="1924055"/>
          <a:ext cx="4775186" cy="17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794</xdr:row>
      <xdr:rowOff>0</xdr:rowOff>
    </xdr:from>
    <xdr:to>
      <xdr:col>8</xdr:col>
      <xdr:colOff>25400</xdr:colOff>
      <xdr:row>815</xdr:row>
      <xdr:rowOff>31750</xdr:rowOff>
    </xdr:to>
    <xdr:graphicFrame macro="">
      <xdr:nvGraphicFramePr>
        <xdr:cNvPr id="3595997" name="Chart 1">
          <a:extLst>
            <a:ext uri="{FF2B5EF4-FFF2-40B4-BE49-F238E27FC236}">
              <a16:creationId xmlns:a16="http://schemas.microsoft.com/office/drawing/2014/main" id="{00000000-0008-0000-0300-0000DD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845</xdr:row>
      <xdr:rowOff>31750</xdr:rowOff>
    </xdr:from>
    <xdr:to>
      <xdr:col>8</xdr:col>
      <xdr:colOff>6350</xdr:colOff>
      <xdr:row>866</xdr:row>
      <xdr:rowOff>139700</xdr:rowOff>
    </xdr:to>
    <xdr:graphicFrame macro="">
      <xdr:nvGraphicFramePr>
        <xdr:cNvPr id="3595999" name="Chart 3">
          <a:extLst>
            <a:ext uri="{FF2B5EF4-FFF2-40B4-BE49-F238E27FC236}">
              <a16:creationId xmlns:a16="http://schemas.microsoft.com/office/drawing/2014/main" id="{00000000-0008-0000-0300-0000DF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419100</xdr:colOff>
      <xdr:row>851</xdr:row>
      <xdr:rowOff>63500</xdr:rowOff>
    </xdr:from>
    <xdr:to>
      <xdr:col>8</xdr:col>
      <xdr:colOff>25400</xdr:colOff>
      <xdr:row>851</xdr:row>
      <xdr:rowOff>63500</xdr:rowOff>
    </xdr:to>
    <xdr:sp macro="" textlink="">
      <xdr:nvSpPr>
        <xdr:cNvPr id="3596000" name="Line 8">
          <a:extLst>
            <a:ext uri="{FF2B5EF4-FFF2-40B4-BE49-F238E27FC236}">
              <a16:creationId xmlns:a16="http://schemas.microsoft.com/office/drawing/2014/main" id="{00000000-0008-0000-0300-0000E0DE3600}"/>
            </a:ext>
          </a:extLst>
        </xdr:cNvPr>
        <xdr:cNvSpPr>
          <a:spLocks noChangeShapeType="1"/>
        </xdr:cNvSpPr>
      </xdr:nvSpPr>
      <xdr:spPr bwMode="auto">
        <a:xfrm>
          <a:off x="603250" y="11685905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800</xdr:row>
      <xdr:rowOff>6350</xdr:rowOff>
    </xdr:from>
    <xdr:to>
      <xdr:col>7</xdr:col>
      <xdr:colOff>673100</xdr:colOff>
      <xdr:row>800</xdr:row>
      <xdr:rowOff>6350</xdr:rowOff>
    </xdr:to>
    <xdr:sp macro="" textlink="">
      <xdr:nvSpPr>
        <xdr:cNvPr id="3596001" name="Line 9">
          <a:extLst>
            <a:ext uri="{FF2B5EF4-FFF2-40B4-BE49-F238E27FC236}">
              <a16:creationId xmlns:a16="http://schemas.microsoft.com/office/drawing/2014/main" id="{00000000-0008-0000-0300-0000E1DE3600}"/>
            </a:ext>
          </a:extLst>
        </xdr:cNvPr>
        <xdr:cNvSpPr>
          <a:spLocks noChangeShapeType="1"/>
        </xdr:cNvSpPr>
      </xdr:nvSpPr>
      <xdr:spPr bwMode="auto">
        <a:xfrm>
          <a:off x="603250" y="1085469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743</xdr:row>
      <xdr:rowOff>6350</xdr:rowOff>
    </xdr:from>
    <xdr:to>
      <xdr:col>8</xdr:col>
      <xdr:colOff>6350</xdr:colOff>
      <xdr:row>764</xdr:row>
      <xdr:rowOff>6350</xdr:rowOff>
    </xdr:to>
    <xdr:graphicFrame macro="">
      <xdr:nvGraphicFramePr>
        <xdr:cNvPr id="3596002" name="Chart 12">
          <a:extLst>
            <a:ext uri="{FF2B5EF4-FFF2-40B4-BE49-F238E27FC236}">
              <a16:creationId xmlns:a16="http://schemas.microsoft.com/office/drawing/2014/main" id="{00000000-0008-0000-0300-0000E2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419100</xdr:colOff>
      <xdr:row>749</xdr:row>
      <xdr:rowOff>31750</xdr:rowOff>
    </xdr:from>
    <xdr:to>
      <xdr:col>8</xdr:col>
      <xdr:colOff>0</xdr:colOff>
      <xdr:row>749</xdr:row>
      <xdr:rowOff>31750</xdr:rowOff>
    </xdr:to>
    <xdr:sp macro="" textlink="">
      <xdr:nvSpPr>
        <xdr:cNvPr id="3596003" name="Line 13">
          <a:extLst>
            <a:ext uri="{FF2B5EF4-FFF2-40B4-BE49-F238E27FC236}">
              <a16:creationId xmlns:a16="http://schemas.microsoft.com/office/drawing/2014/main" id="{00000000-0008-0000-0300-0000E3DE3600}"/>
            </a:ext>
          </a:extLst>
        </xdr:cNvPr>
        <xdr:cNvSpPr>
          <a:spLocks noChangeShapeType="1"/>
        </xdr:cNvSpPr>
      </xdr:nvSpPr>
      <xdr:spPr bwMode="auto">
        <a:xfrm>
          <a:off x="603250" y="1003173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693</xdr:row>
      <xdr:rowOff>0</xdr:rowOff>
    </xdr:from>
    <xdr:to>
      <xdr:col>8</xdr:col>
      <xdr:colOff>419100</xdr:colOff>
      <xdr:row>714</xdr:row>
      <xdr:rowOff>0</xdr:rowOff>
    </xdr:to>
    <xdr:graphicFrame macro="">
      <xdr:nvGraphicFramePr>
        <xdr:cNvPr id="3596004" name="Chart 14">
          <a:extLst>
            <a:ext uri="{FF2B5EF4-FFF2-40B4-BE49-F238E27FC236}">
              <a16:creationId xmlns:a16="http://schemas.microsoft.com/office/drawing/2014/main" id="{00000000-0008-0000-0300-0000E4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698</xdr:row>
      <xdr:rowOff>82550</xdr:rowOff>
    </xdr:from>
    <xdr:to>
      <xdr:col>7</xdr:col>
      <xdr:colOff>635000</xdr:colOff>
      <xdr:row>698</xdr:row>
      <xdr:rowOff>82550</xdr:rowOff>
    </xdr:to>
    <xdr:sp macro="" textlink="">
      <xdr:nvSpPr>
        <xdr:cNvPr id="3596005" name="Line 15">
          <a:extLst>
            <a:ext uri="{FF2B5EF4-FFF2-40B4-BE49-F238E27FC236}">
              <a16:creationId xmlns:a16="http://schemas.microsoft.com/office/drawing/2014/main" id="{00000000-0008-0000-0300-0000E5DE3600}"/>
            </a:ext>
          </a:extLst>
        </xdr:cNvPr>
        <xdr:cNvSpPr>
          <a:spLocks noChangeShapeType="1"/>
        </xdr:cNvSpPr>
      </xdr:nvSpPr>
      <xdr:spPr bwMode="auto">
        <a:xfrm>
          <a:off x="565150" y="922020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644</xdr:row>
      <xdr:rowOff>0</xdr:rowOff>
    </xdr:from>
    <xdr:to>
      <xdr:col>8</xdr:col>
      <xdr:colOff>463550</xdr:colOff>
      <xdr:row>664</xdr:row>
      <xdr:rowOff>0</xdr:rowOff>
    </xdr:to>
    <xdr:graphicFrame macro="">
      <xdr:nvGraphicFramePr>
        <xdr:cNvPr id="3596006" name="Chart 16">
          <a:extLst>
            <a:ext uri="{FF2B5EF4-FFF2-40B4-BE49-F238E27FC236}">
              <a16:creationId xmlns:a16="http://schemas.microsoft.com/office/drawing/2014/main" id="{00000000-0008-0000-0300-0000E6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393700</xdr:colOff>
      <xdr:row>649</xdr:row>
      <xdr:rowOff>12700</xdr:rowOff>
    </xdr:from>
    <xdr:to>
      <xdr:col>7</xdr:col>
      <xdr:colOff>647700</xdr:colOff>
      <xdr:row>649</xdr:row>
      <xdr:rowOff>12700</xdr:rowOff>
    </xdr:to>
    <xdr:sp macro="" textlink="">
      <xdr:nvSpPr>
        <xdr:cNvPr id="3596007" name="Line 17">
          <a:extLst>
            <a:ext uri="{FF2B5EF4-FFF2-40B4-BE49-F238E27FC236}">
              <a16:creationId xmlns:a16="http://schemas.microsoft.com/office/drawing/2014/main" id="{00000000-0008-0000-0300-0000E7DE3600}"/>
            </a:ext>
          </a:extLst>
        </xdr:cNvPr>
        <xdr:cNvSpPr>
          <a:spLocks noChangeShapeType="1"/>
        </xdr:cNvSpPr>
      </xdr:nvSpPr>
      <xdr:spPr bwMode="auto">
        <a:xfrm>
          <a:off x="577850" y="842581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595</xdr:row>
      <xdr:rowOff>0</xdr:rowOff>
    </xdr:from>
    <xdr:to>
      <xdr:col>8</xdr:col>
      <xdr:colOff>412750</xdr:colOff>
      <xdr:row>615</xdr:row>
      <xdr:rowOff>0</xdr:rowOff>
    </xdr:to>
    <xdr:graphicFrame macro="">
      <xdr:nvGraphicFramePr>
        <xdr:cNvPr id="3596008" name="Chart 20">
          <a:extLst>
            <a:ext uri="{FF2B5EF4-FFF2-40B4-BE49-F238E27FC236}">
              <a16:creationId xmlns:a16="http://schemas.microsoft.com/office/drawing/2014/main" id="{00000000-0008-0000-0300-0000E8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361950</xdr:colOff>
      <xdr:row>601</xdr:row>
      <xdr:rowOff>50800</xdr:rowOff>
    </xdr:from>
    <xdr:to>
      <xdr:col>7</xdr:col>
      <xdr:colOff>628650</xdr:colOff>
      <xdr:row>601</xdr:row>
      <xdr:rowOff>50800</xdr:rowOff>
    </xdr:to>
    <xdr:sp macro="" textlink="">
      <xdr:nvSpPr>
        <xdr:cNvPr id="3596009" name="Line 21">
          <a:extLst>
            <a:ext uri="{FF2B5EF4-FFF2-40B4-BE49-F238E27FC236}">
              <a16:creationId xmlns:a16="http://schemas.microsoft.com/office/drawing/2014/main" id="{00000000-0008-0000-0300-0000E9DE3600}"/>
            </a:ext>
          </a:extLst>
        </xdr:cNvPr>
        <xdr:cNvSpPr>
          <a:spLocks noChangeShapeType="1"/>
        </xdr:cNvSpPr>
      </xdr:nvSpPr>
      <xdr:spPr bwMode="auto">
        <a:xfrm>
          <a:off x="546100" y="765810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546</xdr:row>
      <xdr:rowOff>38100</xdr:rowOff>
    </xdr:from>
    <xdr:to>
      <xdr:col>8</xdr:col>
      <xdr:colOff>450850</xdr:colOff>
      <xdr:row>565</xdr:row>
      <xdr:rowOff>12700</xdr:rowOff>
    </xdr:to>
    <xdr:graphicFrame macro="">
      <xdr:nvGraphicFramePr>
        <xdr:cNvPr id="3596010" name="Chart 20">
          <a:extLst>
            <a:ext uri="{FF2B5EF4-FFF2-40B4-BE49-F238E27FC236}">
              <a16:creationId xmlns:a16="http://schemas.microsoft.com/office/drawing/2014/main" id="{00000000-0008-0000-0300-0000EA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419100</xdr:colOff>
      <xdr:row>552</xdr:row>
      <xdr:rowOff>38100</xdr:rowOff>
    </xdr:from>
    <xdr:to>
      <xdr:col>7</xdr:col>
      <xdr:colOff>673100</xdr:colOff>
      <xdr:row>552</xdr:row>
      <xdr:rowOff>38100</xdr:rowOff>
    </xdr:to>
    <xdr:sp macro="" textlink="">
      <xdr:nvSpPr>
        <xdr:cNvPr id="3596011" name="Line 21">
          <a:extLst>
            <a:ext uri="{FF2B5EF4-FFF2-40B4-BE49-F238E27FC236}">
              <a16:creationId xmlns:a16="http://schemas.microsoft.com/office/drawing/2014/main" id="{00000000-0008-0000-0300-0000EBDE3600}"/>
            </a:ext>
          </a:extLst>
        </xdr:cNvPr>
        <xdr:cNvSpPr>
          <a:spLocks noChangeShapeType="1"/>
        </xdr:cNvSpPr>
      </xdr:nvSpPr>
      <xdr:spPr bwMode="auto">
        <a:xfrm>
          <a:off x="603250" y="684403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500</xdr:row>
      <xdr:rowOff>0</xdr:rowOff>
    </xdr:from>
    <xdr:to>
      <xdr:col>8</xdr:col>
      <xdr:colOff>412750</xdr:colOff>
      <xdr:row>517</xdr:row>
      <xdr:rowOff>88900</xdr:rowOff>
    </xdr:to>
    <xdr:graphicFrame macro="">
      <xdr:nvGraphicFramePr>
        <xdr:cNvPr id="3596012" name="Chart 20">
          <a:extLst>
            <a:ext uri="{FF2B5EF4-FFF2-40B4-BE49-F238E27FC236}">
              <a16:creationId xmlns:a16="http://schemas.microsoft.com/office/drawing/2014/main" id="{00000000-0008-0000-0300-0000EC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361950</xdr:colOff>
      <xdr:row>505</xdr:row>
      <xdr:rowOff>88900</xdr:rowOff>
    </xdr:from>
    <xdr:to>
      <xdr:col>7</xdr:col>
      <xdr:colOff>628650</xdr:colOff>
      <xdr:row>505</xdr:row>
      <xdr:rowOff>88900</xdr:rowOff>
    </xdr:to>
    <xdr:sp macro="" textlink="">
      <xdr:nvSpPr>
        <xdr:cNvPr id="3596013" name="Line 21">
          <a:extLst>
            <a:ext uri="{FF2B5EF4-FFF2-40B4-BE49-F238E27FC236}">
              <a16:creationId xmlns:a16="http://schemas.microsoft.com/office/drawing/2014/main" id="{00000000-0008-0000-0300-0000EDDE3600}"/>
            </a:ext>
          </a:extLst>
        </xdr:cNvPr>
        <xdr:cNvSpPr>
          <a:spLocks noChangeShapeType="1"/>
        </xdr:cNvSpPr>
      </xdr:nvSpPr>
      <xdr:spPr bwMode="auto">
        <a:xfrm>
          <a:off x="546100" y="605282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453</xdr:row>
      <xdr:rowOff>0</xdr:rowOff>
    </xdr:from>
    <xdr:to>
      <xdr:col>8</xdr:col>
      <xdr:colOff>412750</xdr:colOff>
      <xdr:row>470</xdr:row>
      <xdr:rowOff>88900</xdr:rowOff>
    </xdr:to>
    <xdr:graphicFrame macro="">
      <xdr:nvGraphicFramePr>
        <xdr:cNvPr id="3596014" name="Chart 20">
          <a:extLst>
            <a:ext uri="{FF2B5EF4-FFF2-40B4-BE49-F238E27FC236}">
              <a16:creationId xmlns:a16="http://schemas.microsoft.com/office/drawing/2014/main" id="{00000000-0008-0000-0300-0000EE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361950</xdr:colOff>
      <xdr:row>458</xdr:row>
      <xdr:rowOff>88900</xdr:rowOff>
    </xdr:from>
    <xdr:to>
      <xdr:col>7</xdr:col>
      <xdr:colOff>628650</xdr:colOff>
      <xdr:row>458</xdr:row>
      <xdr:rowOff>88900</xdr:rowOff>
    </xdr:to>
    <xdr:sp macro="" textlink="">
      <xdr:nvSpPr>
        <xdr:cNvPr id="3596015" name="Line 21">
          <a:extLst>
            <a:ext uri="{FF2B5EF4-FFF2-40B4-BE49-F238E27FC236}">
              <a16:creationId xmlns:a16="http://schemas.microsoft.com/office/drawing/2014/main" id="{00000000-0008-0000-0300-0000EFDE3600}"/>
            </a:ext>
          </a:extLst>
        </xdr:cNvPr>
        <xdr:cNvSpPr>
          <a:spLocks noChangeShapeType="1"/>
        </xdr:cNvSpPr>
      </xdr:nvSpPr>
      <xdr:spPr bwMode="auto">
        <a:xfrm>
          <a:off x="546100" y="52578000"/>
          <a:ext cx="5086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406</xdr:row>
      <xdr:rowOff>0</xdr:rowOff>
    </xdr:from>
    <xdr:to>
      <xdr:col>8</xdr:col>
      <xdr:colOff>412750</xdr:colOff>
      <xdr:row>423</xdr:row>
      <xdr:rowOff>88900</xdr:rowOff>
    </xdr:to>
    <xdr:graphicFrame macro="">
      <xdr:nvGraphicFramePr>
        <xdr:cNvPr id="3596016" name="Chart 20">
          <a:extLst>
            <a:ext uri="{FF2B5EF4-FFF2-40B4-BE49-F238E27FC236}">
              <a16:creationId xmlns:a16="http://schemas.microsoft.com/office/drawing/2014/main" id="{00000000-0008-0000-0300-0000F0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411</xdr:row>
      <xdr:rowOff>91239</xdr:rowOff>
    </xdr:from>
    <xdr:to>
      <xdr:col>7</xdr:col>
      <xdr:colOff>635000</xdr:colOff>
      <xdr:row>411</xdr:row>
      <xdr:rowOff>91239</xdr:rowOff>
    </xdr:to>
    <xdr:sp macro="" textlink="">
      <xdr:nvSpPr>
        <xdr:cNvPr id="3596017" name="Line 21">
          <a:extLst>
            <a:ext uri="{FF2B5EF4-FFF2-40B4-BE49-F238E27FC236}">
              <a16:creationId xmlns:a16="http://schemas.microsoft.com/office/drawing/2014/main" id="{00000000-0008-0000-0300-0000F1DE3600}"/>
            </a:ext>
          </a:extLst>
        </xdr:cNvPr>
        <xdr:cNvSpPr>
          <a:spLocks noChangeShapeType="1"/>
        </xdr:cNvSpPr>
      </xdr:nvSpPr>
      <xdr:spPr bwMode="auto">
        <a:xfrm>
          <a:off x="558132" y="60255818"/>
          <a:ext cx="5063289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359</xdr:row>
      <xdr:rowOff>0</xdr:rowOff>
    </xdr:from>
    <xdr:to>
      <xdr:col>8</xdr:col>
      <xdr:colOff>412750</xdr:colOff>
      <xdr:row>376</xdr:row>
      <xdr:rowOff>88900</xdr:rowOff>
    </xdr:to>
    <xdr:graphicFrame macro="">
      <xdr:nvGraphicFramePr>
        <xdr:cNvPr id="3596018" name="Chart 20">
          <a:extLst>
            <a:ext uri="{FF2B5EF4-FFF2-40B4-BE49-F238E27FC236}">
              <a16:creationId xmlns:a16="http://schemas.microsoft.com/office/drawing/2014/main" id="{00000000-0008-0000-0300-0000F2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364</xdr:row>
      <xdr:rowOff>107950</xdr:rowOff>
    </xdr:from>
    <xdr:to>
      <xdr:col>7</xdr:col>
      <xdr:colOff>641350</xdr:colOff>
      <xdr:row>364</xdr:row>
      <xdr:rowOff>107950</xdr:rowOff>
    </xdr:to>
    <xdr:sp macro="" textlink="">
      <xdr:nvSpPr>
        <xdr:cNvPr id="3596019" name="Line 21">
          <a:extLst>
            <a:ext uri="{FF2B5EF4-FFF2-40B4-BE49-F238E27FC236}">
              <a16:creationId xmlns:a16="http://schemas.microsoft.com/office/drawing/2014/main" id="{00000000-0008-0000-0300-0000F3DE3600}"/>
            </a:ext>
          </a:extLst>
        </xdr:cNvPr>
        <xdr:cNvSpPr>
          <a:spLocks noChangeShapeType="1"/>
        </xdr:cNvSpPr>
      </xdr:nvSpPr>
      <xdr:spPr bwMode="auto">
        <a:xfrm>
          <a:off x="571500" y="366966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312</xdr:row>
      <xdr:rowOff>0</xdr:rowOff>
    </xdr:from>
    <xdr:to>
      <xdr:col>8</xdr:col>
      <xdr:colOff>412750</xdr:colOff>
      <xdr:row>329</xdr:row>
      <xdr:rowOff>88900</xdr:rowOff>
    </xdr:to>
    <xdr:graphicFrame macro="">
      <xdr:nvGraphicFramePr>
        <xdr:cNvPr id="3596020" name="Chart 20">
          <a:extLst>
            <a:ext uri="{FF2B5EF4-FFF2-40B4-BE49-F238E27FC236}">
              <a16:creationId xmlns:a16="http://schemas.microsoft.com/office/drawing/2014/main" id="{00000000-0008-0000-0300-0000F4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317</xdr:row>
      <xdr:rowOff>107950</xdr:rowOff>
    </xdr:from>
    <xdr:to>
      <xdr:col>7</xdr:col>
      <xdr:colOff>641350</xdr:colOff>
      <xdr:row>317</xdr:row>
      <xdr:rowOff>107950</xdr:rowOff>
    </xdr:to>
    <xdr:sp macro="" textlink="">
      <xdr:nvSpPr>
        <xdr:cNvPr id="3596021" name="Line 21">
          <a:extLst>
            <a:ext uri="{FF2B5EF4-FFF2-40B4-BE49-F238E27FC236}">
              <a16:creationId xmlns:a16="http://schemas.microsoft.com/office/drawing/2014/main" id="{00000000-0008-0000-0300-0000F5DE3600}"/>
            </a:ext>
          </a:extLst>
        </xdr:cNvPr>
        <xdr:cNvSpPr>
          <a:spLocks noChangeShapeType="1"/>
        </xdr:cNvSpPr>
      </xdr:nvSpPr>
      <xdr:spPr bwMode="auto">
        <a:xfrm>
          <a:off x="571500" y="2874645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264</xdr:row>
      <xdr:rowOff>120650</xdr:rowOff>
    </xdr:from>
    <xdr:to>
      <xdr:col>8</xdr:col>
      <xdr:colOff>552450</xdr:colOff>
      <xdr:row>282</xdr:row>
      <xdr:rowOff>50800</xdr:rowOff>
    </xdr:to>
    <xdr:graphicFrame macro="">
      <xdr:nvGraphicFramePr>
        <xdr:cNvPr id="3596022" name="Chart 20">
          <a:extLst>
            <a:ext uri="{FF2B5EF4-FFF2-40B4-BE49-F238E27FC236}">
              <a16:creationId xmlns:a16="http://schemas.microsoft.com/office/drawing/2014/main" id="{00000000-0008-0000-0300-0000F6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495300</xdr:colOff>
      <xdr:row>270</xdr:row>
      <xdr:rowOff>50800</xdr:rowOff>
    </xdr:from>
    <xdr:to>
      <xdr:col>8</xdr:col>
      <xdr:colOff>76200</xdr:colOff>
      <xdr:row>270</xdr:row>
      <xdr:rowOff>50800</xdr:rowOff>
    </xdr:to>
    <xdr:sp macro="" textlink="">
      <xdr:nvSpPr>
        <xdr:cNvPr id="3596023" name="Line 21">
          <a:extLst>
            <a:ext uri="{FF2B5EF4-FFF2-40B4-BE49-F238E27FC236}">
              <a16:creationId xmlns:a16="http://schemas.microsoft.com/office/drawing/2014/main" id="{00000000-0008-0000-0300-0000F7DE3600}"/>
            </a:ext>
          </a:extLst>
        </xdr:cNvPr>
        <xdr:cNvSpPr>
          <a:spLocks noChangeShapeType="1"/>
        </xdr:cNvSpPr>
      </xdr:nvSpPr>
      <xdr:spPr bwMode="auto">
        <a:xfrm>
          <a:off x="679450" y="209804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216</xdr:row>
      <xdr:rowOff>120650</xdr:rowOff>
    </xdr:from>
    <xdr:to>
      <xdr:col>8</xdr:col>
      <xdr:colOff>552450</xdr:colOff>
      <xdr:row>235</xdr:row>
      <xdr:rowOff>50800</xdr:rowOff>
    </xdr:to>
    <xdr:graphicFrame macro="">
      <xdr:nvGraphicFramePr>
        <xdr:cNvPr id="3596024" name="Chart 20">
          <a:extLst>
            <a:ext uri="{FF2B5EF4-FFF2-40B4-BE49-F238E27FC236}">
              <a16:creationId xmlns:a16="http://schemas.microsoft.com/office/drawing/2014/main" id="{00000000-0008-0000-0300-0000F8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520700</xdr:colOff>
      <xdr:row>222</xdr:row>
      <xdr:rowOff>107950</xdr:rowOff>
    </xdr:from>
    <xdr:to>
      <xdr:col>8</xdr:col>
      <xdr:colOff>101600</xdr:colOff>
      <xdr:row>222</xdr:row>
      <xdr:rowOff>107950</xdr:rowOff>
    </xdr:to>
    <xdr:sp macro="" textlink="">
      <xdr:nvSpPr>
        <xdr:cNvPr id="3596025" name="Line 21">
          <a:extLst>
            <a:ext uri="{FF2B5EF4-FFF2-40B4-BE49-F238E27FC236}">
              <a16:creationId xmlns:a16="http://schemas.microsoft.com/office/drawing/2014/main" id="{00000000-0008-0000-0300-0000F9DE3600}"/>
            </a:ext>
          </a:extLst>
        </xdr:cNvPr>
        <xdr:cNvSpPr>
          <a:spLocks noChangeShapeType="1"/>
        </xdr:cNvSpPr>
      </xdr:nvSpPr>
      <xdr:spPr bwMode="auto">
        <a:xfrm>
          <a:off x="704850" y="133223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168</xdr:row>
      <xdr:rowOff>120650</xdr:rowOff>
    </xdr:from>
    <xdr:to>
      <xdr:col>8</xdr:col>
      <xdr:colOff>552450</xdr:colOff>
      <xdr:row>187</xdr:row>
      <xdr:rowOff>50800</xdr:rowOff>
    </xdr:to>
    <xdr:graphicFrame macro="">
      <xdr:nvGraphicFramePr>
        <xdr:cNvPr id="3596026" name="Chart 20">
          <a:extLst>
            <a:ext uri="{FF2B5EF4-FFF2-40B4-BE49-F238E27FC236}">
              <a16:creationId xmlns:a16="http://schemas.microsoft.com/office/drawing/2014/main" id="{00000000-0008-0000-0300-0000FADE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520700</xdr:colOff>
      <xdr:row>174</xdr:row>
      <xdr:rowOff>101600</xdr:rowOff>
    </xdr:from>
    <xdr:to>
      <xdr:col>8</xdr:col>
      <xdr:colOff>101600</xdr:colOff>
      <xdr:row>174</xdr:row>
      <xdr:rowOff>101600</xdr:rowOff>
    </xdr:to>
    <xdr:sp macro="" textlink="">
      <xdr:nvSpPr>
        <xdr:cNvPr id="3596027" name="Line 21">
          <a:extLst>
            <a:ext uri="{FF2B5EF4-FFF2-40B4-BE49-F238E27FC236}">
              <a16:creationId xmlns:a16="http://schemas.microsoft.com/office/drawing/2014/main" id="{00000000-0008-0000-0300-0000FBDE3600}"/>
            </a:ext>
          </a:extLst>
        </xdr:cNvPr>
        <xdr:cNvSpPr>
          <a:spLocks noChangeShapeType="1"/>
        </xdr:cNvSpPr>
      </xdr:nvSpPr>
      <xdr:spPr bwMode="auto">
        <a:xfrm>
          <a:off x="704850" y="560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120</xdr:row>
      <xdr:rowOff>120650</xdr:rowOff>
    </xdr:from>
    <xdr:to>
      <xdr:col>8</xdr:col>
      <xdr:colOff>552450</xdr:colOff>
      <xdr:row>139</xdr:row>
      <xdr:rowOff>50800</xdr:rowOff>
    </xdr:to>
    <xdr:graphicFrame macro="">
      <xdr:nvGraphicFramePr>
        <xdr:cNvPr id="33" name="Chart 20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520700</xdr:colOff>
      <xdr:row>126</xdr:row>
      <xdr:rowOff>101600</xdr:rowOff>
    </xdr:from>
    <xdr:to>
      <xdr:col>8</xdr:col>
      <xdr:colOff>101600</xdr:colOff>
      <xdr:row>126</xdr:row>
      <xdr:rowOff>101600</xdr:rowOff>
    </xdr:to>
    <xdr:sp macro="" textlink="">
      <xdr:nvSpPr>
        <xdr:cNvPr id="34" name="Line 2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ShapeType="1"/>
        </xdr:cNvSpPr>
      </xdr:nvSpPr>
      <xdr:spPr bwMode="auto">
        <a:xfrm>
          <a:off x="704850" y="1322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139700</xdr:colOff>
      <xdr:row>73</xdr:row>
      <xdr:rowOff>120650</xdr:rowOff>
    </xdr:from>
    <xdr:to>
      <xdr:col>8</xdr:col>
      <xdr:colOff>552450</xdr:colOff>
      <xdr:row>92</xdr:row>
      <xdr:rowOff>50800</xdr:rowOff>
    </xdr:to>
    <xdr:graphicFrame macro="">
      <xdr:nvGraphicFramePr>
        <xdr:cNvPr id="35" name="Chart 20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520700</xdr:colOff>
      <xdr:row>79</xdr:row>
      <xdr:rowOff>101600</xdr:rowOff>
    </xdr:from>
    <xdr:to>
      <xdr:col>8</xdr:col>
      <xdr:colOff>101600</xdr:colOff>
      <xdr:row>79</xdr:row>
      <xdr:rowOff>101600</xdr:rowOff>
    </xdr:to>
    <xdr:sp macro="" textlink="">
      <xdr:nvSpPr>
        <xdr:cNvPr id="36" name="Line 2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ShapeType="1"/>
        </xdr:cNvSpPr>
      </xdr:nvSpPr>
      <xdr:spPr bwMode="auto">
        <a:xfrm>
          <a:off x="704850" y="13220700"/>
          <a:ext cx="5073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419601</xdr:colOff>
      <xdr:row>0</xdr:row>
      <xdr:rowOff>438150</xdr:rowOff>
    </xdr:to>
    <xdr:pic>
      <xdr:nvPicPr>
        <xdr:cNvPr id="37" name="Imagen 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139700</xdr:colOff>
      <xdr:row>26</xdr:row>
      <xdr:rowOff>120650</xdr:rowOff>
    </xdr:from>
    <xdr:to>
      <xdr:col>8</xdr:col>
      <xdr:colOff>552450</xdr:colOff>
      <xdr:row>45</xdr:row>
      <xdr:rowOff>50800</xdr:rowOff>
    </xdr:to>
    <xdr:graphicFrame macro="">
      <xdr:nvGraphicFramePr>
        <xdr:cNvPr id="38" name="Chart 20">
          <a:extLst>
            <a:ext uri="{FF2B5EF4-FFF2-40B4-BE49-F238E27FC236}">
              <a16:creationId xmlns:a16="http://schemas.microsoft.com/office/drawing/2014/main" id="{CC4A0517-D0D7-41E5-8F68-1B4B8AC40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520700</xdr:colOff>
      <xdr:row>32</xdr:row>
      <xdr:rowOff>101600</xdr:rowOff>
    </xdr:from>
    <xdr:to>
      <xdr:col>8</xdr:col>
      <xdr:colOff>101600</xdr:colOff>
      <xdr:row>32</xdr:row>
      <xdr:rowOff>101600</xdr:rowOff>
    </xdr:to>
    <xdr:sp macro="" textlink="">
      <xdr:nvSpPr>
        <xdr:cNvPr id="39" name="Line 21">
          <a:extLst>
            <a:ext uri="{FF2B5EF4-FFF2-40B4-BE49-F238E27FC236}">
              <a16:creationId xmlns:a16="http://schemas.microsoft.com/office/drawing/2014/main" id="{F91E3923-8E19-4549-B05A-AC3B7024F503}"/>
            </a:ext>
          </a:extLst>
        </xdr:cNvPr>
        <xdr:cNvSpPr>
          <a:spLocks noChangeShapeType="1"/>
        </xdr:cNvSpPr>
      </xdr:nvSpPr>
      <xdr:spPr bwMode="auto">
        <a:xfrm>
          <a:off x="703169" y="29878804"/>
          <a:ext cx="5071782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0.07022</cdr:x>
      <cdr:y>0.66235</cdr:y>
    </cdr:from>
    <cdr:to>
      <cdr:x>0.99873</cdr:x>
      <cdr:y>0.66555</cdr:y>
    </cdr:to>
    <cdr:sp macro="" textlink="">
      <cdr:nvSpPr>
        <cdr:cNvPr id="3543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593" y="2521435"/>
          <a:ext cx="4649032" cy="122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0.07641</cdr:x>
      <cdr:y>0.68015</cdr:y>
    </cdr:from>
    <cdr:to>
      <cdr:x>0.98894</cdr:x>
      <cdr:y>0.68015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9203" y="2820289"/>
          <a:ext cx="475432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0.07002</cdr:x>
      <cdr:y>0.75298</cdr:y>
    </cdr:from>
    <cdr:to>
      <cdr:x>0.07027</cdr:x>
      <cdr:y>0.74957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4289" y="2966072"/>
          <a:ext cx="4870064" cy="13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0.07515</cdr:x>
      <cdr:y>0.73533</cdr:y>
    </cdr:from>
    <cdr:to>
      <cdr:x>0.9971</cdr:x>
      <cdr:y>0.73552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96287" y="3055679"/>
          <a:ext cx="4845675" cy="7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0.07619</cdr:x>
      <cdr:y>0.69246</cdr:y>
    </cdr:from>
    <cdr:to>
      <cdr:x>0.99429</cdr:x>
      <cdr:y>0.69448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1000" y="3267075"/>
          <a:ext cx="4591050" cy="952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0.07217</cdr:x>
      <cdr:y>0.71203</cdr:y>
    </cdr:from>
    <cdr:to>
      <cdr:x>0.98211</cdr:x>
      <cdr:y>0.71513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8417" y="2966944"/>
          <a:ext cx="4757240" cy="138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0.07068</cdr:x>
      <cdr:y>0.73774</cdr:y>
    </cdr:from>
    <cdr:to>
      <cdr:x>0.99853</cdr:x>
      <cdr:y>0.73875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0631" y="3066686"/>
          <a:ext cx="4854672" cy="42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0.07737</cdr:x>
      <cdr:y>0.56695</cdr:y>
    </cdr:from>
    <cdr:to>
      <cdr:x>0.98698</cdr:x>
      <cdr:y>0.56738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0999" y="2350887"/>
          <a:ext cx="4479309" cy="17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0.07092</cdr:x>
      <cdr:y>0.56841</cdr:y>
    </cdr:from>
    <cdr:to>
      <cdr:x>0.99744</cdr:x>
      <cdr:y>0.57099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942" y="2364158"/>
          <a:ext cx="4597883" cy="107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0.07082</cdr:x>
      <cdr:y>0.56812</cdr:y>
    </cdr:from>
    <cdr:to>
      <cdr:x>0.99105</cdr:x>
      <cdr:y>0.57099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889" y="2362950"/>
          <a:ext cx="4572536" cy="119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860</xdr:row>
      <xdr:rowOff>152400</xdr:rowOff>
    </xdr:from>
    <xdr:to>
      <xdr:col>8</xdr:col>
      <xdr:colOff>317500</xdr:colOff>
      <xdr:row>881</xdr:row>
      <xdr:rowOff>114300</xdr:rowOff>
    </xdr:to>
    <xdr:graphicFrame macro="">
      <xdr:nvGraphicFramePr>
        <xdr:cNvPr id="3719901" name="Chart 1">
          <a:extLst>
            <a:ext uri="{FF2B5EF4-FFF2-40B4-BE49-F238E27FC236}">
              <a16:creationId xmlns:a16="http://schemas.microsoft.com/office/drawing/2014/main" id="{00000000-0008-0000-0400-0000DD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</xdr:colOff>
      <xdr:row>912</xdr:row>
      <xdr:rowOff>152400</xdr:rowOff>
    </xdr:from>
    <xdr:to>
      <xdr:col>8</xdr:col>
      <xdr:colOff>279400</xdr:colOff>
      <xdr:row>934</xdr:row>
      <xdr:rowOff>139700</xdr:rowOff>
    </xdr:to>
    <xdr:graphicFrame macro="">
      <xdr:nvGraphicFramePr>
        <xdr:cNvPr id="3719903" name="Chart 3">
          <a:extLst>
            <a:ext uri="{FF2B5EF4-FFF2-40B4-BE49-F238E27FC236}">
              <a16:creationId xmlns:a16="http://schemas.microsoft.com/office/drawing/2014/main" id="{00000000-0008-0000-0400-0000DF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393700</xdr:colOff>
      <xdr:row>923</xdr:row>
      <xdr:rowOff>120650</xdr:rowOff>
    </xdr:from>
    <xdr:to>
      <xdr:col>8</xdr:col>
      <xdr:colOff>234950</xdr:colOff>
      <xdr:row>923</xdr:row>
      <xdr:rowOff>120650</xdr:rowOff>
    </xdr:to>
    <xdr:sp macro="" textlink="">
      <xdr:nvSpPr>
        <xdr:cNvPr id="3719904" name="Line 4">
          <a:extLst>
            <a:ext uri="{FF2B5EF4-FFF2-40B4-BE49-F238E27FC236}">
              <a16:creationId xmlns:a16="http://schemas.microsoft.com/office/drawing/2014/main" id="{00000000-0008-0000-0400-0000E0C23800}"/>
            </a:ext>
          </a:extLst>
        </xdr:cNvPr>
        <xdr:cNvSpPr>
          <a:spLocks noChangeShapeType="1"/>
        </xdr:cNvSpPr>
      </xdr:nvSpPr>
      <xdr:spPr bwMode="auto">
        <a:xfrm>
          <a:off x="577850" y="124567950"/>
          <a:ext cx="5638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871</xdr:row>
      <xdr:rowOff>0</xdr:rowOff>
    </xdr:from>
    <xdr:to>
      <xdr:col>8</xdr:col>
      <xdr:colOff>241300</xdr:colOff>
      <xdr:row>871</xdr:row>
      <xdr:rowOff>6350</xdr:rowOff>
    </xdr:to>
    <xdr:sp macro="" textlink="">
      <xdr:nvSpPr>
        <xdr:cNvPr id="3719905" name="Line 5">
          <a:extLst>
            <a:ext uri="{FF2B5EF4-FFF2-40B4-BE49-F238E27FC236}">
              <a16:creationId xmlns:a16="http://schemas.microsoft.com/office/drawing/2014/main" id="{00000000-0008-0000-0400-0000E1C23800}"/>
            </a:ext>
          </a:extLst>
        </xdr:cNvPr>
        <xdr:cNvSpPr>
          <a:spLocks noChangeShapeType="1"/>
        </xdr:cNvSpPr>
      </xdr:nvSpPr>
      <xdr:spPr bwMode="auto">
        <a:xfrm>
          <a:off x="571500" y="116014500"/>
          <a:ext cx="56515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808</xdr:row>
      <xdr:rowOff>152400</xdr:rowOff>
    </xdr:from>
    <xdr:to>
      <xdr:col>8</xdr:col>
      <xdr:colOff>425450</xdr:colOff>
      <xdr:row>829</xdr:row>
      <xdr:rowOff>114300</xdr:rowOff>
    </xdr:to>
    <xdr:graphicFrame macro="">
      <xdr:nvGraphicFramePr>
        <xdr:cNvPr id="3719906" name="Chart 10">
          <a:extLst>
            <a:ext uri="{FF2B5EF4-FFF2-40B4-BE49-F238E27FC236}">
              <a16:creationId xmlns:a16="http://schemas.microsoft.com/office/drawing/2014/main" id="{00000000-0008-0000-0400-0000E2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387350</xdr:colOff>
      <xdr:row>819</xdr:row>
      <xdr:rowOff>6350</xdr:rowOff>
    </xdr:from>
    <xdr:to>
      <xdr:col>8</xdr:col>
      <xdr:colOff>406400</xdr:colOff>
      <xdr:row>819</xdr:row>
      <xdr:rowOff>12700</xdr:rowOff>
    </xdr:to>
    <xdr:sp macro="" textlink="">
      <xdr:nvSpPr>
        <xdr:cNvPr id="3719907" name="Line 11">
          <a:extLst>
            <a:ext uri="{FF2B5EF4-FFF2-40B4-BE49-F238E27FC236}">
              <a16:creationId xmlns:a16="http://schemas.microsoft.com/office/drawing/2014/main" id="{00000000-0008-0000-0400-0000E3C23800}"/>
            </a:ext>
          </a:extLst>
        </xdr:cNvPr>
        <xdr:cNvSpPr>
          <a:spLocks noChangeShapeType="1"/>
        </xdr:cNvSpPr>
      </xdr:nvSpPr>
      <xdr:spPr bwMode="auto">
        <a:xfrm>
          <a:off x="571500" y="107588050"/>
          <a:ext cx="58166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757</xdr:row>
      <xdr:rowOff>152400</xdr:rowOff>
    </xdr:from>
    <xdr:to>
      <xdr:col>8</xdr:col>
      <xdr:colOff>323850</xdr:colOff>
      <xdr:row>777</xdr:row>
      <xdr:rowOff>0</xdr:rowOff>
    </xdr:to>
    <xdr:graphicFrame macro="">
      <xdr:nvGraphicFramePr>
        <xdr:cNvPr id="3719908" name="Chart 12">
          <a:extLst>
            <a:ext uri="{FF2B5EF4-FFF2-40B4-BE49-F238E27FC236}">
              <a16:creationId xmlns:a16="http://schemas.microsoft.com/office/drawing/2014/main" id="{00000000-0008-0000-0400-0000E4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419100</xdr:colOff>
      <xdr:row>767</xdr:row>
      <xdr:rowOff>31750</xdr:rowOff>
    </xdr:from>
    <xdr:to>
      <xdr:col>8</xdr:col>
      <xdr:colOff>273050</xdr:colOff>
      <xdr:row>767</xdr:row>
      <xdr:rowOff>31750</xdr:rowOff>
    </xdr:to>
    <xdr:sp macro="" textlink="">
      <xdr:nvSpPr>
        <xdr:cNvPr id="3719909" name="Line 13">
          <a:extLst>
            <a:ext uri="{FF2B5EF4-FFF2-40B4-BE49-F238E27FC236}">
              <a16:creationId xmlns:a16="http://schemas.microsoft.com/office/drawing/2014/main" id="{00000000-0008-0000-0400-0000E5C23800}"/>
            </a:ext>
          </a:extLst>
        </xdr:cNvPr>
        <xdr:cNvSpPr>
          <a:spLocks noChangeShapeType="1"/>
        </xdr:cNvSpPr>
      </xdr:nvSpPr>
      <xdr:spPr bwMode="auto">
        <a:xfrm>
          <a:off x="603250" y="99282250"/>
          <a:ext cx="5651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704</xdr:row>
      <xdr:rowOff>152400</xdr:rowOff>
    </xdr:from>
    <xdr:to>
      <xdr:col>8</xdr:col>
      <xdr:colOff>285750</xdr:colOff>
      <xdr:row>725</xdr:row>
      <xdr:rowOff>31750</xdr:rowOff>
    </xdr:to>
    <xdr:graphicFrame macro="">
      <xdr:nvGraphicFramePr>
        <xdr:cNvPr id="3719910" name="Chart 14">
          <a:extLst>
            <a:ext uri="{FF2B5EF4-FFF2-40B4-BE49-F238E27FC236}">
              <a16:creationId xmlns:a16="http://schemas.microsoft.com/office/drawing/2014/main" id="{00000000-0008-0000-0400-0000E6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393700</xdr:colOff>
      <xdr:row>714</xdr:row>
      <xdr:rowOff>107950</xdr:rowOff>
    </xdr:from>
    <xdr:to>
      <xdr:col>8</xdr:col>
      <xdr:colOff>215900</xdr:colOff>
      <xdr:row>714</xdr:row>
      <xdr:rowOff>120650</xdr:rowOff>
    </xdr:to>
    <xdr:sp macro="" textlink="">
      <xdr:nvSpPr>
        <xdr:cNvPr id="3719911" name="Line 15">
          <a:extLst>
            <a:ext uri="{FF2B5EF4-FFF2-40B4-BE49-F238E27FC236}">
              <a16:creationId xmlns:a16="http://schemas.microsoft.com/office/drawing/2014/main" id="{00000000-0008-0000-0400-0000E7C23800}"/>
            </a:ext>
          </a:extLst>
        </xdr:cNvPr>
        <xdr:cNvSpPr>
          <a:spLocks noChangeShapeType="1"/>
        </xdr:cNvSpPr>
      </xdr:nvSpPr>
      <xdr:spPr bwMode="auto">
        <a:xfrm>
          <a:off x="577850" y="90849450"/>
          <a:ext cx="56197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653</xdr:row>
      <xdr:rowOff>152400</xdr:rowOff>
    </xdr:from>
    <xdr:to>
      <xdr:col>8</xdr:col>
      <xdr:colOff>374650</xdr:colOff>
      <xdr:row>673</xdr:row>
      <xdr:rowOff>69850</xdr:rowOff>
    </xdr:to>
    <xdr:graphicFrame macro="">
      <xdr:nvGraphicFramePr>
        <xdr:cNvPr id="3719912" name="Chart 16">
          <a:extLst>
            <a:ext uri="{FF2B5EF4-FFF2-40B4-BE49-F238E27FC236}">
              <a16:creationId xmlns:a16="http://schemas.microsoft.com/office/drawing/2014/main" id="{00000000-0008-0000-0400-0000E8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412750</xdr:colOff>
      <xdr:row>663</xdr:row>
      <xdr:rowOff>50800</xdr:rowOff>
    </xdr:from>
    <xdr:to>
      <xdr:col>8</xdr:col>
      <xdr:colOff>304800</xdr:colOff>
      <xdr:row>663</xdr:row>
      <xdr:rowOff>50800</xdr:rowOff>
    </xdr:to>
    <xdr:sp macro="" textlink="">
      <xdr:nvSpPr>
        <xdr:cNvPr id="3719913" name="Line 17">
          <a:extLst>
            <a:ext uri="{FF2B5EF4-FFF2-40B4-BE49-F238E27FC236}">
              <a16:creationId xmlns:a16="http://schemas.microsoft.com/office/drawing/2014/main" id="{00000000-0008-0000-0400-0000E9C23800}"/>
            </a:ext>
          </a:extLst>
        </xdr:cNvPr>
        <xdr:cNvSpPr>
          <a:spLocks noChangeShapeType="1"/>
        </xdr:cNvSpPr>
      </xdr:nvSpPr>
      <xdr:spPr bwMode="auto">
        <a:xfrm>
          <a:off x="596900" y="82600800"/>
          <a:ext cx="5689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600</xdr:row>
      <xdr:rowOff>152400</xdr:rowOff>
    </xdr:from>
    <xdr:to>
      <xdr:col>8</xdr:col>
      <xdr:colOff>355600</xdr:colOff>
      <xdr:row>621</xdr:row>
      <xdr:rowOff>152400</xdr:rowOff>
    </xdr:to>
    <xdr:graphicFrame macro="">
      <xdr:nvGraphicFramePr>
        <xdr:cNvPr id="3719914" name="Chart 16">
          <a:extLst>
            <a:ext uri="{FF2B5EF4-FFF2-40B4-BE49-F238E27FC236}">
              <a16:creationId xmlns:a16="http://schemas.microsoft.com/office/drawing/2014/main" id="{00000000-0008-0000-0400-0000EA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425450</xdr:colOff>
      <xdr:row>611</xdr:row>
      <xdr:rowOff>12700</xdr:rowOff>
    </xdr:from>
    <xdr:to>
      <xdr:col>8</xdr:col>
      <xdr:colOff>349250</xdr:colOff>
      <xdr:row>611</xdr:row>
      <xdr:rowOff>31750</xdr:rowOff>
    </xdr:to>
    <xdr:sp macro="" textlink="">
      <xdr:nvSpPr>
        <xdr:cNvPr id="3719915" name="Line 17">
          <a:extLst>
            <a:ext uri="{FF2B5EF4-FFF2-40B4-BE49-F238E27FC236}">
              <a16:creationId xmlns:a16="http://schemas.microsoft.com/office/drawing/2014/main" id="{00000000-0008-0000-0400-0000EBC23800}"/>
            </a:ext>
          </a:extLst>
        </xdr:cNvPr>
        <xdr:cNvSpPr>
          <a:spLocks noChangeShapeType="1"/>
        </xdr:cNvSpPr>
      </xdr:nvSpPr>
      <xdr:spPr bwMode="auto">
        <a:xfrm>
          <a:off x="609600" y="74212450"/>
          <a:ext cx="57213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548</xdr:row>
      <xdr:rowOff>152400</xdr:rowOff>
    </xdr:from>
    <xdr:to>
      <xdr:col>8</xdr:col>
      <xdr:colOff>273050</xdr:colOff>
      <xdr:row>569</xdr:row>
      <xdr:rowOff>44450</xdr:rowOff>
    </xdr:to>
    <xdr:graphicFrame macro="">
      <xdr:nvGraphicFramePr>
        <xdr:cNvPr id="3719916" name="Chart 16">
          <a:extLst>
            <a:ext uri="{FF2B5EF4-FFF2-40B4-BE49-F238E27FC236}">
              <a16:creationId xmlns:a16="http://schemas.microsoft.com/office/drawing/2014/main" id="{00000000-0008-0000-0400-0000EC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374650</xdr:colOff>
      <xdr:row>558</xdr:row>
      <xdr:rowOff>6350</xdr:rowOff>
    </xdr:from>
    <xdr:to>
      <xdr:col>8</xdr:col>
      <xdr:colOff>241300</xdr:colOff>
      <xdr:row>558</xdr:row>
      <xdr:rowOff>31750</xdr:rowOff>
    </xdr:to>
    <xdr:sp macro="" textlink="">
      <xdr:nvSpPr>
        <xdr:cNvPr id="3719917" name="Line 17">
          <a:extLst>
            <a:ext uri="{FF2B5EF4-FFF2-40B4-BE49-F238E27FC236}">
              <a16:creationId xmlns:a16="http://schemas.microsoft.com/office/drawing/2014/main" id="{00000000-0008-0000-0400-0000EDC23800}"/>
            </a:ext>
          </a:extLst>
        </xdr:cNvPr>
        <xdr:cNvSpPr>
          <a:spLocks noChangeShapeType="1"/>
        </xdr:cNvSpPr>
      </xdr:nvSpPr>
      <xdr:spPr bwMode="auto">
        <a:xfrm flipV="1">
          <a:off x="558800" y="65697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495</xdr:row>
      <xdr:rowOff>152400</xdr:rowOff>
    </xdr:from>
    <xdr:to>
      <xdr:col>8</xdr:col>
      <xdr:colOff>273050</xdr:colOff>
      <xdr:row>516</xdr:row>
      <xdr:rowOff>44450</xdr:rowOff>
    </xdr:to>
    <xdr:graphicFrame macro="">
      <xdr:nvGraphicFramePr>
        <xdr:cNvPr id="3719918" name="Chart 16">
          <a:extLst>
            <a:ext uri="{FF2B5EF4-FFF2-40B4-BE49-F238E27FC236}">
              <a16:creationId xmlns:a16="http://schemas.microsoft.com/office/drawing/2014/main" id="{00000000-0008-0000-0400-0000EE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374650</xdr:colOff>
      <xdr:row>505</xdr:row>
      <xdr:rowOff>6350</xdr:rowOff>
    </xdr:from>
    <xdr:to>
      <xdr:col>8</xdr:col>
      <xdr:colOff>241300</xdr:colOff>
      <xdr:row>505</xdr:row>
      <xdr:rowOff>31750</xdr:rowOff>
    </xdr:to>
    <xdr:sp macro="" textlink="">
      <xdr:nvSpPr>
        <xdr:cNvPr id="3719919" name="Line 17">
          <a:extLst>
            <a:ext uri="{FF2B5EF4-FFF2-40B4-BE49-F238E27FC236}">
              <a16:creationId xmlns:a16="http://schemas.microsoft.com/office/drawing/2014/main" id="{00000000-0008-0000-0400-0000EFC23800}"/>
            </a:ext>
          </a:extLst>
        </xdr:cNvPr>
        <xdr:cNvSpPr>
          <a:spLocks noChangeShapeType="1"/>
        </xdr:cNvSpPr>
      </xdr:nvSpPr>
      <xdr:spPr bwMode="auto">
        <a:xfrm flipV="1">
          <a:off x="558800" y="57188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442</xdr:row>
      <xdr:rowOff>152400</xdr:rowOff>
    </xdr:from>
    <xdr:to>
      <xdr:col>8</xdr:col>
      <xdr:colOff>273050</xdr:colOff>
      <xdr:row>463</xdr:row>
      <xdr:rowOff>44450</xdr:rowOff>
    </xdr:to>
    <xdr:graphicFrame macro="">
      <xdr:nvGraphicFramePr>
        <xdr:cNvPr id="3719920" name="Chart 16">
          <a:extLst>
            <a:ext uri="{FF2B5EF4-FFF2-40B4-BE49-F238E27FC236}">
              <a16:creationId xmlns:a16="http://schemas.microsoft.com/office/drawing/2014/main" id="{00000000-0008-0000-0400-0000F0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374650</xdr:colOff>
      <xdr:row>452</xdr:row>
      <xdr:rowOff>12700</xdr:rowOff>
    </xdr:from>
    <xdr:to>
      <xdr:col>8</xdr:col>
      <xdr:colOff>247650</xdr:colOff>
      <xdr:row>452</xdr:row>
      <xdr:rowOff>31750</xdr:rowOff>
    </xdr:to>
    <xdr:sp macro="" textlink="">
      <xdr:nvSpPr>
        <xdr:cNvPr id="3719921" name="Line 17">
          <a:extLst>
            <a:ext uri="{FF2B5EF4-FFF2-40B4-BE49-F238E27FC236}">
              <a16:creationId xmlns:a16="http://schemas.microsoft.com/office/drawing/2014/main" id="{00000000-0008-0000-0400-0000F1C23800}"/>
            </a:ext>
          </a:extLst>
        </xdr:cNvPr>
        <xdr:cNvSpPr>
          <a:spLocks noChangeShapeType="1"/>
        </xdr:cNvSpPr>
      </xdr:nvSpPr>
      <xdr:spPr bwMode="auto">
        <a:xfrm flipV="1">
          <a:off x="558800" y="48685450"/>
          <a:ext cx="56705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389</xdr:row>
      <xdr:rowOff>152400</xdr:rowOff>
    </xdr:from>
    <xdr:to>
      <xdr:col>8</xdr:col>
      <xdr:colOff>273050</xdr:colOff>
      <xdr:row>410</xdr:row>
      <xdr:rowOff>44450</xdr:rowOff>
    </xdr:to>
    <xdr:graphicFrame macro="">
      <xdr:nvGraphicFramePr>
        <xdr:cNvPr id="3719922" name="Chart 16">
          <a:extLst>
            <a:ext uri="{FF2B5EF4-FFF2-40B4-BE49-F238E27FC236}">
              <a16:creationId xmlns:a16="http://schemas.microsoft.com/office/drawing/2014/main" id="{00000000-0008-0000-0400-0000F2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374650</xdr:colOff>
      <xdr:row>399</xdr:row>
      <xdr:rowOff>6350</xdr:rowOff>
    </xdr:from>
    <xdr:to>
      <xdr:col>8</xdr:col>
      <xdr:colOff>241300</xdr:colOff>
      <xdr:row>399</xdr:row>
      <xdr:rowOff>31750</xdr:rowOff>
    </xdr:to>
    <xdr:sp macro="" textlink="">
      <xdr:nvSpPr>
        <xdr:cNvPr id="3719923" name="Line 17">
          <a:extLst>
            <a:ext uri="{FF2B5EF4-FFF2-40B4-BE49-F238E27FC236}">
              <a16:creationId xmlns:a16="http://schemas.microsoft.com/office/drawing/2014/main" id="{00000000-0008-0000-0400-0000F3C23800}"/>
            </a:ext>
          </a:extLst>
        </xdr:cNvPr>
        <xdr:cNvSpPr>
          <a:spLocks noChangeShapeType="1"/>
        </xdr:cNvSpPr>
      </xdr:nvSpPr>
      <xdr:spPr bwMode="auto">
        <a:xfrm flipV="1">
          <a:off x="558800" y="401701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336</xdr:row>
      <xdr:rowOff>152400</xdr:rowOff>
    </xdr:from>
    <xdr:to>
      <xdr:col>8</xdr:col>
      <xdr:colOff>273050</xdr:colOff>
      <xdr:row>357</xdr:row>
      <xdr:rowOff>44450</xdr:rowOff>
    </xdr:to>
    <xdr:graphicFrame macro="">
      <xdr:nvGraphicFramePr>
        <xdr:cNvPr id="3719924" name="Chart 16">
          <a:extLst>
            <a:ext uri="{FF2B5EF4-FFF2-40B4-BE49-F238E27FC236}">
              <a16:creationId xmlns:a16="http://schemas.microsoft.com/office/drawing/2014/main" id="{00000000-0008-0000-0400-0000F4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368471</xdr:colOff>
      <xdr:row>346</xdr:row>
      <xdr:rowOff>23512</xdr:rowOff>
    </xdr:from>
    <xdr:to>
      <xdr:col>8</xdr:col>
      <xdr:colOff>228771</xdr:colOff>
      <xdr:row>346</xdr:row>
      <xdr:rowOff>29862</xdr:rowOff>
    </xdr:to>
    <xdr:sp macro="" textlink="">
      <xdr:nvSpPr>
        <xdr:cNvPr id="3719925" name="Line 17">
          <a:extLst>
            <a:ext uri="{FF2B5EF4-FFF2-40B4-BE49-F238E27FC236}">
              <a16:creationId xmlns:a16="http://schemas.microsoft.com/office/drawing/2014/main" id="{00000000-0008-0000-0400-0000F5C23800}"/>
            </a:ext>
          </a:extLst>
        </xdr:cNvPr>
        <xdr:cNvSpPr>
          <a:spLocks noChangeShapeType="1"/>
        </xdr:cNvSpPr>
      </xdr:nvSpPr>
      <xdr:spPr bwMode="auto">
        <a:xfrm flipV="1">
          <a:off x="544383" y="47957431"/>
          <a:ext cx="5639658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283</xdr:row>
      <xdr:rowOff>152400</xdr:rowOff>
    </xdr:from>
    <xdr:to>
      <xdr:col>8</xdr:col>
      <xdr:colOff>273050</xdr:colOff>
      <xdr:row>304</xdr:row>
      <xdr:rowOff>44450</xdr:rowOff>
    </xdr:to>
    <xdr:graphicFrame macro="">
      <xdr:nvGraphicFramePr>
        <xdr:cNvPr id="3719926" name="Chart 16">
          <a:extLst>
            <a:ext uri="{FF2B5EF4-FFF2-40B4-BE49-F238E27FC236}">
              <a16:creationId xmlns:a16="http://schemas.microsoft.com/office/drawing/2014/main" id="{00000000-0008-0000-0400-0000F6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374650</xdr:colOff>
      <xdr:row>293</xdr:row>
      <xdr:rowOff>6350</xdr:rowOff>
    </xdr:from>
    <xdr:to>
      <xdr:col>8</xdr:col>
      <xdr:colOff>241300</xdr:colOff>
      <xdr:row>293</xdr:row>
      <xdr:rowOff>31750</xdr:rowOff>
    </xdr:to>
    <xdr:sp macro="" textlink="">
      <xdr:nvSpPr>
        <xdr:cNvPr id="3719927" name="Line 17">
          <a:extLst>
            <a:ext uri="{FF2B5EF4-FFF2-40B4-BE49-F238E27FC236}">
              <a16:creationId xmlns:a16="http://schemas.microsoft.com/office/drawing/2014/main" id="{00000000-0008-0000-0400-0000F7C23800}"/>
            </a:ext>
          </a:extLst>
        </xdr:cNvPr>
        <xdr:cNvSpPr>
          <a:spLocks noChangeShapeType="1"/>
        </xdr:cNvSpPr>
      </xdr:nvSpPr>
      <xdr:spPr bwMode="auto">
        <a:xfrm flipV="1">
          <a:off x="558800" y="231584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231</xdr:row>
      <xdr:rowOff>152400</xdr:rowOff>
    </xdr:from>
    <xdr:to>
      <xdr:col>8</xdr:col>
      <xdr:colOff>273050</xdr:colOff>
      <xdr:row>252</xdr:row>
      <xdr:rowOff>44450</xdr:rowOff>
    </xdr:to>
    <xdr:graphicFrame macro="">
      <xdr:nvGraphicFramePr>
        <xdr:cNvPr id="3719928" name="Chart 16">
          <a:extLst>
            <a:ext uri="{FF2B5EF4-FFF2-40B4-BE49-F238E27FC236}">
              <a16:creationId xmlns:a16="http://schemas.microsoft.com/office/drawing/2014/main" id="{00000000-0008-0000-0400-0000F8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387350</xdr:colOff>
      <xdr:row>241</xdr:row>
      <xdr:rowOff>12700</xdr:rowOff>
    </xdr:from>
    <xdr:to>
      <xdr:col>8</xdr:col>
      <xdr:colOff>234950</xdr:colOff>
      <xdr:row>241</xdr:row>
      <xdr:rowOff>12700</xdr:rowOff>
    </xdr:to>
    <xdr:sp macro="" textlink="">
      <xdr:nvSpPr>
        <xdr:cNvPr id="3719929" name="Line 17">
          <a:extLst>
            <a:ext uri="{FF2B5EF4-FFF2-40B4-BE49-F238E27FC236}">
              <a16:creationId xmlns:a16="http://schemas.microsoft.com/office/drawing/2014/main" id="{00000000-0008-0000-0400-0000F9C23800}"/>
            </a:ext>
          </a:extLst>
        </xdr:cNvPr>
        <xdr:cNvSpPr>
          <a:spLocks noChangeShapeType="1"/>
        </xdr:cNvSpPr>
      </xdr:nvSpPr>
      <xdr:spPr bwMode="auto">
        <a:xfrm flipV="1">
          <a:off x="571500" y="14814550"/>
          <a:ext cx="5645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179</xdr:row>
      <xdr:rowOff>152400</xdr:rowOff>
    </xdr:from>
    <xdr:to>
      <xdr:col>8</xdr:col>
      <xdr:colOff>273050</xdr:colOff>
      <xdr:row>200</xdr:row>
      <xdr:rowOff>44450</xdr:rowOff>
    </xdr:to>
    <xdr:graphicFrame macro="">
      <xdr:nvGraphicFramePr>
        <xdr:cNvPr id="3719930" name="Chart 16">
          <a:extLst>
            <a:ext uri="{FF2B5EF4-FFF2-40B4-BE49-F238E27FC236}">
              <a16:creationId xmlns:a16="http://schemas.microsoft.com/office/drawing/2014/main" id="{00000000-0008-0000-0400-0000FAC23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374650</xdr:colOff>
      <xdr:row>189</xdr:row>
      <xdr:rowOff>6350</xdr:rowOff>
    </xdr:from>
    <xdr:to>
      <xdr:col>8</xdr:col>
      <xdr:colOff>241300</xdr:colOff>
      <xdr:row>189</xdr:row>
      <xdr:rowOff>31750</xdr:rowOff>
    </xdr:to>
    <xdr:sp macro="" textlink="">
      <xdr:nvSpPr>
        <xdr:cNvPr id="3719931" name="Line 17">
          <a:extLst>
            <a:ext uri="{FF2B5EF4-FFF2-40B4-BE49-F238E27FC236}">
              <a16:creationId xmlns:a16="http://schemas.microsoft.com/office/drawing/2014/main" id="{00000000-0008-0000-0400-0000FBC23800}"/>
            </a:ext>
          </a:extLst>
        </xdr:cNvPr>
        <xdr:cNvSpPr>
          <a:spLocks noChangeShapeType="1"/>
        </xdr:cNvSpPr>
      </xdr:nvSpPr>
      <xdr:spPr bwMode="auto">
        <a:xfrm flipV="1">
          <a:off x="558800" y="64579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127</xdr:row>
      <xdr:rowOff>152400</xdr:rowOff>
    </xdr:from>
    <xdr:to>
      <xdr:col>8</xdr:col>
      <xdr:colOff>273050</xdr:colOff>
      <xdr:row>148</xdr:row>
      <xdr:rowOff>44450</xdr:rowOff>
    </xdr:to>
    <xdr:graphicFrame macro="">
      <xdr:nvGraphicFramePr>
        <xdr:cNvPr id="35" name="Chart 16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374650</xdr:colOff>
      <xdr:row>137</xdr:row>
      <xdr:rowOff>6350</xdr:rowOff>
    </xdr:from>
    <xdr:to>
      <xdr:col>8</xdr:col>
      <xdr:colOff>241300</xdr:colOff>
      <xdr:row>137</xdr:row>
      <xdr:rowOff>31750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 flipV="1">
          <a:off x="558800" y="2296795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</xdr:row>
      <xdr:rowOff>152400</xdr:rowOff>
    </xdr:from>
    <xdr:to>
      <xdr:col>8</xdr:col>
      <xdr:colOff>273050</xdr:colOff>
      <xdr:row>98</xdr:row>
      <xdr:rowOff>44450</xdr:rowOff>
    </xdr:to>
    <xdr:graphicFrame macro="">
      <xdr:nvGraphicFramePr>
        <xdr:cNvPr id="37" name="Chart 1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374650</xdr:colOff>
      <xdr:row>87</xdr:row>
      <xdr:rowOff>6350</xdr:rowOff>
    </xdr:from>
    <xdr:to>
      <xdr:col>8</xdr:col>
      <xdr:colOff>241300</xdr:colOff>
      <xdr:row>87</xdr:row>
      <xdr:rowOff>31750</xdr:rowOff>
    </xdr:to>
    <xdr:sp macro="" textlink="">
      <xdr:nvSpPr>
        <xdr:cNvPr id="38" name="Line 1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 flipV="1">
          <a:off x="558800" y="14236700"/>
          <a:ext cx="5664200" cy="25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1197833</xdr:colOff>
      <xdr:row>0</xdr:row>
      <xdr:rowOff>438150</xdr:rowOff>
    </xdr:to>
    <xdr:pic>
      <xdr:nvPicPr>
        <xdr:cNvPr id="39" name="Imagen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152400</xdr:rowOff>
    </xdr:from>
    <xdr:to>
      <xdr:col>8</xdr:col>
      <xdr:colOff>273050</xdr:colOff>
      <xdr:row>47</xdr:row>
      <xdr:rowOff>44450</xdr:rowOff>
    </xdr:to>
    <xdr:graphicFrame macro="">
      <xdr:nvGraphicFramePr>
        <xdr:cNvPr id="44" name="Chart 16">
          <a:extLst>
            <a:ext uri="{FF2B5EF4-FFF2-40B4-BE49-F238E27FC236}">
              <a16:creationId xmlns:a16="http://schemas.microsoft.com/office/drawing/2014/main" id="{0DD5E7B7-ED5D-4D13-AD85-83F86D9F7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356153</xdr:colOff>
      <xdr:row>36</xdr:row>
      <xdr:rowOff>107673</xdr:rowOff>
    </xdr:from>
    <xdr:to>
      <xdr:col>8</xdr:col>
      <xdr:colOff>229843</xdr:colOff>
      <xdr:row>36</xdr:row>
      <xdr:rowOff>117198</xdr:rowOff>
    </xdr:to>
    <xdr:sp macro="" textlink="">
      <xdr:nvSpPr>
        <xdr:cNvPr id="45" name="Line 17">
          <a:extLst>
            <a:ext uri="{FF2B5EF4-FFF2-40B4-BE49-F238E27FC236}">
              <a16:creationId xmlns:a16="http://schemas.microsoft.com/office/drawing/2014/main" id="{B805B2CD-29DA-4DBE-BC91-1CDD12422A3D}"/>
            </a:ext>
          </a:extLst>
        </xdr:cNvPr>
        <xdr:cNvSpPr>
          <a:spLocks noChangeShapeType="1"/>
        </xdr:cNvSpPr>
      </xdr:nvSpPr>
      <xdr:spPr bwMode="auto">
        <a:xfrm>
          <a:off x="538370" y="6551543"/>
          <a:ext cx="5671516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0.07304</cdr:x>
      <cdr:y>0.59409</cdr:y>
    </cdr:from>
    <cdr:to>
      <cdr:x>0.97559</cdr:x>
      <cdr:y>0.59709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093" y="2467198"/>
          <a:ext cx="4461732" cy="1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0.07882</cdr:x>
      <cdr:y>0.61473</cdr:y>
    </cdr:from>
    <cdr:to>
      <cdr:x>0.99679</cdr:x>
      <cdr:y>0.61773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9646" y="2552921"/>
          <a:ext cx="4537962" cy="124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0.07304</cdr:x>
      <cdr:y>0.59409</cdr:y>
    </cdr:from>
    <cdr:to>
      <cdr:x>0.99101</cdr:x>
      <cdr:y>0.59709</cdr:y>
    </cdr:to>
    <cdr:sp macro="" textlink="">
      <cdr:nvSpPr>
        <cdr:cNvPr id="361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093" y="2467198"/>
          <a:ext cx="4537932" cy="1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775</xdr:row>
      <xdr:rowOff>95250</xdr:rowOff>
    </xdr:from>
    <xdr:to>
      <xdr:col>8</xdr:col>
      <xdr:colOff>0</xdr:colOff>
      <xdr:row>795</xdr:row>
      <xdr:rowOff>95250</xdr:rowOff>
    </xdr:to>
    <xdr:graphicFrame macro="">
      <xdr:nvGraphicFramePr>
        <xdr:cNvPr id="4222279" name="Chart 1">
          <a:extLst>
            <a:ext uri="{FF2B5EF4-FFF2-40B4-BE49-F238E27FC236}">
              <a16:creationId xmlns:a16="http://schemas.microsoft.com/office/drawing/2014/main" id="{00000000-0008-0000-1100-000047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823</xdr:row>
      <xdr:rowOff>0</xdr:rowOff>
    </xdr:from>
    <xdr:to>
      <xdr:col>0</xdr:col>
      <xdr:colOff>0</xdr:colOff>
      <xdr:row>842</xdr:row>
      <xdr:rowOff>57150</xdr:rowOff>
    </xdr:to>
    <xdr:graphicFrame macro="">
      <xdr:nvGraphicFramePr>
        <xdr:cNvPr id="4222281" name="Chart 3">
          <a:extLst>
            <a:ext uri="{FF2B5EF4-FFF2-40B4-BE49-F238E27FC236}">
              <a16:creationId xmlns:a16="http://schemas.microsoft.com/office/drawing/2014/main" id="{00000000-0008-0000-1100-000049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823</xdr:row>
      <xdr:rowOff>120650</xdr:rowOff>
    </xdr:from>
    <xdr:to>
      <xdr:col>8</xdr:col>
      <xdr:colOff>6350</xdr:colOff>
      <xdr:row>843</xdr:row>
      <xdr:rowOff>127000</xdr:rowOff>
    </xdr:to>
    <xdr:graphicFrame macro="">
      <xdr:nvGraphicFramePr>
        <xdr:cNvPr id="4222282" name="Chart 4">
          <a:extLst>
            <a:ext uri="{FF2B5EF4-FFF2-40B4-BE49-F238E27FC236}">
              <a16:creationId xmlns:a16="http://schemas.microsoft.com/office/drawing/2014/main" id="{00000000-0008-0000-1100-00004A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488950</xdr:colOff>
      <xdr:row>835</xdr:row>
      <xdr:rowOff>127000</xdr:rowOff>
    </xdr:from>
    <xdr:to>
      <xdr:col>8</xdr:col>
      <xdr:colOff>6350</xdr:colOff>
      <xdr:row>835</xdr:row>
      <xdr:rowOff>127000</xdr:rowOff>
    </xdr:to>
    <xdr:sp macro="" textlink="">
      <xdr:nvSpPr>
        <xdr:cNvPr id="4222283" name="Line 7">
          <a:extLst>
            <a:ext uri="{FF2B5EF4-FFF2-40B4-BE49-F238E27FC236}">
              <a16:creationId xmlns:a16="http://schemas.microsoft.com/office/drawing/2014/main" id="{00000000-0008-0000-1100-00004B6D4000}"/>
            </a:ext>
          </a:extLst>
        </xdr:cNvPr>
        <xdr:cNvSpPr>
          <a:spLocks noChangeShapeType="1"/>
        </xdr:cNvSpPr>
      </xdr:nvSpPr>
      <xdr:spPr bwMode="auto">
        <a:xfrm>
          <a:off x="673100" y="118605300"/>
          <a:ext cx="4819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501650</xdr:colOff>
      <xdr:row>787</xdr:row>
      <xdr:rowOff>79375</xdr:rowOff>
    </xdr:from>
    <xdr:to>
      <xdr:col>8</xdr:col>
      <xdr:colOff>19050</xdr:colOff>
      <xdr:row>787</xdr:row>
      <xdr:rowOff>79375</xdr:rowOff>
    </xdr:to>
    <xdr:sp macro="" textlink="">
      <xdr:nvSpPr>
        <xdr:cNvPr id="4222284" name="Line 8">
          <a:extLst>
            <a:ext uri="{FF2B5EF4-FFF2-40B4-BE49-F238E27FC236}">
              <a16:creationId xmlns:a16="http://schemas.microsoft.com/office/drawing/2014/main" id="{00000000-0008-0000-1100-00004C6D4000}"/>
            </a:ext>
          </a:extLst>
        </xdr:cNvPr>
        <xdr:cNvSpPr>
          <a:spLocks noChangeShapeType="1"/>
        </xdr:cNvSpPr>
      </xdr:nvSpPr>
      <xdr:spPr bwMode="auto">
        <a:xfrm>
          <a:off x="673100" y="131076700"/>
          <a:ext cx="4584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724</xdr:row>
      <xdr:rowOff>101600</xdr:rowOff>
    </xdr:from>
    <xdr:to>
      <xdr:col>8</xdr:col>
      <xdr:colOff>0</xdr:colOff>
      <xdr:row>744</xdr:row>
      <xdr:rowOff>101600</xdr:rowOff>
    </xdr:to>
    <xdr:graphicFrame macro="">
      <xdr:nvGraphicFramePr>
        <xdr:cNvPr id="4222285" name="Chart 9">
          <a:extLst>
            <a:ext uri="{FF2B5EF4-FFF2-40B4-BE49-F238E27FC236}">
              <a16:creationId xmlns:a16="http://schemas.microsoft.com/office/drawing/2014/main" id="{00000000-0008-0000-1100-00004D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501650</xdr:colOff>
      <xdr:row>736</xdr:row>
      <xdr:rowOff>95250</xdr:rowOff>
    </xdr:from>
    <xdr:to>
      <xdr:col>7</xdr:col>
      <xdr:colOff>679450</xdr:colOff>
      <xdr:row>736</xdr:row>
      <xdr:rowOff>95250</xdr:rowOff>
    </xdr:to>
    <xdr:sp macro="" textlink="">
      <xdr:nvSpPr>
        <xdr:cNvPr id="4222286" name="Line 10">
          <a:extLst>
            <a:ext uri="{FF2B5EF4-FFF2-40B4-BE49-F238E27FC236}">
              <a16:creationId xmlns:a16="http://schemas.microsoft.com/office/drawing/2014/main" id="{00000000-0008-0000-1100-00004E6D4000}"/>
            </a:ext>
          </a:extLst>
        </xdr:cNvPr>
        <xdr:cNvSpPr>
          <a:spLocks noChangeShapeType="1"/>
        </xdr:cNvSpPr>
      </xdr:nvSpPr>
      <xdr:spPr bwMode="auto">
        <a:xfrm>
          <a:off x="673100" y="122520075"/>
          <a:ext cx="4502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667</xdr:row>
      <xdr:rowOff>101600</xdr:rowOff>
    </xdr:from>
    <xdr:to>
      <xdr:col>8</xdr:col>
      <xdr:colOff>0</xdr:colOff>
      <xdr:row>695</xdr:row>
      <xdr:rowOff>6350</xdr:rowOff>
    </xdr:to>
    <xdr:graphicFrame macro="">
      <xdr:nvGraphicFramePr>
        <xdr:cNvPr id="4222287" name="Chart 11">
          <a:extLst>
            <a:ext uri="{FF2B5EF4-FFF2-40B4-BE49-F238E27FC236}">
              <a16:creationId xmlns:a16="http://schemas.microsoft.com/office/drawing/2014/main" id="{00000000-0008-0000-1100-00004F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457200</xdr:colOff>
      <xdr:row>686</xdr:row>
      <xdr:rowOff>3175</xdr:rowOff>
    </xdr:from>
    <xdr:to>
      <xdr:col>7</xdr:col>
      <xdr:colOff>739775</xdr:colOff>
      <xdr:row>686</xdr:row>
      <xdr:rowOff>3175</xdr:rowOff>
    </xdr:to>
    <xdr:sp macro="" textlink="">
      <xdr:nvSpPr>
        <xdr:cNvPr id="4222288" name="Line 12">
          <a:extLst>
            <a:ext uri="{FF2B5EF4-FFF2-40B4-BE49-F238E27FC236}">
              <a16:creationId xmlns:a16="http://schemas.microsoft.com/office/drawing/2014/main" id="{00000000-0008-0000-1100-0000506D4000}"/>
            </a:ext>
          </a:extLst>
        </xdr:cNvPr>
        <xdr:cNvSpPr>
          <a:spLocks noChangeShapeType="1"/>
        </xdr:cNvSpPr>
      </xdr:nvSpPr>
      <xdr:spPr bwMode="auto">
        <a:xfrm>
          <a:off x="628650" y="114036475"/>
          <a:ext cx="46069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609</xdr:row>
      <xdr:rowOff>101600</xdr:rowOff>
    </xdr:from>
    <xdr:to>
      <xdr:col>8</xdr:col>
      <xdr:colOff>31750</xdr:colOff>
      <xdr:row>636</xdr:row>
      <xdr:rowOff>152400</xdr:rowOff>
    </xdr:to>
    <xdr:graphicFrame macro="">
      <xdr:nvGraphicFramePr>
        <xdr:cNvPr id="4222289" name="Chart 13">
          <a:extLst>
            <a:ext uri="{FF2B5EF4-FFF2-40B4-BE49-F238E27FC236}">
              <a16:creationId xmlns:a16="http://schemas.microsoft.com/office/drawing/2014/main" id="{00000000-0008-0000-1100-000051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488950</xdr:colOff>
      <xdr:row>627</xdr:row>
      <xdr:rowOff>146050</xdr:rowOff>
    </xdr:from>
    <xdr:to>
      <xdr:col>8</xdr:col>
      <xdr:colOff>6350</xdr:colOff>
      <xdr:row>627</xdr:row>
      <xdr:rowOff>146050</xdr:rowOff>
    </xdr:to>
    <xdr:sp macro="" textlink="">
      <xdr:nvSpPr>
        <xdr:cNvPr id="4222290" name="Line 14">
          <a:extLst>
            <a:ext uri="{FF2B5EF4-FFF2-40B4-BE49-F238E27FC236}">
              <a16:creationId xmlns:a16="http://schemas.microsoft.com/office/drawing/2014/main" id="{00000000-0008-0000-1100-0000526D4000}"/>
            </a:ext>
          </a:extLst>
        </xdr:cNvPr>
        <xdr:cNvSpPr>
          <a:spLocks noChangeShapeType="1"/>
        </xdr:cNvSpPr>
      </xdr:nvSpPr>
      <xdr:spPr bwMode="auto">
        <a:xfrm>
          <a:off x="673100" y="84347050"/>
          <a:ext cx="4819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558</xdr:row>
      <xdr:rowOff>101600</xdr:rowOff>
    </xdr:from>
    <xdr:to>
      <xdr:col>8</xdr:col>
      <xdr:colOff>0</xdr:colOff>
      <xdr:row>578</xdr:row>
      <xdr:rowOff>101600</xdr:rowOff>
    </xdr:to>
    <xdr:graphicFrame macro="">
      <xdr:nvGraphicFramePr>
        <xdr:cNvPr id="4222291" name="Chart 13">
          <a:extLst>
            <a:ext uri="{FF2B5EF4-FFF2-40B4-BE49-F238E27FC236}">
              <a16:creationId xmlns:a16="http://schemas.microsoft.com/office/drawing/2014/main" id="{00000000-0008-0000-1100-000053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425450</xdr:colOff>
      <xdr:row>572</xdr:row>
      <xdr:rowOff>31750</xdr:rowOff>
    </xdr:from>
    <xdr:to>
      <xdr:col>7</xdr:col>
      <xdr:colOff>736600</xdr:colOff>
      <xdr:row>572</xdr:row>
      <xdr:rowOff>31750</xdr:rowOff>
    </xdr:to>
    <xdr:sp macro="" textlink="">
      <xdr:nvSpPr>
        <xdr:cNvPr id="4222292" name="Line 14">
          <a:extLst>
            <a:ext uri="{FF2B5EF4-FFF2-40B4-BE49-F238E27FC236}">
              <a16:creationId xmlns:a16="http://schemas.microsoft.com/office/drawing/2014/main" id="{00000000-0008-0000-1100-0000546D4000}"/>
            </a:ext>
          </a:extLst>
        </xdr:cNvPr>
        <xdr:cNvSpPr>
          <a:spLocks noChangeShapeType="1"/>
        </xdr:cNvSpPr>
      </xdr:nvSpPr>
      <xdr:spPr bwMode="auto">
        <a:xfrm>
          <a:off x="609600" y="75203050"/>
          <a:ext cx="4838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139700</xdr:rowOff>
    </xdr:from>
    <xdr:to>
      <xdr:col>8</xdr:col>
      <xdr:colOff>0</xdr:colOff>
      <xdr:row>527</xdr:row>
      <xdr:rowOff>139700</xdr:rowOff>
    </xdr:to>
    <xdr:graphicFrame macro="">
      <xdr:nvGraphicFramePr>
        <xdr:cNvPr id="4222293" name="Chart 13">
          <a:extLst>
            <a:ext uri="{FF2B5EF4-FFF2-40B4-BE49-F238E27FC236}">
              <a16:creationId xmlns:a16="http://schemas.microsoft.com/office/drawing/2014/main" id="{00000000-0008-0000-1100-000055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355600</xdr:colOff>
      <xdr:row>520</xdr:row>
      <xdr:rowOff>69850</xdr:rowOff>
    </xdr:from>
    <xdr:to>
      <xdr:col>7</xdr:col>
      <xdr:colOff>660400</xdr:colOff>
      <xdr:row>520</xdr:row>
      <xdr:rowOff>69850</xdr:rowOff>
    </xdr:to>
    <xdr:sp macro="" textlink="">
      <xdr:nvSpPr>
        <xdr:cNvPr id="4222294" name="Line 14">
          <a:extLst>
            <a:ext uri="{FF2B5EF4-FFF2-40B4-BE49-F238E27FC236}">
              <a16:creationId xmlns:a16="http://schemas.microsoft.com/office/drawing/2014/main" id="{00000000-0008-0000-1100-0000566D4000}"/>
            </a:ext>
          </a:extLst>
        </xdr:cNvPr>
        <xdr:cNvSpPr>
          <a:spLocks noChangeShapeType="1"/>
        </xdr:cNvSpPr>
      </xdr:nvSpPr>
      <xdr:spPr bwMode="auto">
        <a:xfrm>
          <a:off x="539750" y="66687700"/>
          <a:ext cx="4832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456</xdr:row>
      <xdr:rowOff>139700</xdr:rowOff>
    </xdr:from>
    <xdr:to>
      <xdr:col>8</xdr:col>
      <xdr:colOff>0</xdr:colOff>
      <xdr:row>476</xdr:row>
      <xdr:rowOff>139700</xdr:rowOff>
    </xdr:to>
    <xdr:graphicFrame macro="">
      <xdr:nvGraphicFramePr>
        <xdr:cNvPr id="4222295" name="Chart 13">
          <a:extLst>
            <a:ext uri="{FF2B5EF4-FFF2-40B4-BE49-F238E27FC236}">
              <a16:creationId xmlns:a16="http://schemas.microsoft.com/office/drawing/2014/main" id="{00000000-0008-0000-1100-000057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488950</xdr:colOff>
      <xdr:row>470</xdr:row>
      <xdr:rowOff>69850</xdr:rowOff>
    </xdr:from>
    <xdr:to>
      <xdr:col>8</xdr:col>
      <xdr:colOff>25400</xdr:colOff>
      <xdr:row>470</xdr:row>
      <xdr:rowOff>69850</xdr:rowOff>
    </xdr:to>
    <xdr:sp macro="" textlink="">
      <xdr:nvSpPr>
        <xdr:cNvPr id="4222296" name="Line 14">
          <a:extLst>
            <a:ext uri="{FF2B5EF4-FFF2-40B4-BE49-F238E27FC236}">
              <a16:creationId xmlns:a16="http://schemas.microsoft.com/office/drawing/2014/main" id="{00000000-0008-0000-1100-0000586D4000}"/>
            </a:ext>
          </a:extLst>
        </xdr:cNvPr>
        <xdr:cNvSpPr>
          <a:spLocks noChangeShapeType="1"/>
        </xdr:cNvSpPr>
      </xdr:nvSpPr>
      <xdr:spPr bwMode="auto">
        <a:xfrm>
          <a:off x="666750" y="77298550"/>
          <a:ext cx="4845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403</xdr:row>
      <xdr:rowOff>139700</xdr:rowOff>
    </xdr:from>
    <xdr:to>
      <xdr:col>8</xdr:col>
      <xdr:colOff>0</xdr:colOff>
      <xdr:row>428</xdr:row>
      <xdr:rowOff>101600</xdr:rowOff>
    </xdr:to>
    <xdr:graphicFrame macro="">
      <xdr:nvGraphicFramePr>
        <xdr:cNvPr id="4222297" name="Chart 13">
          <a:extLst>
            <a:ext uri="{FF2B5EF4-FFF2-40B4-BE49-F238E27FC236}">
              <a16:creationId xmlns:a16="http://schemas.microsoft.com/office/drawing/2014/main" id="{00000000-0008-0000-1100-000059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450850</xdr:colOff>
      <xdr:row>420</xdr:row>
      <xdr:rowOff>31750</xdr:rowOff>
    </xdr:from>
    <xdr:to>
      <xdr:col>8</xdr:col>
      <xdr:colOff>44450</xdr:colOff>
      <xdr:row>420</xdr:row>
      <xdr:rowOff>31750</xdr:rowOff>
    </xdr:to>
    <xdr:sp macro="" textlink="">
      <xdr:nvSpPr>
        <xdr:cNvPr id="4222298" name="Line 14">
          <a:extLst>
            <a:ext uri="{FF2B5EF4-FFF2-40B4-BE49-F238E27FC236}">
              <a16:creationId xmlns:a16="http://schemas.microsoft.com/office/drawing/2014/main" id="{00000000-0008-0000-1100-00005A6D4000}"/>
            </a:ext>
          </a:extLst>
        </xdr:cNvPr>
        <xdr:cNvSpPr>
          <a:spLocks noChangeShapeType="1"/>
        </xdr:cNvSpPr>
      </xdr:nvSpPr>
      <xdr:spPr bwMode="auto">
        <a:xfrm>
          <a:off x="635000" y="50171350"/>
          <a:ext cx="4895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352</xdr:row>
      <xdr:rowOff>139700</xdr:rowOff>
    </xdr:from>
    <xdr:to>
      <xdr:col>8</xdr:col>
      <xdr:colOff>0</xdr:colOff>
      <xdr:row>372</xdr:row>
      <xdr:rowOff>139700</xdr:rowOff>
    </xdr:to>
    <xdr:graphicFrame macro="">
      <xdr:nvGraphicFramePr>
        <xdr:cNvPr id="4222299" name="Chart 13">
          <a:extLst>
            <a:ext uri="{FF2B5EF4-FFF2-40B4-BE49-F238E27FC236}">
              <a16:creationId xmlns:a16="http://schemas.microsoft.com/office/drawing/2014/main" id="{00000000-0008-0000-1100-00005B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425450</xdr:colOff>
      <xdr:row>365</xdr:row>
      <xdr:rowOff>107950</xdr:rowOff>
    </xdr:from>
    <xdr:to>
      <xdr:col>8</xdr:col>
      <xdr:colOff>31750</xdr:colOff>
      <xdr:row>365</xdr:row>
      <xdr:rowOff>107950</xdr:rowOff>
    </xdr:to>
    <xdr:sp macro="" textlink="">
      <xdr:nvSpPr>
        <xdr:cNvPr id="4222300" name="Line 14">
          <a:extLst>
            <a:ext uri="{FF2B5EF4-FFF2-40B4-BE49-F238E27FC236}">
              <a16:creationId xmlns:a16="http://schemas.microsoft.com/office/drawing/2014/main" id="{00000000-0008-0000-1100-00005C6D4000}"/>
            </a:ext>
          </a:extLst>
        </xdr:cNvPr>
        <xdr:cNvSpPr>
          <a:spLocks noChangeShapeType="1"/>
        </xdr:cNvSpPr>
      </xdr:nvSpPr>
      <xdr:spPr bwMode="auto">
        <a:xfrm>
          <a:off x="609600" y="41363900"/>
          <a:ext cx="4908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297</xdr:row>
      <xdr:rowOff>139700</xdr:rowOff>
    </xdr:from>
    <xdr:to>
      <xdr:col>8</xdr:col>
      <xdr:colOff>0</xdr:colOff>
      <xdr:row>322</xdr:row>
      <xdr:rowOff>31750</xdr:rowOff>
    </xdr:to>
    <xdr:graphicFrame macro="">
      <xdr:nvGraphicFramePr>
        <xdr:cNvPr id="4222301" name="Chart 13">
          <a:extLst>
            <a:ext uri="{FF2B5EF4-FFF2-40B4-BE49-F238E27FC236}">
              <a16:creationId xmlns:a16="http://schemas.microsoft.com/office/drawing/2014/main" id="{00000000-0008-0000-1100-00005D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434975</xdr:colOff>
      <xdr:row>313</xdr:row>
      <xdr:rowOff>133350</xdr:rowOff>
    </xdr:from>
    <xdr:to>
      <xdr:col>8</xdr:col>
      <xdr:colOff>28575</xdr:colOff>
      <xdr:row>313</xdr:row>
      <xdr:rowOff>133350</xdr:rowOff>
    </xdr:to>
    <xdr:sp macro="" textlink="">
      <xdr:nvSpPr>
        <xdr:cNvPr id="4222302" name="Line 14">
          <a:extLst>
            <a:ext uri="{FF2B5EF4-FFF2-40B4-BE49-F238E27FC236}">
              <a16:creationId xmlns:a16="http://schemas.microsoft.com/office/drawing/2014/main" id="{00000000-0008-0000-1100-00005E6D4000}"/>
            </a:ext>
          </a:extLst>
        </xdr:cNvPr>
        <xdr:cNvSpPr>
          <a:spLocks noChangeShapeType="1"/>
        </xdr:cNvSpPr>
      </xdr:nvSpPr>
      <xdr:spPr bwMode="auto">
        <a:xfrm>
          <a:off x="606425" y="51892200"/>
          <a:ext cx="4660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246</xdr:row>
      <xdr:rowOff>139700</xdr:rowOff>
    </xdr:from>
    <xdr:to>
      <xdr:col>8</xdr:col>
      <xdr:colOff>0</xdr:colOff>
      <xdr:row>266</xdr:row>
      <xdr:rowOff>139700</xdr:rowOff>
    </xdr:to>
    <xdr:graphicFrame macro="">
      <xdr:nvGraphicFramePr>
        <xdr:cNvPr id="4222303" name="Chart 13">
          <a:extLst>
            <a:ext uri="{FF2B5EF4-FFF2-40B4-BE49-F238E27FC236}">
              <a16:creationId xmlns:a16="http://schemas.microsoft.com/office/drawing/2014/main" id="{00000000-0008-0000-1100-00005F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419100</xdr:colOff>
      <xdr:row>259</xdr:row>
      <xdr:rowOff>107950</xdr:rowOff>
    </xdr:from>
    <xdr:to>
      <xdr:col>8</xdr:col>
      <xdr:colOff>25400</xdr:colOff>
      <xdr:row>259</xdr:row>
      <xdr:rowOff>107950</xdr:rowOff>
    </xdr:to>
    <xdr:sp macro="" textlink="">
      <xdr:nvSpPr>
        <xdr:cNvPr id="4222304" name="Line 14">
          <a:extLst>
            <a:ext uri="{FF2B5EF4-FFF2-40B4-BE49-F238E27FC236}">
              <a16:creationId xmlns:a16="http://schemas.microsoft.com/office/drawing/2014/main" id="{00000000-0008-0000-1100-0000606D4000}"/>
            </a:ext>
          </a:extLst>
        </xdr:cNvPr>
        <xdr:cNvSpPr>
          <a:spLocks noChangeShapeType="1"/>
        </xdr:cNvSpPr>
      </xdr:nvSpPr>
      <xdr:spPr bwMode="auto">
        <a:xfrm>
          <a:off x="603250" y="24218900"/>
          <a:ext cx="4908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195</xdr:row>
      <xdr:rowOff>139700</xdr:rowOff>
    </xdr:from>
    <xdr:to>
      <xdr:col>8</xdr:col>
      <xdr:colOff>0</xdr:colOff>
      <xdr:row>215</xdr:row>
      <xdr:rowOff>139700</xdr:rowOff>
    </xdr:to>
    <xdr:graphicFrame macro="">
      <xdr:nvGraphicFramePr>
        <xdr:cNvPr id="4222305" name="Chart 13">
          <a:extLst>
            <a:ext uri="{FF2B5EF4-FFF2-40B4-BE49-F238E27FC236}">
              <a16:creationId xmlns:a16="http://schemas.microsoft.com/office/drawing/2014/main" id="{00000000-0008-0000-1100-000061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355600</xdr:colOff>
      <xdr:row>208</xdr:row>
      <xdr:rowOff>69850</xdr:rowOff>
    </xdr:from>
    <xdr:to>
      <xdr:col>7</xdr:col>
      <xdr:colOff>660400</xdr:colOff>
      <xdr:row>208</xdr:row>
      <xdr:rowOff>69850</xdr:rowOff>
    </xdr:to>
    <xdr:sp macro="" textlink="">
      <xdr:nvSpPr>
        <xdr:cNvPr id="4222306" name="Line 14">
          <a:extLst>
            <a:ext uri="{FF2B5EF4-FFF2-40B4-BE49-F238E27FC236}">
              <a16:creationId xmlns:a16="http://schemas.microsoft.com/office/drawing/2014/main" id="{00000000-0008-0000-1100-0000626D4000}"/>
            </a:ext>
          </a:extLst>
        </xdr:cNvPr>
        <xdr:cNvSpPr>
          <a:spLocks noChangeShapeType="1"/>
        </xdr:cNvSpPr>
      </xdr:nvSpPr>
      <xdr:spPr bwMode="auto">
        <a:xfrm>
          <a:off x="539750" y="15932150"/>
          <a:ext cx="4832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139</xdr:row>
      <xdr:rowOff>139700</xdr:rowOff>
    </xdr:from>
    <xdr:to>
      <xdr:col>8</xdr:col>
      <xdr:colOff>0</xdr:colOff>
      <xdr:row>166</xdr:row>
      <xdr:rowOff>0</xdr:rowOff>
    </xdr:to>
    <xdr:graphicFrame macro="">
      <xdr:nvGraphicFramePr>
        <xdr:cNvPr id="4222307" name="Chart 13">
          <a:extLst>
            <a:ext uri="{FF2B5EF4-FFF2-40B4-BE49-F238E27FC236}">
              <a16:creationId xmlns:a16="http://schemas.microsoft.com/office/drawing/2014/main" id="{00000000-0008-0000-1100-0000636D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463550</xdr:colOff>
      <xdr:row>156</xdr:row>
      <xdr:rowOff>98425</xdr:rowOff>
    </xdr:from>
    <xdr:to>
      <xdr:col>8</xdr:col>
      <xdr:colOff>3175</xdr:colOff>
      <xdr:row>156</xdr:row>
      <xdr:rowOff>98425</xdr:rowOff>
    </xdr:to>
    <xdr:sp macro="" textlink="">
      <xdr:nvSpPr>
        <xdr:cNvPr id="4222308" name="Line 14">
          <a:extLst>
            <a:ext uri="{FF2B5EF4-FFF2-40B4-BE49-F238E27FC236}">
              <a16:creationId xmlns:a16="http://schemas.microsoft.com/office/drawing/2014/main" id="{00000000-0008-0000-1100-0000646D4000}"/>
            </a:ext>
          </a:extLst>
        </xdr:cNvPr>
        <xdr:cNvSpPr>
          <a:spLocks noChangeShapeType="1"/>
        </xdr:cNvSpPr>
      </xdr:nvSpPr>
      <xdr:spPr bwMode="auto">
        <a:xfrm>
          <a:off x="635000" y="25977850"/>
          <a:ext cx="46069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139700</xdr:rowOff>
    </xdr:from>
    <xdr:to>
      <xdr:col>8</xdr:col>
      <xdr:colOff>0</xdr:colOff>
      <xdr:row>110</xdr:row>
      <xdr:rowOff>0</xdr:rowOff>
    </xdr:to>
    <xdr:graphicFrame macro="">
      <xdr:nvGraphicFramePr>
        <xdr:cNvPr id="32" name="Chart 1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444500</xdr:colOff>
      <xdr:row>100</xdr:row>
      <xdr:rowOff>127000</xdr:rowOff>
    </xdr:from>
    <xdr:to>
      <xdr:col>7</xdr:col>
      <xdr:colOff>727075</xdr:colOff>
      <xdr:row>100</xdr:row>
      <xdr:rowOff>127000</xdr:rowOff>
    </xdr:to>
    <xdr:sp macro="" textlink="">
      <xdr:nvSpPr>
        <xdr:cNvPr id="33" name="Line 1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>
          <a:spLocks noChangeShapeType="1"/>
        </xdr:cNvSpPr>
      </xdr:nvSpPr>
      <xdr:spPr bwMode="auto">
        <a:xfrm>
          <a:off x="622300" y="17037050"/>
          <a:ext cx="48101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</xdr:row>
      <xdr:rowOff>139700</xdr:rowOff>
    </xdr:from>
    <xdr:to>
      <xdr:col>8</xdr:col>
      <xdr:colOff>0</xdr:colOff>
      <xdr:row>54</xdr:row>
      <xdr:rowOff>0</xdr:rowOff>
    </xdr:to>
    <xdr:graphicFrame macro="">
      <xdr:nvGraphicFramePr>
        <xdr:cNvPr id="34" name="Chart 1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400050</xdr:colOff>
      <xdr:row>44</xdr:row>
      <xdr:rowOff>98425</xdr:rowOff>
    </xdr:from>
    <xdr:to>
      <xdr:col>7</xdr:col>
      <xdr:colOff>739775</xdr:colOff>
      <xdr:row>44</xdr:row>
      <xdr:rowOff>104775</xdr:rowOff>
    </xdr:to>
    <xdr:sp macro="" textlink="">
      <xdr:nvSpPr>
        <xdr:cNvPr id="35" name="Line 1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>
          <a:spLocks noChangeShapeType="1"/>
        </xdr:cNvSpPr>
      </xdr:nvSpPr>
      <xdr:spPr bwMode="auto">
        <a:xfrm flipV="1">
          <a:off x="571500" y="7689850"/>
          <a:ext cx="466407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6" name="Imagen 1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</xdr:row>
      <xdr:rowOff>114300</xdr:rowOff>
    </xdr:from>
    <xdr:to>
      <xdr:col>11</xdr:col>
      <xdr:colOff>247650</xdr:colOff>
      <xdr:row>66</xdr:row>
      <xdr:rowOff>114300</xdr:rowOff>
    </xdr:to>
    <xdr:graphicFrame macro="">
      <xdr:nvGraphicFramePr>
        <xdr:cNvPr id="4247789" name="Chart 9">
          <a:extLst>
            <a:ext uri="{FF2B5EF4-FFF2-40B4-BE49-F238E27FC236}">
              <a16:creationId xmlns:a16="http://schemas.microsoft.com/office/drawing/2014/main" id="{00000000-0008-0000-1200-0000EDD0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358775</xdr:colOff>
      <xdr:row>49</xdr:row>
      <xdr:rowOff>85725</xdr:rowOff>
    </xdr:from>
    <xdr:to>
      <xdr:col>10</xdr:col>
      <xdr:colOff>746125</xdr:colOff>
      <xdr:row>49</xdr:row>
      <xdr:rowOff>98425</xdr:rowOff>
    </xdr:to>
    <xdr:sp macro="" textlink="">
      <xdr:nvSpPr>
        <xdr:cNvPr id="4247791" name="Line 11">
          <a:extLst>
            <a:ext uri="{FF2B5EF4-FFF2-40B4-BE49-F238E27FC236}">
              <a16:creationId xmlns:a16="http://schemas.microsoft.com/office/drawing/2014/main" id="{00000000-0008-0000-1200-0000EFD04000}"/>
            </a:ext>
          </a:extLst>
        </xdr:cNvPr>
        <xdr:cNvSpPr>
          <a:spLocks noChangeShapeType="1"/>
        </xdr:cNvSpPr>
      </xdr:nvSpPr>
      <xdr:spPr bwMode="auto">
        <a:xfrm flipV="1">
          <a:off x="530225" y="8743950"/>
          <a:ext cx="70548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42</xdr:row>
      <xdr:rowOff>0</xdr:rowOff>
    </xdr:from>
    <xdr:to>
      <xdr:col>11</xdr:col>
      <xdr:colOff>676274</xdr:colOff>
      <xdr:row>63</xdr:row>
      <xdr:rowOff>152400</xdr:rowOff>
    </xdr:to>
    <xdr:graphicFrame macro="">
      <xdr:nvGraphicFramePr>
        <xdr:cNvPr id="3187529" name="Chart 9">
          <a:extLst>
            <a:ext uri="{FF2B5EF4-FFF2-40B4-BE49-F238E27FC236}">
              <a16:creationId xmlns:a16="http://schemas.microsoft.com/office/drawing/2014/main" id="{00000000-0008-0000-1300-000049A33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0.04476</cdr:x>
      <cdr:y>0.22603</cdr:y>
    </cdr:from>
    <cdr:to>
      <cdr:x>0.96656</cdr:x>
      <cdr:y>0.22788</cdr:y>
    </cdr:to>
    <cdr:sp macro="" textlink="">
      <cdr:nvSpPr>
        <cdr:cNvPr id="160772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1951" y="803045"/>
          <a:ext cx="7454354" cy="65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44</xdr:row>
      <xdr:rowOff>44450</xdr:rowOff>
    </xdr:from>
    <xdr:to>
      <xdr:col>11</xdr:col>
      <xdr:colOff>279400</xdr:colOff>
      <xdr:row>66</xdr:row>
      <xdr:rowOff>63500</xdr:rowOff>
    </xdr:to>
    <xdr:graphicFrame macro="">
      <xdr:nvGraphicFramePr>
        <xdr:cNvPr id="4251885" name="Chart 9">
          <a:extLst>
            <a:ext uri="{FF2B5EF4-FFF2-40B4-BE49-F238E27FC236}">
              <a16:creationId xmlns:a16="http://schemas.microsoft.com/office/drawing/2014/main" id="{00000000-0008-0000-1400-0000EDE0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50</xdr:row>
      <xdr:rowOff>15875</xdr:rowOff>
    </xdr:from>
    <xdr:to>
      <xdr:col>10</xdr:col>
      <xdr:colOff>758825</xdr:colOff>
      <xdr:row>50</xdr:row>
      <xdr:rowOff>22225</xdr:rowOff>
    </xdr:to>
    <xdr:sp macro="" textlink="">
      <xdr:nvSpPr>
        <xdr:cNvPr id="4251887" name="Line 11">
          <a:extLst>
            <a:ext uri="{FF2B5EF4-FFF2-40B4-BE49-F238E27FC236}">
              <a16:creationId xmlns:a16="http://schemas.microsoft.com/office/drawing/2014/main" id="{00000000-0008-0000-1400-0000EFE04000}"/>
            </a:ext>
          </a:extLst>
        </xdr:cNvPr>
        <xdr:cNvSpPr>
          <a:spLocks noChangeShapeType="1"/>
        </xdr:cNvSpPr>
      </xdr:nvSpPr>
      <xdr:spPr bwMode="auto">
        <a:xfrm flipV="1">
          <a:off x="438150" y="8797925"/>
          <a:ext cx="7159625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902</xdr:row>
      <xdr:rowOff>88900</xdr:rowOff>
    </xdr:from>
    <xdr:to>
      <xdr:col>9</xdr:col>
      <xdr:colOff>0</xdr:colOff>
      <xdr:row>924</xdr:row>
      <xdr:rowOff>88900</xdr:rowOff>
    </xdr:to>
    <xdr:graphicFrame macro="">
      <xdr:nvGraphicFramePr>
        <xdr:cNvPr id="4257753" name="Chart 1">
          <a:extLst>
            <a:ext uri="{FF2B5EF4-FFF2-40B4-BE49-F238E27FC236}">
              <a16:creationId xmlns:a16="http://schemas.microsoft.com/office/drawing/2014/main" id="{00000000-0008-0000-1500-0000D9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958</xdr:row>
      <xdr:rowOff>63500</xdr:rowOff>
    </xdr:from>
    <xdr:to>
      <xdr:col>9</xdr:col>
      <xdr:colOff>6350</xdr:colOff>
      <xdr:row>980</xdr:row>
      <xdr:rowOff>63500</xdr:rowOff>
    </xdr:to>
    <xdr:graphicFrame macro="">
      <xdr:nvGraphicFramePr>
        <xdr:cNvPr id="4257755" name="Chart 18">
          <a:extLst>
            <a:ext uri="{FF2B5EF4-FFF2-40B4-BE49-F238E27FC236}">
              <a16:creationId xmlns:a16="http://schemas.microsoft.com/office/drawing/2014/main" id="{00000000-0008-0000-1500-0000DB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431800</xdr:colOff>
      <xdr:row>971</xdr:row>
      <xdr:rowOff>69850</xdr:rowOff>
    </xdr:from>
    <xdr:to>
      <xdr:col>8</xdr:col>
      <xdr:colOff>768350</xdr:colOff>
      <xdr:row>971</xdr:row>
      <xdr:rowOff>88900</xdr:rowOff>
    </xdr:to>
    <xdr:sp macro="" textlink="">
      <xdr:nvSpPr>
        <xdr:cNvPr id="4257756" name="Line 19">
          <a:extLst>
            <a:ext uri="{FF2B5EF4-FFF2-40B4-BE49-F238E27FC236}">
              <a16:creationId xmlns:a16="http://schemas.microsoft.com/office/drawing/2014/main" id="{00000000-0008-0000-1500-0000DCF74000}"/>
            </a:ext>
          </a:extLst>
        </xdr:cNvPr>
        <xdr:cNvSpPr>
          <a:spLocks noChangeShapeType="1"/>
        </xdr:cNvSpPr>
      </xdr:nvSpPr>
      <xdr:spPr bwMode="auto">
        <a:xfrm>
          <a:off x="615950" y="138106150"/>
          <a:ext cx="57340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914</xdr:row>
      <xdr:rowOff>6350</xdr:rowOff>
    </xdr:from>
    <xdr:to>
      <xdr:col>8</xdr:col>
      <xdr:colOff>774700</xdr:colOff>
      <xdr:row>914</xdr:row>
      <xdr:rowOff>19050</xdr:rowOff>
    </xdr:to>
    <xdr:sp macro="" textlink="">
      <xdr:nvSpPr>
        <xdr:cNvPr id="4257757" name="Line 21">
          <a:extLst>
            <a:ext uri="{FF2B5EF4-FFF2-40B4-BE49-F238E27FC236}">
              <a16:creationId xmlns:a16="http://schemas.microsoft.com/office/drawing/2014/main" id="{00000000-0008-0000-1500-0000DDF74000}"/>
            </a:ext>
          </a:extLst>
        </xdr:cNvPr>
        <xdr:cNvSpPr>
          <a:spLocks noChangeShapeType="1"/>
        </xdr:cNvSpPr>
      </xdr:nvSpPr>
      <xdr:spPr bwMode="auto">
        <a:xfrm flipV="1">
          <a:off x="603250" y="128631950"/>
          <a:ext cx="57531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846</xdr:row>
      <xdr:rowOff>31750</xdr:rowOff>
    </xdr:from>
    <xdr:to>
      <xdr:col>9</xdr:col>
      <xdr:colOff>6350</xdr:colOff>
      <xdr:row>868</xdr:row>
      <xdr:rowOff>31750</xdr:rowOff>
    </xdr:to>
    <xdr:graphicFrame macro="">
      <xdr:nvGraphicFramePr>
        <xdr:cNvPr id="4257758" name="Chart 22">
          <a:extLst>
            <a:ext uri="{FF2B5EF4-FFF2-40B4-BE49-F238E27FC236}">
              <a16:creationId xmlns:a16="http://schemas.microsoft.com/office/drawing/2014/main" id="{00000000-0008-0000-1500-0000DE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425450</xdr:colOff>
      <xdr:row>857</xdr:row>
      <xdr:rowOff>152400</xdr:rowOff>
    </xdr:from>
    <xdr:to>
      <xdr:col>8</xdr:col>
      <xdr:colOff>774700</xdr:colOff>
      <xdr:row>857</xdr:row>
      <xdr:rowOff>152400</xdr:rowOff>
    </xdr:to>
    <xdr:sp macro="" textlink="">
      <xdr:nvSpPr>
        <xdr:cNvPr id="4257759" name="Line 23">
          <a:extLst>
            <a:ext uri="{FF2B5EF4-FFF2-40B4-BE49-F238E27FC236}">
              <a16:creationId xmlns:a16="http://schemas.microsoft.com/office/drawing/2014/main" id="{00000000-0008-0000-1500-0000DFF74000}"/>
            </a:ext>
          </a:extLst>
        </xdr:cNvPr>
        <xdr:cNvSpPr>
          <a:spLocks noChangeShapeType="1"/>
        </xdr:cNvSpPr>
      </xdr:nvSpPr>
      <xdr:spPr bwMode="auto">
        <a:xfrm flipV="1">
          <a:off x="609600" y="119367300"/>
          <a:ext cx="5746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734</xdr:row>
      <xdr:rowOff>44450</xdr:rowOff>
    </xdr:from>
    <xdr:to>
      <xdr:col>9</xdr:col>
      <xdr:colOff>6350</xdr:colOff>
      <xdr:row>756</xdr:row>
      <xdr:rowOff>44450</xdr:rowOff>
    </xdr:to>
    <xdr:graphicFrame macro="">
      <xdr:nvGraphicFramePr>
        <xdr:cNvPr id="4257760" name="Chart 24">
          <a:extLst>
            <a:ext uri="{FF2B5EF4-FFF2-40B4-BE49-F238E27FC236}">
              <a16:creationId xmlns:a16="http://schemas.microsoft.com/office/drawing/2014/main" id="{00000000-0008-0000-1500-0000E0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431800</xdr:colOff>
      <xdr:row>746</xdr:row>
      <xdr:rowOff>95250</xdr:rowOff>
    </xdr:from>
    <xdr:to>
      <xdr:col>8</xdr:col>
      <xdr:colOff>774700</xdr:colOff>
      <xdr:row>746</xdr:row>
      <xdr:rowOff>95250</xdr:rowOff>
    </xdr:to>
    <xdr:sp macro="" textlink="">
      <xdr:nvSpPr>
        <xdr:cNvPr id="4257761" name="Line 25">
          <a:extLst>
            <a:ext uri="{FF2B5EF4-FFF2-40B4-BE49-F238E27FC236}">
              <a16:creationId xmlns:a16="http://schemas.microsoft.com/office/drawing/2014/main" id="{00000000-0008-0000-1500-0000E1F74000}"/>
            </a:ext>
          </a:extLst>
        </xdr:cNvPr>
        <xdr:cNvSpPr>
          <a:spLocks noChangeShapeType="1"/>
        </xdr:cNvSpPr>
      </xdr:nvSpPr>
      <xdr:spPr bwMode="auto">
        <a:xfrm>
          <a:off x="615950" y="1009586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790</xdr:row>
      <xdr:rowOff>31750</xdr:rowOff>
    </xdr:from>
    <xdr:to>
      <xdr:col>9</xdr:col>
      <xdr:colOff>6350</xdr:colOff>
      <xdr:row>812</xdr:row>
      <xdr:rowOff>31750</xdr:rowOff>
    </xdr:to>
    <xdr:graphicFrame macro="">
      <xdr:nvGraphicFramePr>
        <xdr:cNvPr id="4257762" name="Chart 26">
          <a:extLst>
            <a:ext uri="{FF2B5EF4-FFF2-40B4-BE49-F238E27FC236}">
              <a16:creationId xmlns:a16="http://schemas.microsoft.com/office/drawing/2014/main" id="{00000000-0008-0000-1500-0000E2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457200</xdr:colOff>
      <xdr:row>801</xdr:row>
      <xdr:rowOff>139700</xdr:rowOff>
    </xdr:from>
    <xdr:to>
      <xdr:col>8</xdr:col>
      <xdr:colOff>768350</xdr:colOff>
      <xdr:row>801</xdr:row>
      <xdr:rowOff>152400</xdr:rowOff>
    </xdr:to>
    <xdr:sp macro="" textlink="">
      <xdr:nvSpPr>
        <xdr:cNvPr id="4257763" name="Line 27">
          <a:extLst>
            <a:ext uri="{FF2B5EF4-FFF2-40B4-BE49-F238E27FC236}">
              <a16:creationId xmlns:a16="http://schemas.microsoft.com/office/drawing/2014/main" id="{00000000-0008-0000-1500-0000E3F74000}"/>
            </a:ext>
          </a:extLst>
        </xdr:cNvPr>
        <xdr:cNvSpPr>
          <a:spLocks noChangeShapeType="1"/>
        </xdr:cNvSpPr>
      </xdr:nvSpPr>
      <xdr:spPr bwMode="auto">
        <a:xfrm>
          <a:off x="641350" y="110102650"/>
          <a:ext cx="57086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678</xdr:row>
      <xdr:rowOff>38100</xdr:rowOff>
    </xdr:from>
    <xdr:to>
      <xdr:col>9</xdr:col>
      <xdr:colOff>6350</xdr:colOff>
      <xdr:row>700</xdr:row>
      <xdr:rowOff>38100</xdr:rowOff>
    </xdr:to>
    <xdr:graphicFrame macro="">
      <xdr:nvGraphicFramePr>
        <xdr:cNvPr id="4257764" name="Chart 24">
          <a:extLst>
            <a:ext uri="{FF2B5EF4-FFF2-40B4-BE49-F238E27FC236}">
              <a16:creationId xmlns:a16="http://schemas.microsoft.com/office/drawing/2014/main" id="{00000000-0008-0000-1500-0000E4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463550</xdr:colOff>
      <xdr:row>691</xdr:row>
      <xdr:rowOff>0</xdr:rowOff>
    </xdr:from>
    <xdr:to>
      <xdr:col>8</xdr:col>
      <xdr:colOff>793750</xdr:colOff>
      <xdr:row>691</xdr:row>
      <xdr:rowOff>6350</xdr:rowOff>
    </xdr:to>
    <xdr:sp macro="" textlink="">
      <xdr:nvSpPr>
        <xdr:cNvPr id="4257765" name="Line 25">
          <a:extLst>
            <a:ext uri="{FF2B5EF4-FFF2-40B4-BE49-F238E27FC236}">
              <a16:creationId xmlns:a16="http://schemas.microsoft.com/office/drawing/2014/main" id="{00000000-0008-0000-1500-0000E5F74000}"/>
            </a:ext>
          </a:extLst>
        </xdr:cNvPr>
        <xdr:cNvSpPr>
          <a:spLocks noChangeShapeType="1"/>
        </xdr:cNvSpPr>
      </xdr:nvSpPr>
      <xdr:spPr bwMode="auto">
        <a:xfrm flipV="1">
          <a:off x="647700" y="91763850"/>
          <a:ext cx="57277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623</xdr:row>
      <xdr:rowOff>44450</xdr:rowOff>
    </xdr:from>
    <xdr:to>
      <xdr:col>9</xdr:col>
      <xdr:colOff>0</xdr:colOff>
      <xdr:row>644</xdr:row>
      <xdr:rowOff>0</xdr:rowOff>
    </xdr:to>
    <xdr:graphicFrame macro="">
      <xdr:nvGraphicFramePr>
        <xdr:cNvPr id="4257766" name="Chart 24">
          <a:extLst>
            <a:ext uri="{FF2B5EF4-FFF2-40B4-BE49-F238E27FC236}">
              <a16:creationId xmlns:a16="http://schemas.microsoft.com/office/drawing/2014/main" id="{00000000-0008-0000-1500-0000E6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431800</xdr:colOff>
      <xdr:row>635</xdr:row>
      <xdr:rowOff>6350</xdr:rowOff>
    </xdr:from>
    <xdr:to>
      <xdr:col>8</xdr:col>
      <xdr:colOff>762000</xdr:colOff>
      <xdr:row>635</xdr:row>
      <xdr:rowOff>12700</xdr:rowOff>
    </xdr:to>
    <xdr:sp macro="" textlink="">
      <xdr:nvSpPr>
        <xdr:cNvPr id="4257767" name="Line 25">
          <a:extLst>
            <a:ext uri="{FF2B5EF4-FFF2-40B4-BE49-F238E27FC236}">
              <a16:creationId xmlns:a16="http://schemas.microsoft.com/office/drawing/2014/main" id="{00000000-0008-0000-1500-0000E7F74000}"/>
            </a:ext>
          </a:extLst>
        </xdr:cNvPr>
        <xdr:cNvSpPr>
          <a:spLocks noChangeShapeType="1"/>
        </xdr:cNvSpPr>
      </xdr:nvSpPr>
      <xdr:spPr bwMode="auto">
        <a:xfrm flipV="1">
          <a:off x="615950" y="82581750"/>
          <a:ext cx="57277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568</xdr:row>
      <xdr:rowOff>38100</xdr:rowOff>
    </xdr:from>
    <xdr:to>
      <xdr:col>9</xdr:col>
      <xdr:colOff>6350</xdr:colOff>
      <xdr:row>589</xdr:row>
      <xdr:rowOff>38100</xdr:rowOff>
    </xdr:to>
    <xdr:graphicFrame macro="">
      <xdr:nvGraphicFramePr>
        <xdr:cNvPr id="4257768" name="Chart 24">
          <a:extLst>
            <a:ext uri="{FF2B5EF4-FFF2-40B4-BE49-F238E27FC236}">
              <a16:creationId xmlns:a16="http://schemas.microsoft.com/office/drawing/2014/main" id="{00000000-0008-0000-1500-0000E8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425450</xdr:colOff>
      <xdr:row>579</xdr:row>
      <xdr:rowOff>146050</xdr:rowOff>
    </xdr:from>
    <xdr:to>
      <xdr:col>8</xdr:col>
      <xdr:colOff>762000</xdr:colOff>
      <xdr:row>579</xdr:row>
      <xdr:rowOff>152400</xdr:rowOff>
    </xdr:to>
    <xdr:sp macro="" textlink="">
      <xdr:nvSpPr>
        <xdr:cNvPr id="4257769" name="Line 25">
          <a:extLst>
            <a:ext uri="{FF2B5EF4-FFF2-40B4-BE49-F238E27FC236}">
              <a16:creationId xmlns:a16="http://schemas.microsoft.com/office/drawing/2014/main" id="{00000000-0008-0000-1500-0000E9F74000}"/>
            </a:ext>
          </a:extLst>
        </xdr:cNvPr>
        <xdr:cNvSpPr>
          <a:spLocks noChangeShapeType="1"/>
        </xdr:cNvSpPr>
      </xdr:nvSpPr>
      <xdr:spPr bwMode="auto">
        <a:xfrm flipV="1">
          <a:off x="609600" y="73533000"/>
          <a:ext cx="57340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513</xdr:row>
      <xdr:rowOff>38100</xdr:rowOff>
    </xdr:from>
    <xdr:to>
      <xdr:col>9</xdr:col>
      <xdr:colOff>6350</xdr:colOff>
      <xdr:row>534</xdr:row>
      <xdr:rowOff>38100</xdr:rowOff>
    </xdr:to>
    <xdr:graphicFrame macro="">
      <xdr:nvGraphicFramePr>
        <xdr:cNvPr id="4257770" name="Chart 24">
          <a:extLst>
            <a:ext uri="{FF2B5EF4-FFF2-40B4-BE49-F238E27FC236}">
              <a16:creationId xmlns:a16="http://schemas.microsoft.com/office/drawing/2014/main" id="{00000000-0008-0000-1500-0000EA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525</xdr:row>
      <xdr:rowOff>12700</xdr:rowOff>
    </xdr:from>
    <xdr:to>
      <xdr:col>8</xdr:col>
      <xdr:colOff>762000</xdr:colOff>
      <xdr:row>525</xdr:row>
      <xdr:rowOff>12700</xdr:rowOff>
    </xdr:to>
    <xdr:sp macro="" textlink="">
      <xdr:nvSpPr>
        <xdr:cNvPr id="4257771" name="Line 25">
          <a:extLst>
            <a:ext uri="{FF2B5EF4-FFF2-40B4-BE49-F238E27FC236}">
              <a16:creationId xmlns:a16="http://schemas.microsoft.com/office/drawing/2014/main" id="{00000000-0008-0000-1500-0000EBF74000}"/>
            </a:ext>
          </a:extLst>
        </xdr:cNvPr>
        <xdr:cNvSpPr>
          <a:spLocks noChangeShapeType="1"/>
        </xdr:cNvSpPr>
      </xdr:nvSpPr>
      <xdr:spPr bwMode="auto">
        <a:xfrm>
          <a:off x="565150" y="64471550"/>
          <a:ext cx="5778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458</xdr:row>
      <xdr:rowOff>38100</xdr:rowOff>
    </xdr:from>
    <xdr:to>
      <xdr:col>9</xdr:col>
      <xdr:colOff>0</xdr:colOff>
      <xdr:row>479</xdr:row>
      <xdr:rowOff>38100</xdr:rowOff>
    </xdr:to>
    <xdr:graphicFrame macro="">
      <xdr:nvGraphicFramePr>
        <xdr:cNvPr id="4257772" name="Chart 24">
          <a:extLst>
            <a:ext uri="{FF2B5EF4-FFF2-40B4-BE49-F238E27FC236}">
              <a16:creationId xmlns:a16="http://schemas.microsoft.com/office/drawing/2014/main" id="{00000000-0008-0000-1500-0000EC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470</xdr:row>
      <xdr:rowOff>12700</xdr:rowOff>
    </xdr:from>
    <xdr:to>
      <xdr:col>8</xdr:col>
      <xdr:colOff>762000</xdr:colOff>
      <xdr:row>470</xdr:row>
      <xdr:rowOff>12700</xdr:rowOff>
    </xdr:to>
    <xdr:sp macro="" textlink="">
      <xdr:nvSpPr>
        <xdr:cNvPr id="4257773" name="Line 25">
          <a:extLst>
            <a:ext uri="{FF2B5EF4-FFF2-40B4-BE49-F238E27FC236}">
              <a16:creationId xmlns:a16="http://schemas.microsoft.com/office/drawing/2014/main" id="{00000000-0008-0000-1500-0000EDF74000}"/>
            </a:ext>
          </a:extLst>
        </xdr:cNvPr>
        <xdr:cNvSpPr>
          <a:spLocks noChangeShapeType="1"/>
        </xdr:cNvSpPr>
      </xdr:nvSpPr>
      <xdr:spPr bwMode="auto">
        <a:xfrm>
          <a:off x="565150" y="55105300"/>
          <a:ext cx="5778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403</xdr:row>
      <xdr:rowOff>38100</xdr:rowOff>
    </xdr:from>
    <xdr:to>
      <xdr:col>9</xdr:col>
      <xdr:colOff>6350</xdr:colOff>
      <xdr:row>424</xdr:row>
      <xdr:rowOff>38100</xdr:rowOff>
    </xdr:to>
    <xdr:graphicFrame macro="">
      <xdr:nvGraphicFramePr>
        <xdr:cNvPr id="4257774" name="Chart 24">
          <a:extLst>
            <a:ext uri="{FF2B5EF4-FFF2-40B4-BE49-F238E27FC236}">
              <a16:creationId xmlns:a16="http://schemas.microsoft.com/office/drawing/2014/main" id="{00000000-0008-0000-1500-0000EE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450850</xdr:colOff>
      <xdr:row>415</xdr:row>
      <xdr:rowOff>38100</xdr:rowOff>
    </xdr:from>
    <xdr:to>
      <xdr:col>8</xdr:col>
      <xdr:colOff>793750</xdr:colOff>
      <xdr:row>415</xdr:row>
      <xdr:rowOff>38100</xdr:rowOff>
    </xdr:to>
    <xdr:sp macro="" textlink="">
      <xdr:nvSpPr>
        <xdr:cNvPr id="4257775" name="Line 25">
          <a:extLst>
            <a:ext uri="{FF2B5EF4-FFF2-40B4-BE49-F238E27FC236}">
              <a16:creationId xmlns:a16="http://schemas.microsoft.com/office/drawing/2014/main" id="{00000000-0008-0000-1500-0000EFF74000}"/>
            </a:ext>
          </a:extLst>
        </xdr:cNvPr>
        <xdr:cNvSpPr>
          <a:spLocks noChangeShapeType="1"/>
        </xdr:cNvSpPr>
      </xdr:nvSpPr>
      <xdr:spPr bwMode="auto">
        <a:xfrm>
          <a:off x="635000" y="45815250"/>
          <a:ext cx="5740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348</xdr:row>
      <xdr:rowOff>38100</xdr:rowOff>
    </xdr:from>
    <xdr:to>
      <xdr:col>9</xdr:col>
      <xdr:colOff>6350</xdr:colOff>
      <xdr:row>369</xdr:row>
      <xdr:rowOff>38100</xdr:rowOff>
    </xdr:to>
    <xdr:graphicFrame macro="">
      <xdr:nvGraphicFramePr>
        <xdr:cNvPr id="4257776" name="Chart 24">
          <a:extLst>
            <a:ext uri="{FF2B5EF4-FFF2-40B4-BE49-F238E27FC236}">
              <a16:creationId xmlns:a16="http://schemas.microsoft.com/office/drawing/2014/main" id="{00000000-0008-0000-1500-0000F0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374650</xdr:colOff>
      <xdr:row>360</xdr:row>
      <xdr:rowOff>38100</xdr:rowOff>
    </xdr:from>
    <xdr:to>
      <xdr:col>9</xdr:col>
      <xdr:colOff>6350</xdr:colOff>
      <xdr:row>360</xdr:row>
      <xdr:rowOff>44450</xdr:rowOff>
    </xdr:to>
    <xdr:sp macro="" textlink="">
      <xdr:nvSpPr>
        <xdr:cNvPr id="4257777" name="Line 25">
          <a:extLst>
            <a:ext uri="{FF2B5EF4-FFF2-40B4-BE49-F238E27FC236}">
              <a16:creationId xmlns:a16="http://schemas.microsoft.com/office/drawing/2014/main" id="{00000000-0008-0000-1500-0000F1F74000}"/>
            </a:ext>
          </a:extLst>
        </xdr:cNvPr>
        <xdr:cNvSpPr>
          <a:spLocks noChangeShapeType="1"/>
        </xdr:cNvSpPr>
      </xdr:nvSpPr>
      <xdr:spPr bwMode="auto">
        <a:xfrm>
          <a:off x="558800" y="36747450"/>
          <a:ext cx="5829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293</xdr:row>
      <xdr:rowOff>38100</xdr:rowOff>
    </xdr:from>
    <xdr:to>
      <xdr:col>9</xdr:col>
      <xdr:colOff>6350</xdr:colOff>
      <xdr:row>314</xdr:row>
      <xdr:rowOff>38100</xdr:rowOff>
    </xdr:to>
    <xdr:graphicFrame macro="">
      <xdr:nvGraphicFramePr>
        <xdr:cNvPr id="4257778" name="Chart 24">
          <a:extLst>
            <a:ext uri="{FF2B5EF4-FFF2-40B4-BE49-F238E27FC236}">
              <a16:creationId xmlns:a16="http://schemas.microsoft.com/office/drawing/2014/main" id="{00000000-0008-0000-1500-0000F2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457200</xdr:colOff>
      <xdr:row>305</xdr:row>
      <xdr:rowOff>31750</xdr:rowOff>
    </xdr:from>
    <xdr:to>
      <xdr:col>9</xdr:col>
      <xdr:colOff>38100</xdr:colOff>
      <xdr:row>305</xdr:row>
      <xdr:rowOff>44450</xdr:rowOff>
    </xdr:to>
    <xdr:sp macro="" textlink="">
      <xdr:nvSpPr>
        <xdr:cNvPr id="4257779" name="Line 25">
          <a:extLst>
            <a:ext uri="{FF2B5EF4-FFF2-40B4-BE49-F238E27FC236}">
              <a16:creationId xmlns:a16="http://schemas.microsoft.com/office/drawing/2014/main" id="{00000000-0008-0000-1500-0000F3F74000}"/>
            </a:ext>
          </a:extLst>
        </xdr:cNvPr>
        <xdr:cNvSpPr>
          <a:spLocks noChangeShapeType="1"/>
        </xdr:cNvSpPr>
      </xdr:nvSpPr>
      <xdr:spPr bwMode="auto">
        <a:xfrm>
          <a:off x="641350" y="27501850"/>
          <a:ext cx="57785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238</xdr:row>
      <xdr:rowOff>38100</xdr:rowOff>
    </xdr:from>
    <xdr:to>
      <xdr:col>9</xdr:col>
      <xdr:colOff>6350</xdr:colOff>
      <xdr:row>259</xdr:row>
      <xdr:rowOff>38100</xdr:rowOff>
    </xdr:to>
    <xdr:graphicFrame macro="">
      <xdr:nvGraphicFramePr>
        <xdr:cNvPr id="4257780" name="Chart 24">
          <a:extLst>
            <a:ext uri="{FF2B5EF4-FFF2-40B4-BE49-F238E27FC236}">
              <a16:creationId xmlns:a16="http://schemas.microsoft.com/office/drawing/2014/main" id="{00000000-0008-0000-1500-0000F4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374650</xdr:colOff>
      <xdr:row>250</xdr:row>
      <xdr:rowOff>38100</xdr:rowOff>
    </xdr:from>
    <xdr:to>
      <xdr:col>9</xdr:col>
      <xdr:colOff>6350</xdr:colOff>
      <xdr:row>250</xdr:row>
      <xdr:rowOff>44450</xdr:rowOff>
    </xdr:to>
    <xdr:sp macro="" textlink="">
      <xdr:nvSpPr>
        <xdr:cNvPr id="4257781" name="Line 25">
          <a:extLst>
            <a:ext uri="{FF2B5EF4-FFF2-40B4-BE49-F238E27FC236}">
              <a16:creationId xmlns:a16="http://schemas.microsoft.com/office/drawing/2014/main" id="{00000000-0008-0000-1500-0000F5F74000}"/>
            </a:ext>
          </a:extLst>
        </xdr:cNvPr>
        <xdr:cNvSpPr>
          <a:spLocks noChangeShapeType="1"/>
        </xdr:cNvSpPr>
      </xdr:nvSpPr>
      <xdr:spPr bwMode="auto">
        <a:xfrm>
          <a:off x="558800" y="17792700"/>
          <a:ext cx="58293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183</xdr:row>
      <xdr:rowOff>38100</xdr:rowOff>
    </xdr:from>
    <xdr:to>
      <xdr:col>9</xdr:col>
      <xdr:colOff>6350</xdr:colOff>
      <xdr:row>204</xdr:row>
      <xdr:rowOff>38100</xdr:rowOff>
    </xdr:to>
    <xdr:graphicFrame macro="">
      <xdr:nvGraphicFramePr>
        <xdr:cNvPr id="4257782" name="Chart 24">
          <a:extLst>
            <a:ext uri="{FF2B5EF4-FFF2-40B4-BE49-F238E27FC236}">
              <a16:creationId xmlns:a16="http://schemas.microsoft.com/office/drawing/2014/main" id="{00000000-0008-0000-1500-0000F6F74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457200</xdr:colOff>
      <xdr:row>195</xdr:row>
      <xdr:rowOff>69850</xdr:rowOff>
    </xdr:from>
    <xdr:to>
      <xdr:col>8</xdr:col>
      <xdr:colOff>768350</xdr:colOff>
      <xdr:row>195</xdr:row>
      <xdr:rowOff>69850</xdr:rowOff>
    </xdr:to>
    <xdr:sp macro="" textlink="">
      <xdr:nvSpPr>
        <xdr:cNvPr id="4257783" name="Line 25">
          <a:extLst>
            <a:ext uri="{FF2B5EF4-FFF2-40B4-BE49-F238E27FC236}">
              <a16:creationId xmlns:a16="http://schemas.microsoft.com/office/drawing/2014/main" id="{00000000-0008-0000-1500-0000F7F74000}"/>
            </a:ext>
          </a:extLst>
        </xdr:cNvPr>
        <xdr:cNvSpPr>
          <a:spLocks noChangeShapeType="1"/>
        </xdr:cNvSpPr>
      </xdr:nvSpPr>
      <xdr:spPr bwMode="auto">
        <a:xfrm>
          <a:off x="641350" y="8108950"/>
          <a:ext cx="5708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133</xdr:row>
      <xdr:rowOff>38100</xdr:rowOff>
    </xdr:from>
    <xdr:to>
      <xdr:col>9</xdr:col>
      <xdr:colOff>6350</xdr:colOff>
      <xdr:row>154</xdr:row>
      <xdr:rowOff>0</xdr:rowOff>
    </xdr:to>
    <xdr:graphicFrame macro="">
      <xdr:nvGraphicFramePr>
        <xdr:cNvPr id="33" name="Chart 24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479425</xdr:colOff>
      <xdr:row>145</xdr:row>
      <xdr:rowOff>123825</xdr:rowOff>
    </xdr:from>
    <xdr:to>
      <xdr:col>9</xdr:col>
      <xdr:colOff>28575</xdr:colOff>
      <xdr:row>145</xdr:row>
      <xdr:rowOff>123825</xdr:rowOff>
    </xdr:to>
    <xdr:sp macro="" textlink="">
      <xdr:nvSpPr>
        <xdr:cNvPr id="34" name="Line 25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>
          <a:spLocks noChangeShapeType="1"/>
        </xdr:cNvSpPr>
      </xdr:nvSpPr>
      <xdr:spPr bwMode="auto">
        <a:xfrm>
          <a:off x="650875" y="28394025"/>
          <a:ext cx="5473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88900</xdr:colOff>
      <xdr:row>81</xdr:row>
      <xdr:rowOff>38100</xdr:rowOff>
    </xdr:from>
    <xdr:to>
      <xdr:col>9</xdr:col>
      <xdr:colOff>63500</xdr:colOff>
      <xdr:row>102</xdr:row>
      <xdr:rowOff>38100</xdr:rowOff>
    </xdr:to>
    <xdr:graphicFrame macro="">
      <xdr:nvGraphicFramePr>
        <xdr:cNvPr id="44" name="Chart 24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374650</xdr:colOff>
      <xdr:row>94</xdr:row>
      <xdr:rowOff>66675</xdr:rowOff>
    </xdr:from>
    <xdr:to>
      <xdr:col>8</xdr:col>
      <xdr:colOff>657225</xdr:colOff>
      <xdr:row>94</xdr:row>
      <xdr:rowOff>85725</xdr:rowOff>
    </xdr:to>
    <xdr:sp macro="" textlink="">
      <xdr:nvSpPr>
        <xdr:cNvPr id="45" name="Line 25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>
          <a:spLocks noChangeShapeType="1"/>
        </xdr:cNvSpPr>
      </xdr:nvSpPr>
      <xdr:spPr bwMode="auto">
        <a:xfrm flipV="1">
          <a:off x="546100" y="17325975"/>
          <a:ext cx="5445125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31</xdr:row>
      <xdr:rowOff>38100</xdr:rowOff>
    </xdr:from>
    <xdr:to>
      <xdr:col>9</xdr:col>
      <xdr:colOff>6350</xdr:colOff>
      <xdr:row>52</xdr:row>
      <xdr:rowOff>0</xdr:rowOff>
    </xdr:to>
    <xdr:graphicFrame macro="">
      <xdr:nvGraphicFramePr>
        <xdr:cNvPr id="46" name="Chart 24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441325</xdr:colOff>
      <xdr:row>43</xdr:row>
      <xdr:rowOff>123825</xdr:rowOff>
    </xdr:from>
    <xdr:to>
      <xdr:col>8</xdr:col>
      <xdr:colOff>752475</xdr:colOff>
      <xdr:row>43</xdr:row>
      <xdr:rowOff>123825</xdr:rowOff>
    </xdr:to>
    <xdr:sp macro="" textlink="">
      <xdr:nvSpPr>
        <xdr:cNvPr id="47" name="Line 25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>
          <a:spLocks noChangeShapeType="1"/>
        </xdr:cNvSpPr>
      </xdr:nvSpPr>
      <xdr:spPr bwMode="auto">
        <a:xfrm>
          <a:off x="612775" y="8010525"/>
          <a:ext cx="54737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937</xdr:row>
      <xdr:rowOff>31750</xdr:rowOff>
    </xdr:from>
    <xdr:to>
      <xdr:col>9</xdr:col>
      <xdr:colOff>6350</xdr:colOff>
      <xdr:row>960</xdr:row>
      <xdr:rowOff>0</xdr:rowOff>
    </xdr:to>
    <xdr:graphicFrame macro="">
      <xdr:nvGraphicFramePr>
        <xdr:cNvPr id="4279249" name="Chart 1">
          <a:extLst>
            <a:ext uri="{FF2B5EF4-FFF2-40B4-BE49-F238E27FC236}">
              <a16:creationId xmlns:a16="http://schemas.microsoft.com/office/drawing/2014/main" id="{00000000-0008-0000-1600-0000D1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63500</xdr:colOff>
      <xdr:row>993</xdr:row>
      <xdr:rowOff>57150</xdr:rowOff>
    </xdr:from>
    <xdr:to>
      <xdr:col>9</xdr:col>
      <xdr:colOff>6350</xdr:colOff>
      <xdr:row>1016</xdr:row>
      <xdr:rowOff>19050</xdr:rowOff>
    </xdr:to>
    <xdr:graphicFrame macro="">
      <xdr:nvGraphicFramePr>
        <xdr:cNvPr id="4279251" name="Chart 4">
          <a:extLst>
            <a:ext uri="{FF2B5EF4-FFF2-40B4-BE49-F238E27FC236}">
              <a16:creationId xmlns:a16="http://schemas.microsoft.com/office/drawing/2014/main" id="{00000000-0008-0000-1600-0000D3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450850</xdr:colOff>
      <xdr:row>950</xdr:row>
      <xdr:rowOff>57149</xdr:rowOff>
    </xdr:from>
    <xdr:to>
      <xdr:col>8</xdr:col>
      <xdr:colOff>752474</xdr:colOff>
      <xdr:row>950</xdr:row>
      <xdr:rowOff>57150</xdr:rowOff>
    </xdr:to>
    <xdr:sp macro="" textlink="">
      <xdr:nvSpPr>
        <xdr:cNvPr id="4279252" name="Line 5">
          <a:extLst>
            <a:ext uri="{FF2B5EF4-FFF2-40B4-BE49-F238E27FC236}">
              <a16:creationId xmlns:a16="http://schemas.microsoft.com/office/drawing/2014/main" id="{00000000-0008-0000-1600-0000D44B4100}"/>
            </a:ext>
          </a:extLst>
        </xdr:cNvPr>
        <xdr:cNvSpPr>
          <a:spLocks noChangeShapeType="1"/>
        </xdr:cNvSpPr>
      </xdr:nvSpPr>
      <xdr:spPr bwMode="auto">
        <a:xfrm>
          <a:off x="622300" y="146808824"/>
          <a:ext cx="5378449" cy="1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454025</xdr:colOff>
      <xdr:row>1007</xdr:row>
      <xdr:rowOff>146050</xdr:rowOff>
    </xdr:from>
    <xdr:to>
      <xdr:col>8</xdr:col>
      <xdr:colOff>714375</xdr:colOff>
      <xdr:row>1007</xdr:row>
      <xdr:rowOff>146050</xdr:rowOff>
    </xdr:to>
    <xdr:sp macro="" textlink="">
      <xdr:nvSpPr>
        <xdr:cNvPr id="4279253" name="Line 6">
          <a:extLst>
            <a:ext uri="{FF2B5EF4-FFF2-40B4-BE49-F238E27FC236}">
              <a16:creationId xmlns:a16="http://schemas.microsoft.com/office/drawing/2014/main" id="{00000000-0008-0000-1600-0000D54B4100}"/>
            </a:ext>
          </a:extLst>
        </xdr:cNvPr>
        <xdr:cNvSpPr>
          <a:spLocks noChangeShapeType="1"/>
        </xdr:cNvSpPr>
      </xdr:nvSpPr>
      <xdr:spPr bwMode="auto">
        <a:xfrm>
          <a:off x="625475" y="156451300"/>
          <a:ext cx="53371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881</xdr:row>
      <xdr:rowOff>31750</xdr:rowOff>
    </xdr:from>
    <xdr:to>
      <xdr:col>9</xdr:col>
      <xdr:colOff>0</xdr:colOff>
      <xdr:row>904</xdr:row>
      <xdr:rowOff>0</xdr:rowOff>
    </xdr:to>
    <xdr:graphicFrame macro="">
      <xdr:nvGraphicFramePr>
        <xdr:cNvPr id="4279254" name="Chart 7">
          <a:extLst>
            <a:ext uri="{FF2B5EF4-FFF2-40B4-BE49-F238E27FC236}">
              <a16:creationId xmlns:a16="http://schemas.microsoft.com/office/drawing/2014/main" id="{00000000-0008-0000-1600-0000D6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482600</xdr:colOff>
      <xdr:row>894</xdr:row>
      <xdr:rowOff>44450</xdr:rowOff>
    </xdr:from>
    <xdr:to>
      <xdr:col>8</xdr:col>
      <xdr:colOff>768350</xdr:colOff>
      <xdr:row>894</xdr:row>
      <xdr:rowOff>57150</xdr:rowOff>
    </xdr:to>
    <xdr:sp macro="" textlink="">
      <xdr:nvSpPr>
        <xdr:cNvPr id="4279255" name="Line 8">
          <a:extLst>
            <a:ext uri="{FF2B5EF4-FFF2-40B4-BE49-F238E27FC236}">
              <a16:creationId xmlns:a16="http://schemas.microsoft.com/office/drawing/2014/main" id="{00000000-0008-0000-1600-0000D74B4100}"/>
            </a:ext>
          </a:extLst>
        </xdr:cNvPr>
        <xdr:cNvSpPr>
          <a:spLocks noChangeShapeType="1"/>
        </xdr:cNvSpPr>
      </xdr:nvSpPr>
      <xdr:spPr bwMode="auto">
        <a:xfrm flipV="1">
          <a:off x="666750" y="125323600"/>
          <a:ext cx="560070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768</xdr:row>
      <xdr:rowOff>0</xdr:rowOff>
    </xdr:from>
    <xdr:to>
      <xdr:col>9</xdr:col>
      <xdr:colOff>0</xdr:colOff>
      <xdr:row>791</xdr:row>
      <xdr:rowOff>0</xdr:rowOff>
    </xdr:to>
    <xdr:graphicFrame macro="">
      <xdr:nvGraphicFramePr>
        <xdr:cNvPr id="4279256" name="Chart 9">
          <a:extLst>
            <a:ext uri="{FF2B5EF4-FFF2-40B4-BE49-F238E27FC236}">
              <a16:creationId xmlns:a16="http://schemas.microsoft.com/office/drawing/2014/main" id="{00000000-0008-0000-1600-0000D8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450850</xdr:colOff>
      <xdr:row>781</xdr:row>
      <xdr:rowOff>44450</xdr:rowOff>
    </xdr:from>
    <xdr:to>
      <xdr:col>8</xdr:col>
      <xdr:colOff>762000</xdr:colOff>
      <xdr:row>781</xdr:row>
      <xdr:rowOff>44450</xdr:rowOff>
    </xdr:to>
    <xdr:sp macro="" textlink="">
      <xdr:nvSpPr>
        <xdr:cNvPr id="4279257" name="Line 10">
          <a:extLst>
            <a:ext uri="{FF2B5EF4-FFF2-40B4-BE49-F238E27FC236}">
              <a16:creationId xmlns:a16="http://schemas.microsoft.com/office/drawing/2014/main" id="{00000000-0008-0000-1600-0000D94B4100}"/>
            </a:ext>
          </a:extLst>
        </xdr:cNvPr>
        <xdr:cNvSpPr>
          <a:spLocks noChangeShapeType="1"/>
        </xdr:cNvSpPr>
      </xdr:nvSpPr>
      <xdr:spPr bwMode="auto">
        <a:xfrm>
          <a:off x="635000" y="106730800"/>
          <a:ext cx="5626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825</xdr:row>
      <xdr:rowOff>6350</xdr:rowOff>
    </xdr:from>
    <xdr:to>
      <xdr:col>9</xdr:col>
      <xdr:colOff>6350</xdr:colOff>
      <xdr:row>848</xdr:row>
      <xdr:rowOff>0</xdr:rowOff>
    </xdr:to>
    <xdr:graphicFrame macro="">
      <xdr:nvGraphicFramePr>
        <xdr:cNvPr id="4279258" name="Chart 11">
          <a:extLst>
            <a:ext uri="{FF2B5EF4-FFF2-40B4-BE49-F238E27FC236}">
              <a16:creationId xmlns:a16="http://schemas.microsoft.com/office/drawing/2014/main" id="{00000000-0008-0000-1600-0000DA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457200</xdr:colOff>
      <xdr:row>838</xdr:row>
      <xdr:rowOff>38100</xdr:rowOff>
    </xdr:from>
    <xdr:to>
      <xdr:col>8</xdr:col>
      <xdr:colOff>723900</xdr:colOff>
      <xdr:row>838</xdr:row>
      <xdr:rowOff>44450</xdr:rowOff>
    </xdr:to>
    <xdr:sp macro="" textlink="">
      <xdr:nvSpPr>
        <xdr:cNvPr id="4279259" name="Line 12">
          <a:extLst>
            <a:ext uri="{FF2B5EF4-FFF2-40B4-BE49-F238E27FC236}">
              <a16:creationId xmlns:a16="http://schemas.microsoft.com/office/drawing/2014/main" id="{00000000-0008-0000-1600-0000DB4B4100}"/>
            </a:ext>
          </a:extLst>
        </xdr:cNvPr>
        <xdr:cNvSpPr>
          <a:spLocks noChangeShapeType="1"/>
        </xdr:cNvSpPr>
      </xdr:nvSpPr>
      <xdr:spPr bwMode="auto">
        <a:xfrm>
          <a:off x="641350" y="116103400"/>
          <a:ext cx="55816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710</xdr:row>
      <xdr:rowOff>152400</xdr:rowOff>
    </xdr:from>
    <xdr:to>
      <xdr:col>9</xdr:col>
      <xdr:colOff>6350</xdr:colOff>
      <xdr:row>734</xdr:row>
      <xdr:rowOff>69850</xdr:rowOff>
    </xdr:to>
    <xdr:graphicFrame macro="">
      <xdr:nvGraphicFramePr>
        <xdr:cNvPr id="4279260" name="Chart 9">
          <a:extLst>
            <a:ext uri="{FF2B5EF4-FFF2-40B4-BE49-F238E27FC236}">
              <a16:creationId xmlns:a16="http://schemas.microsoft.com/office/drawing/2014/main" id="{00000000-0008-0000-1600-0000DC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434975</xdr:colOff>
      <xdr:row>724</xdr:row>
      <xdr:rowOff>155575</xdr:rowOff>
    </xdr:from>
    <xdr:to>
      <xdr:col>8</xdr:col>
      <xdr:colOff>708025</xdr:colOff>
      <xdr:row>724</xdr:row>
      <xdr:rowOff>155575</xdr:rowOff>
    </xdr:to>
    <xdr:sp macro="" textlink="">
      <xdr:nvSpPr>
        <xdr:cNvPr id="4279261" name="Line 10">
          <a:extLst>
            <a:ext uri="{FF2B5EF4-FFF2-40B4-BE49-F238E27FC236}">
              <a16:creationId xmlns:a16="http://schemas.microsoft.com/office/drawing/2014/main" id="{00000000-0008-0000-1600-0000DD4B4100}"/>
            </a:ext>
          </a:extLst>
        </xdr:cNvPr>
        <xdr:cNvSpPr>
          <a:spLocks noChangeShapeType="1"/>
        </xdr:cNvSpPr>
      </xdr:nvSpPr>
      <xdr:spPr bwMode="auto">
        <a:xfrm>
          <a:off x="606425" y="108912025"/>
          <a:ext cx="53498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654</xdr:row>
      <xdr:rowOff>50800</xdr:rowOff>
    </xdr:from>
    <xdr:to>
      <xdr:col>9</xdr:col>
      <xdr:colOff>6350</xdr:colOff>
      <xdr:row>677</xdr:row>
      <xdr:rowOff>114300</xdr:rowOff>
    </xdr:to>
    <xdr:graphicFrame macro="">
      <xdr:nvGraphicFramePr>
        <xdr:cNvPr id="4279262" name="Chart 9">
          <a:extLst>
            <a:ext uri="{FF2B5EF4-FFF2-40B4-BE49-F238E27FC236}">
              <a16:creationId xmlns:a16="http://schemas.microsoft.com/office/drawing/2014/main" id="{00000000-0008-0000-1600-0000DE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450850</xdr:colOff>
      <xdr:row>668</xdr:row>
      <xdr:rowOff>31750</xdr:rowOff>
    </xdr:from>
    <xdr:to>
      <xdr:col>8</xdr:col>
      <xdr:colOff>730250</xdr:colOff>
      <xdr:row>668</xdr:row>
      <xdr:rowOff>31750</xdr:rowOff>
    </xdr:to>
    <xdr:sp macro="" textlink="">
      <xdr:nvSpPr>
        <xdr:cNvPr id="4279263" name="Line 10">
          <a:extLst>
            <a:ext uri="{FF2B5EF4-FFF2-40B4-BE49-F238E27FC236}">
              <a16:creationId xmlns:a16="http://schemas.microsoft.com/office/drawing/2014/main" id="{00000000-0008-0000-1600-0000DF4B4100}"/>
            </a:ext>
          </a:extLst>
        </xdr:cNvPr>
        <xdr:cNvSpPr>
          <a:spLocks noChangeShapeType="1"/>
        </xdr:cNvSpPr>
      </xdr:nvSpPr>
      <xdr:spPr bwMode="auto">
        <a:xfrm>
          <a:off x="635000" y="87414100"/>
          <a:ext cx="5594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597</xdr:row>
      <xdr:rowOff>69850</xdr:rowOff>
    </xdr:from>
    <xdr:to>
      <xdr:col>9</xdr:col>
      <xdr:colOff>6350</xdr:colOff>
      <xdr:row>619</xdr:row>
      <xdr:rowOff>146050</xdr:rowOff>
    </xdr:to>
    <xdr:graphicFrame macro="">
      <xdr:nvGraphicFramePr>
        <xdr:cNvPr id="4279264" name="Chart 9">
          <a:extLst>
            <a:ext uri="{FF2B5EF4-FFF2-40B4-BE49-F238E27FC236}">
              <a16:creationId xmlns:a16="http://schemas.microsoft.com/office/drawing/2014/main" id="{00000000-0008-0000-1600-0000E0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482600</xdr:colOff>
      <xdr:row>610</xdr:row>
      <xdr:rowOff>63500</xdr:rowOff>
    </xdr:from>
    <xdr:to>
      <xdr:col>8</xdr:col>
      <xdr:colOff>730250</xdr:colOff>
      <xdr:row>610</xdr:row>
      <xdr:rowOff>63500</xdr:rowOff>
    </xdr:to>
    <xdr:sp macro="" textlink="">
      <xdr:nvSpPr>
        <xdr:cNvPr id="4279265" name="Line 10">
          <a:extLst>
            <a:ext uri="{FF2B5EF4-FFF2-40B4-BE49-F238E27FC236}">
              <a16:creationId xmlns:a16="http://schemas.microsoft.com/office/drawing/2014/main" id="{00000000-0008-0000-1600-0000E14B4100}"/>
            </a:ext>
          </a:extLst>
        </xdr:cNvPr>
        <xdr:cNvSpPr>
          <a:spLocks noChangeShapeType="1"/>
        </xdr:cNvSpPr>
      </xdr:nvSpPr>
      <xdr:spPr bwMode="auto">
        <a:xfrm>
          <a:off x="654050" y="89227025"/>
          <a:ext cx="53244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541</xdr:row>
      <xdr:rowOff>69850</xdr:rowOff>
    </xdr:from>
    <xdr:to>
      <xdr:col>9</xdr:col>
      <xdr:colOff>6350</xdr:colOff>
      <xdr:row>563</xdr:row>
      <xdr:rowOff>146050</xdr:rowOff>
    </xdr:to>
    <xdr:graphicFrame macro="">
      <xdr:nvGraphicFramePr>
        <xdr:cNvPr id="4279266" name="Chart 9">
          <a:extLst>
            <a:ext uri="{FF2B5EF4-FFF2-40B4-BE49-F238E27FC236}">
              <a16:creationId xmlns:a16="http://schemas.microsoft.com/office/drawing/2014/main" id="{00000000-0008-0000-1600-0000E2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457200</xdr:colOff>
      <xdr:row>554</xdr:row>
      <xdr:rowOff>50800</xdr:rowOff>
    </xdr:from>
    <xdr:to>
      <xdr:col>8</xdr:col>
      <xdr:colOff>736600</xdr:colOff>
      <xdr:row>554</xdr:row>
      <xdr:rowOff>69850</xdr:rowOff>
    </xdr:to>
    <xdr:sp macro="" textlink="">
      <xdr:nvSpPr>
        <xdr:cNvPr id="4279267" name="Line 10">
          <a:extLst>
            <a:ext uri="{FF2B5EF4-FFF2-40B4-BE49-F238E27FC236}">
              <a16:creationId xmlns:a16="http://schemas.microsoft.com/office/drawing/2014/main" id="{00000000-0008-0000-1600-0000E34B4100}"/>
            </a:ext>
          </a:extLst>
        </xdr:cNvPr>
        <xdr:cNvSpPr>
          <a:spLocks noChangeShapeType="1"/>
        </xdr:cNvSpPr>
      </xdr:nvSpPr>
      <xdr:spPr bwMode="auto">
        <a:xfrm>
          <a:off x="641350" y="68224400"/>
          <a:ext cx="55943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146050</xdr:colOff>
      <xdr:row>478</xdr:row>
      <xdr:rowOff>31750</xdr:rowOff>
    </xdr:from>
    <xdr:to>
      <xdr:col>8</xdr:col>
      <xdr:colOff>698500</xdr:colOff>
      <xdr:row>509</xdr:row>
      <xdr:rowOff>146050</xdr:rowOff>
    </xdr:to>
    <xdr:graphicFrame macro="">
      <xdr:nvGraphicFramePr>
        <xdr:cNvPr id="4279268" name="Chart 9">
          <a:extLst>
            <a:ext uri="{FF2B5EF4-FFF2-40B4-BE49-F238E27FC236}">
              <a16:creationId xmlns:a16="http://schemas.microsoft.com/office/drawing/2014/main" id="{00000000-0008-0000-1600-0000E4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393700</xdr:colOff>
      <xdr:row>498</xdr:row>
      <xdr:rowOff>6350</xdr:rowOff>
    </xdr:from>
    <xdr:to>
      <xdr:col>8</xdr:col>
      <xdr:colOff>628650</xdr:colOff>
      <xdr:row>498</xdr:row>
      <xdr:rowOff>12700</xdr:rowOff>
    </xdr:to>
    <xdr:sp macro="" textlink="">
      <xdr:nvSpPr>
        <xdr:cNvPr id="4279269" name="Line 10">
          <a:extLst>
            <a:ext uri="{FF2B5EF4-FFF2-40B4-BE49-F238E27FC236}">
              <a16:creationId xmlns:a16="http://schemas.microsoft.com/office/drawing/2014/main" id="{00000000-0008-0000-1600-0000E54B4100}"/>
            </a:ext>
          </a:extLst>
        </xdr:cNvPr>
        <xdr:cNvSpPr>
          <a:spLocks noChangeShapeType="1"/>
        </xdr:cNvSpPr>
      </xdr:nvSpPr>
      <xdr:spPr bwMode="auto">
        <a:xfrm>
          <a:off x="577850" y="58743850"/>
          <a:ext cx="55499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420</xdr:row>
      <xdr:rowOff>44450</xdr:rowOff>
    </xdr:from>
    <xdr:to>
      <xdr:col>8</xdr:col>
      <xdr:colOff>774700</xdr:colOff>
      <xdr:row>444</xdr:row>
      <xdr:rowOff>82550</xdr:rowOff>
    </xdr:to>
    <xdr:graphicFrame macro="">
      <xdr:nvGraphicFramePr>
        <xdr:cNvPr id="4279270" name="Chart 9">
          <a:extLst>
            <a:ext uri="{FF2B5EF4-FFF2-40B4-BE49-F238E27FC236}">
              <a16:creationId xmlns:a16="http://schemas.microsoft.com/office/drawing/2014/main" id="{00000000-0008-0000-1600-0000E6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457200</xdr:colOff>
      <xdr:row>434</xdr:row>
      <xdr:rowOff>152400</xdr:rowOff>
    </xdr:from>
    <xdr:to>
      <xdr:col>8</xdr:col>
      <xdr:colOff>762000</xdr:colOff>
      <xdr:row>434</xdr:row>
      <xdr:rowOff>152400</xdr:rowOff>
    </xdr:to>
    <xdr:sp macro="" textlink="">
      <xdr:nvSpPr>
        <xdr:cNvPr id="4279271" name="Line 10">
          <a:extLst>
            <a:ext uri="{FF2B5EF4-FFF2-40B4-BE49-F238E27FC236}">
              <a16:creationId xmlns:a16="http://schemas.microsoft.com/office/drawing/2014/main" id="{00000000-0008-0000-1600-0000E74B4100}"/>
            </a:ext>
          </a:extLst>
        </xdr:cNvPr>
        <xdr:cNvSpPr>
          <a:spLocks noChangeShapeType="1"/>
        </xdr:cNvSpPr>
      </xdr:nvSpPr>
      <xdr:spPr bwMode="auto">
        <a:xfrm>
          <a:off x="641350" y="48183800"/>
          <a:ext cx="5619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361</xdr:row>
      <xdr:rowOff>152400</xdr:rowOff>
    </xdr:from>
    <xdr:to>
      <xdr:col>9</xdr:col>
      <xdr:colOff>25400</xdr:colOff>
      <xdr:row>386</xdr:row>
      <xdr:rowOff>38100</xdr:rowOff>
    </xdr:to>
    <xdr:graphicFrame macro="">
      <xdr:nvGraphicFramePr>
        <xdr:cNvPr id="4279272" name="Chart 9">
          <a:extLst>
            <a:ext uri="{FF2B5EF4-FFF2-40B4-BE49-F238E27FC236}">
              <a16:creationId xmlns:a16="http://schemas.microsoft.com/office/drawing/2014/main" id="{00000000-0008-0000-1600-0000E8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457200</xdr:colOff>
      <xdr:row>376</xdr:row>
      <xdr:rowOff>101600</xdr:rowOff>
    </xdr:from>
    <xdr:to>
      <xdr:col>8</xdr:col>
      <xdr:colOff>774700</xdr:colOff>
      <xdr:row>376</xdr:row>
      <xdr:rowOff>101600</xdr:rowOff>
    </xdr:to>
    <xdr:sp macro="" textlink="">
      <xdr:nvSpPr>
        <xdr:cNvPr id="4279273" name="Line 10">
          <a:extLst>
            <a:ext uri="{FF2B5EF4-FFF2-40B4-BE49-F238E27FC236}">
              <a16:creationId xmlns:a16="http://schemas.microsoft.com/office/drawing/2014/main" id="{00000000-0008-0000-1600-0000E94B4100}"/>
            </a:ext>
          </a:extLst>
        </xdr:cNvPr>
        <xdr:cNvSpPr>
          <a:spLocks noChangeShapeType="1"/>
        </xdr:cNvSpPr>
      </xdr:nvSpPr>
      <xdr:spPr bwMode="auto">
        <a:xfrm>
          <a:off x="641350" y="38633400"/>
          <a:ext cx="5632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242</xdr:row>
      <xdr:rowOff>82550</xdr:rowOff>
    </xdr:from>
    <xdr:to>
      <xdr:col>9</xdr:col>
      <xdr:colOff>0</xdr:colOff>
      <xdr:row>266</xdr:row>
      <xdr:rowOff>146050</xdr:rowOff>
    </xdr:to>
    <xdr:graphicFrame macro="">
      <xdr:nvGraphicFramePr>
        <xdr:cNvPr id="4279274" name="Chart 9">
          <a:extLst>
            <a:ext uri="{FF2B5EF4-FFF2-40B4-BE49-F238E27FC236}">
              <a16:creationId xmlns:a16="http://schemas.microsoft.com/office/drawing/2014/main" id="{00000000-0008-0000-1600-0000EA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488950</xdr:colOff>
      <xdr:row>257</xdr:row>
      <xdr:rowOff>44450</xdr:rowOff>
    </xdr:from>
    <xdr:to>
      <xdr:col>8</xdr:col>
      <xdr:colOff>762000</xdr:colOff>
      <xdr:row>257</xdr:row>
      <xdr:rowOff>50800</xdr:rowOff>
    </xdr:to>
    <xdr:sp macro="" textlink="">
      <xdr:nvSpPr>
        <xdr:cNvPr id="4279275" name="Line 10">
          <a:extLst>
            <a:ext uri="{FF2B5EF4-FFF2-40B4-BE49-F238E27FC236}">
              <a16:creationId xmlns:a16="http://schemas.microsoft.com/office/drawing/2014/main" id="{00000000-0008-0000-1600-0000EB4B4100}"/>
            </a:ext>
          </a:extLst>
        </xdr:cNvPr>
        <xdr:cNvSpPr>
          <a:spLocks noChangeShapeType="1"/>
        </xdr:cNvSpPr>
      </xdr:nvSpPr>
      <xdr:spPr bwMode="auto">
        <a:xfrm>
          <a:off x="673100" y="18923000"/>
          <a:ext cx="558800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158750</xdr:colOff>
      <xdr:row>300</xdr:row>
      <xdr:rowOff>82550</xdr:rowOff>
    </xdr:from>
    <xdr:to>
      <xdr:col>8</xdr:col>
      <xdr:colOff>736600</xdr:colOff>
      <xdr:row>331</xdr:row>
      <xdr:rowOff>76200</xdr:rowOff>
    </xdr:to>
    <xdr:graphicFrame macro="">
      <xdr:nvGraphicFramePr>
        <xdr:cNvPr id="4279276" name="Chart 9">
          <a:extLst>
            <a:ext uri="{FF2B5EF4-FFF2-40B4-BE49-F238E27FC236}">
              <a16:creationId xmlns:a16="http://schemas.microsoft.com/office/drawing/2014/main" id="{00000000-0008-0000-1600-0000EC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412750</xdr:colOff>
      <xdr:row>319</xdr:row>
      <xdr:rowOff>120650</xdr:rowOff>
    </xdr:from>
    <xdr:to>
      <xdr:col>8</xdr:col>
      <xdr:colOff>695325</xdr:colOff>
      <xdr:row>319</xdr:row>
      <xdr:rowOff>123825</xdr:rowOff>
    </xdr:to>
    <xdr:sp macro="" textlink="">
      <xdr:nvSpPr>
        <xdr:cNvPr id="4279277" name="Line 10">
          <a:extLst>
            <a:ext uri="{FF2B5EF4-FFF2-40B4-BE49-F238E27FC236}">
              <a16:creationId xmlns:a16="http://schemas.microsoft.com/office/drawing/2014/main" id="{00000000-0008-0000-1600-0000ED4B4100}"/>
            </a:ext>
          </a:extLst>
        </xdr:cNvPr>
        <xdr:cNvSpPr>
          <a:spLocks noChangeShapeType="1"/>
        </xdr:cNvSpPr>
      </xdr:nvSpPr>
      <xdr:spPr bwMode="auto">
        <a:xfrm>
          <a:off x="584200" y="39973250"/>
          <a:ext cx="5359400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182</xdr:row>
      <xdr:rowOff>82550</xdr:rowOff>
    </xdr:from>
    <xdr:to>
      <xdr:col>9</xdr:col>
      <xdr:colOff>0</xdr:colOff>
      <xdr:row>210</xdr:row>
      <xdr:rowOff>69850</xdr:rowOff>
    </xdr:to>
    <xdr:graphicFrame macro="">
      <xdr:nvGraphicFramePr>
        <xdr:cNvPr id="4279278" name="Chart 9">
          <a:extLst>
            <a:ext uri="{FF2B5EF4-FFF2-40B4-BE49-F238E27FC236}">
              <a16:creationId xmlns:a16="http://schemas.microsoft.com/office/drawing/2014/main" id="{00000000-0008-0000-1600-0000EE4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482600</xdr:colOff>
      <xdr:row>199</xdr:row>
      <xdr:rowOff>146050</xdr:rowOff>
    </xdr:from>
    <xdr:to>
      <xdr:col>8</xdr:col>
      <xdr:colOff>755650</xdr:colOff>
      <xdr:row>199</xdr:row>
      <xdr:rowOff>146050</xdr:rowOff>
    </xdr:to>
    <xdr:sp macro="" textlink="">
      <xdr:nvSpPr>
        <xdr:cNvPr id="4279279" name="Line 10">
          <a:extLst>
            <a:ext uri="{FF2B5EF4-FFF2-40B4-BE49-F238E27FC236}">
              <a16:creationId xmlns:a16="http://schemas.microsoft.com/office/drawing/2014/main" id="{00000000-0008-0000-1600-0000EF4B4100}"/>
            </a:ext>
          </a:extLst>
        </xdr:cNvPr>
        <xdr:cNvSpPr>
          <a:spLocks noChangeShapeType="1"/>
        </xdr:cNvSpPr>
      </xdr:nvSpPr>
      <xdr:spPr bwMode="auto">
        <a:xfrm>
          <a:off x="666750" y="8870950"/>
          <a:ext cx="5588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53975</xdr:colOff>
      <xdr:row>122</xdr:row>
      <xdr:rowOff>44450</xdr:rowOff>
    </xdr:from>
    <xdr:to>
      <xdr:col>9</xdr:col>
      <xdr:colOff>9525</xdr:colOff>
      <xdr:row>150</xdr:row>
      <xdr:rowOff>31750</xdr:rowOff>
    </xdr:to>
    <xdr:graphicFrame macro="">
      <xdr:nvGraphicFramePr>
        <xdr:cNvPr id="33" name="Chart 9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492125</xdr:colOff>
      <xdr:row>139</xdr:row>
      <xdr:rowOff>117475</xdr:rowOff>
    </xdr:from>
    <xdr:to>
      <xdr:col>9</xdr:col>
      <xdr:colOff>3175</xdr:colOff>
      <xdr:row>139</xdr:row>
      <xdr:rowOff>117475</xdr:rowOff>
    </xdr:to>
    <xdr:sp macro="" textlink="">
      <xdr:nvSpPr>
        <xdr:cNvPr id="34" name="Line 10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>
          <a:spLocks noChangeShapeType="1"/>
        </xdr:cNvSpPr>
      </xdr:nvSpPr>
      <xdr:spPr bwMode="auto">
        <a:xfrm>
          <a:off x="663575" y="28311475"/>
          <a:ext cx="53498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53975</xdr:colOff>
      <xdr:row>29</xdr:row>
      <xdr:rowOff>44450</xdr:rowOff>
    </xdr:from>
    <xdr:to>
      <xdr:col>9</xdr:col>
      <xdr:colOff>9525</xdr:colOff>
      <xdr:row>57</xdr:row>
      <xdr:rowOff>31750</xdr:rowOff>
    </xdr:to>
    <xdr:graphicFrame macro="">
      <xdr:nvGraphicFramePr>
        <xdr:cNvPr id="47" name="Chart 9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482600</xdr:colOff>
      <xdr:row>46</xdr:row>
      <xdr:rowOff>555625</xdr:rowOff>
    </xdr:from>
    <xdr:to>
      <xdr:col>8</xdr:col>
      <xdr:colOff>755650</xdr:colOff>
      <xdr:row>46</xdr:row>
      <xdr:rowOff>555625</xdr:rowOff>
    </xdr:to>
    <xdr:sp macro="" textlink="">
      <xdr:nvSpPr>
        <xdr:cNvPr id="48" name="Line 10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>
          <a:spLocks noChangeShapeType="1"/>
        </xdr:cNvSpPr>
      </xdr:nvSpPr>
      <xdr:spPr bwMode="auto">
        <a:xfrm>
          <a:off x="654050" y="9118600"/>
          <a:ext cx="53498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152400</xdr:colOff>
      <xdr:row>84</xdr:row>
      <xdr:rowOff>19050</xdr:rowOff>
    </xdr:from>
    <xdr:to>
      <xdr:col>8</xdr:col>
      <xdr:colOff>698500</xdr:colOff>
      <xdr:row>93</xdr:row>
      <xdr:rowOff>0</xdr:rowOff>
    </xdr:to>
    <xdr:graphicFrame macro="">
      <xdr:nvGraphicFramePr>
        <xdr:cNvPr id="51" name="Chart 9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409575</xdr:colOff>
      <xdr:row>89</xdr:row>
      <xdr:rowOff>314325</xdr:rowOff>
    </xdr:from>
    <xdr:to>
      <xdr:col>8</xdr:col>
      <xdr:colOff>682625</xdr:colOff>
      <xdr:row>89</xdr:row>
      <xdr:rowOff>314325</xdr:rowOff>
    </xdr:to>
    <xdr:sp macro="" textlink="">
      <xdr:nvSpPr>
        <xdr:cNvPr id="38" name="Line 10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>
          <a:spLocks noChangeShapeType="1"/>
        </xdr:cNvSpPr>
      </xdr:nvSpPr>
      <xdr:spPr bwMode="auto">
        <a:xfrm>
          <a:off x="581025" y="18259425"/>
          <a:ext cx="53498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901</xdr:row>
      <xdr:rowOff>69850</xdr:rowOff>
    </xdr:from>
    <xdr:to>
      <xdr:col>8</xdr:col>
      <xdr:colOff>349250</xdr:colOff>
      <xdr:row>922</xdr:row>
      <xdr:rowOff>0</xdr:rowOff>
    </xdr:to>
    <xdr:graphicFrame macro="">
      <xdr:nvGraphicFramePr>
        <xdr:cNvPr id="3811301" name="Chart 1">
          <a:extLst>
            <a:ext uri="{FF2B5EF4-FFF2-40B4-BE49-F238E27FC236}">
              <a16:creationId xmlns:a16="http://schemas.microsoft.com/office/drawing/2014/main" id="{00000000-0008-0000-0500-0000E5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953</xdr:row>
      <xdr:rowOff>69850</xdr:rowOff>
    </xdr:from>
    <xdr:to>
      <xdr:col>8</xdr:col>
      <xdr:colOff>457200</xdr:colOff>
      <xdr:row>974</xdr:row>
      <xdr:rowOff>38100</xdr:rowOff>
    </xdr:to>
    <xdr:graphicFrame macro="">
      <xdr:nvGraphicFramePr>
        <xdr:cNvPr id="3811303" name="Chart 3">
          <a:extLst>
            <a:ext uri="{FF2B5EF4-FFF2-40B4-BE49-F238E27FC236}">
              <a16:creationId xmlns:a16="http://schemas.microsoft.com/office/drawing/2014/main" id="{00000000-0008-0000-0500-0000E7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412750</xdr:colOff>
      <xdr:row>962</xdr:row>
      <xdr:rowOff>44450</xdr:rowOff>
    </xdr:from>
    <xdr:to>
      <xdr:col>8</xdr:col>
      <xdr:colOff>215900</xdr:colOff>
      <xdr:row>962</xdr:row>
      <xdr:rowOff>57150</xdr:rowOff>
    </xdr:to>
    <xdr:sp macro="" textlink="">
      <xdr:nvSpPr>
        <xdr:cNvPr id="3811304" name="Line 5">
          <a:extLst>
            <a:ext uri="{FF2B5EF4-FFF2-40B4-BE49-F238E27FC236}">
              <a16:creationId xmlns:a16="http://schemas.microsoft.com/office/drawing/2014/main" id="{00000000-0008-0000-0500-0000E8273A00}"/>
            </a:ext>
          </a:extLst>
        </xdr:cNvPr>
        <xdr:cNvSpPr>
          <a:spLocks noChangeShapeType="1"/>
        </xdr:cNvSpPr>
      </xdr:nvSpPr>
      <xdr:spPr bwMode="auto">
        <a:xfrm>
          <a:off x="596900" y="130003550"/>
          <a:ext cx="57086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847</xdr:row>
      <xdr:rowOff>76200</xdr:rowOff>
    </xdr:from>
    <xdr:to>
      <xdr:col>8</xdr:col>
      <xdr:colOff>254000</xdr:colOff>
      <xdr:row>870</xdr:row>
      <xdr:rowOff>0</xdr:rowOff>
    </xdr:to>
    <xdr:graphicFrame macro="">
      <xdr:nvGraphicFramePr>
        <xdr:cNvPr id="3811305" name="Chart 6">
          <a:extLst>
            <a:ext uri="{FF2B5EF4-FFF2-40B4-BE49-F238E27FC236}">
              <a16:creationId xmlns:a16="http://schemas.microsoft.com/office/drawing/2014/main" id="{00000000-0008-0000-0500-0000E9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793</xdr:row>
      <xdr:rowOff>76200</xdr:rowOff>
    </xdr:from>
    <xdr:to>
      <xdr:col>8</xdr:col>
      <xdr:colOff>203200</xdr:colOff>
      <xdr:row>816</xdr:row>
      <xdr:rowOff>0</xdr:rowOff>
    </xdr:to>
    <xdr:graphicFrame macro="">
      <xdr:nvGraphicFramePr>
        <xdr:cNvPr id="3811306" name="Chart 7">
          <a:extLst>
            <a:ext uri="{FF2B5EF4-FFF2-40B4-BE49-F238E27FC236}">
              <a16:creationId xmlns:a16="http://schemas.microsoft.com/office/drawing/2014/main" id="{00000000-0008-0000-0500-0000EA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739</xdr:row>
      <xdr:rowOff>76200</xdr:rowOff>
    </xdr:from>
    <xdr:to>
      <xdr:col>8</xdr:col>
      <xdr:colOff>387350</xdr:colOff>
      <xdr:row>762</xdr:row>
      <xdr:rowOff>0</xdr:rowOff>
    </xdr:to>
    <xdr:graphicFrame macro="">
      <xdr:nvGraphicFramePr>
        <xdr:cNvPr id="3811307" name="Chart 8">
          <a:extLst>
            <a:ext uri="{FF2B5EF4-FFF2-40B4-BE49-F238E27FC236}">
              <a16:creationId xmlns:a16="http://schemas.microsoft.com/office/drawing/2014/main" id="{00000000-0008-0000-0500-0000EB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686</xdr:row>
      <xdr:rowOff>0</xdr:rowOff>
    </xdr:from>
    <xdr:to>
      <xdr:col>8</xdr:col>
      <xdr:colOff>304800</xdr:colOff>
      <xdr:row>708</xdr:row>
      <xdr:rowOff>0</xdr:rowOff>
    </xdr:to>
    <xdr:graphicFrame macro="">
      <xdr:nvGraphicFramePr>
        <xdr:cNvPr id="3811308" name="Chart 10">
          <a:extLst>
            <a:ext uri="{FF2B5EF4-FFF2-40B4-BE49-F238E27FC236}">
              <a16:creationId xmlns:a16="http://schemas.microsoft.com/office/drawing/2014/main" id="{00000000-0008-0000-0500-0000EC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632</xdr:row>
      <xdr:rowOff>0</xdr:rowOff>
    </xdr:from>
    <xdr:to>
      <xdr:col>8</xdr:col>
      <xdr:colOff>374650</xdr:colOff>
      <xdr:row>654</xdr:row>
      <xdr:rowOff>82550</xdr:rowOff>
    </xdr:to>
    <xdr:graphicFrame macro="">
      <xdr:nvGraphicFramePr>
        <xdr:cNvPr id="3811309" name="Chart 10">
          <a:extLst>
            <a:ext uri="{FF2B5EF4-FFF2-40B4-BE49-F238E27FC236}">
              <a16:creationId xmlns:a16="http://schemas.microsoft.com/office/drawing/2014/main" id="{00000000-0008-0000-0500-0000ED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578</xdr:row>
      <xdr:rowOff>0</xdr:rowOff>
    </xdr:from>
    <xdr:to>
      <xdr:col>8</xdr:col>
      <xdr:colOff>374650</xdr:colOff>
      <xdr:row>600</xdr:row>
      <xdr:rowOff>82550</xdr:rowOff>
    </xdr:to>
    <xdr:graphicFrame macro="">
      <xdr:nvGraphicFramePr>
        <xdr:cNvPr id="3811310" name="Chart 10">
          <a:extLst>
            <a:ext uri="{FF2B5EF4-FFF2-40B4-BE49-F238E27FC236}">
              <a16:creationId xmlns:a16="http://schemas.microsoft.com/office/drawing/2014/main" id="{00000000-0008-0000-0500-0000EE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523</xdr:row>
      <xdr:rowOff>0</xdr:rowOff>
    </xdr:from>
    <xdr:to>
      <xdr:col>8</xdr:col>
      <xdr:colOff>374650</xdr:colOff>
      <xdr:row>545</xdr:row>
      <xdr:rowOff>82550</xdr:rowOff>
    </xdr:to>
    <xdr:graphicFrame macro="">
      <xdr:nvGraphicFramePr>
        <xdr:cNvPr id="3811311" name="Chart 10">
          <a:extLst>
            <a:ext uri="{FF2B5EF4-FFF2-40B4-BE49-F238E27FC236}">
              <a16:creationId xmlns:a16="http://schemas.microsoft.com/office/drawing/2014/main" id="{00000000-0008-0000-0500-0000EF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468</xdr:row>
      <xdr:rowOff>0</xdr:rowOff>
    </xdr:from>
    <xdr:to>
      <xdr:col>8</xdr:col>
      <xdr:colOff>374650</xdr:colOff>
      <xdr:row>490</xdr:row>
      <xdr:rowOff>82550</xdr:rowOff>
    </xdr:to>
    <xdr:graphicFrame macro="">
      <xdr:nvGraphicFramePr>
        <xdr:cNvPr id="3811312" name="Chart 10">
          <a:extLst>
            <a:ext uri="{FF2B5EF4-FFF2-40B4-BE49-F238E27FC236}">
              <a16:creationId xmlns:a16="http://schemas.microsoft.com/office/drawing/2014/main" id="{00000000-0008-0000-0500-0000F0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413</xdr:row>
      <xdr:rowOff>0</xdr:rowOff>
    </xdr:from>
    <xdr:to>
      <xdr:col>8</xdr:col>
      <xdr:colOff>374650</xdr:colOff>
      <xdr:row>435</xdr:row>
      <xdr:rowOff>82550</xdr:rowOff>
    </xdr:to>
    <xdr:graphicFrame macro="">
      <xdr:nvGraphicFramePr>
        <xdr:cNvPr id="3811313" name="Chart 10">
          <a:extLst>
            <a:ext uri="{FF2B5EF4-FFF2-40B4-BE49-F238E27FC236}">
              <a16:creationId xmlns:a16="http://schemas.microsoft.com/office/drawing/2014/main" id="{00000000-0008-0000-0500-0000F1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358</xdr:row>
      <xdr:rowOff>0</xdr:rowOff>
    </xdr:from>
    <xdr:to>
      <xdr:col>8</xdr:col>
      <xdr:colOff>374650</xdr:colOff>
      <xdr:row>380</xdr:row>
      <xdr:rowOff>82550</xdr:rowOff>
    </xdr:to>
    <xdr:graphicFrame macro="">
      <xdr:nvGraphicFramePr>
        <xdr:cNvPr id="3811314" name="Chart 10">
          <a:extLst>
            <a:ext uri="{FF2B5EF4-FFF2-40B4-BE49-F238E27FC236}">
              <a16:creationId xmlns:a16="http://schemas.microsoft.com/office/drawing/2014/main" id="{00000000-0008-0000-0500-0000F2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304</xdr:row>
      <xdr:rowOff>0</xdr:rowOff>
    </xdr:from>
    <xdr:to>
      <xdr:col>8</xdr:col>
      <xdr:colOff>374650</xdr:colOff>
      <xdr:row>326</xdr:row>
      <xdr:rowOff>82550</xdr:rowOff>
    </xdr:to>
    <xdr:graphicFrame macro="">
      <xdr:nvGraphicFramePr>
        <xdr:cNvPr id="3811315" name="Chart 10">
          <a:extLst>
            <a:ext uri="{FF2B5EF4-FFF2-40B4-BE49-F238E27FC236}">
              <a16:creationId xmlns:a16="http://schemas.microsoft.com/office/drawing/2014/main" id="{00000000-0008-0000-0500-0000F3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249</xdr:row>
      <xdr:rowOff>0</xdr:rowOff>
    </xdr:from>
    <xdr:to>
      <xdr:col>8</xdr:col>
      <xdr:colOff>374650</xdr:colOff>
      <xdr:row>271</xdr:row>
      <xdr:rowOff>82550</xdr:rowOff>
    </xdr:to>
    <xdr:graphicFrame macro="">
      <xdr:nvGraphicFramePr>
        <xdr:cNvPr id="3811316" name="Chart 10">
          <a:extLst>
            <a:ext uri="{FF2B5EF4-FFF2-40B4-BE49-F238E27FC236}">
              <a16:creationId xmlns:a16="http://schemas.microsoft.com/office/drawing/2014/main" id="{00000000-0008-0000-0500-0000F4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194</xdr:row>
      <xdr:rowOff>0</xdr:rowOff>
    </xdr:from>
    <xdr:to>
      <xdr:col>8</xdr:col>
      <xdr:colOff>374650</xdr:colOff>
      <xdr:row>216</xdr:row>
      <xdr:rowOff>82550</xdr:rowOff>
    </xdr:to>
    <xdr:graphicFrame macro="">
      <xdr:nvGraphicFramePr>
        <xdr:cNvPr id="3811317" name="Chart 10">
          <a:extLst>
            <a:ext uri="{FF2B5EF4-FFF2-40B4-BE49-F238E27FC236}">
              <a16:creationId xmlns:a16="http://schemas.microsoft.com/office/drawing/2014/main" id="{00000000-0008-0000-0500-0000F5273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8</xdr:col>
      <xdr:colOff>374650</xdr:colOff>
      <xdr:row>161</xdr:row>
      <xdr:rowOff>82550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8</xdr:col>
      <xdr:colOff>374650</xdr:colOff>
      <xdr:row>107</xdr:row>
      <xdr:rowOff>82550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1196975</xdr:colOff>
      <xdr:row>0</xdr:row>
      <xdr:rowOff>438150</xdr:rowOff>
    </xdr:to>
    <xdr:pic>
      <xdr:nvPicPr>
        <xdr:cNvPr id="21" name="Imagen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8</xdr:col>
      <xdr:colOff>374650</xdr:colOff>
      <xdr:row>51</xdr:row>
      <xdr:rowOff>0</xdr:rowOff>
    </xdr:to>
    <xdr:graphicFrame macro="">
      <xdr:nvGraphicFramePr>
        <xdr:cNvPr id="22" name="Chart 10">
          <a:extLst>
            <a:ext uri="{FF2B5EF4-FFF2-40B4-BE49-F238E27FC236}">
              <a16:creationId xmlns:a16="http://schemas.microsoft.com/office/drawing/2014/main" id="{06D38DB9-B96E-4421-97D3-A5C5AA423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927</xdr:row>
      <xdr:rowOff>152400</xdr:rowOff>
    </xdr:from>
    <xdr:to>
      <xdr:col>9</xdr:col>
      <xdr:colOff>0</xdr:colOff>
      <xdr:row>951</xdr:row>
      <xdr:rowOff>44450</xdr:rowOff>
    </xdr:to>
    <xdr:graphicFrame macro="">
      <xdr:nvGraphicFramePr>
        <xdr:cNvPr id="4299701" name="Chart 1">
          <a:extLst>
            <a:ext uri="{FF2B5EF4-FFF2-40B4-BE49-F238E27FC236}">
              <a16:creationId xmlns:a16="http://schemas.microsoft.com/office/drawing/2014/main" id="{00000000-0008-0000-1700-0000B5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984</xdr:row>
      <xdr:rowOff>31750</xdr:rowOff>
    </xdr:from>
    <xdr:to>
      <xdr:col>9</xdr:col>
      <xdr:colOff>6350</xdr:colOff>
      <xdr:row>1007</xdr:row>
      <xdr:rowOff>88900</xdr:rowOff>
    </xdr:to>
    <xdr:graphicFrame macro="">
      <xdr:nvGraphicFramePr>
        <xdr:cNvPr id="4299703" name="Chart 3">
          <a:extLst>
            <a:ext uri="{FF2B5EF4-FFF2-40B4-BE49-F238E27FC236}">
              <a16:creationId xmlns:a16="http://schemas.microsoft.com/office/drawing/2014/main" id="{00000000-0008-0000-1700-0000B7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431800</xdr:colOff>
      <xdr:row>942</xdr:row>
      <xdr:rowOff>19050</xdr:rowOff>
    </xdr:from>
    <xdr:to>
      <xdr:col>8</xdr:col>
      <xdr:colOff>622300</xdr:colOff>
      <xdr:row>942</xdr:row>
      <xdr:rowOff>31750</xdr:rowOff>
    </xdr:to>
    <xdr:sp macro="" textlink="">
      <xdr:nvSpPr>
        <xdr:cNvPr id="4299704" name="Line 4">
          <a:extLst>
            <a:ext uri="{FF2B5EF4-FFF2-40B4-BE49-F238E27FC236}">
              <a16:creationId xmlns:a16="http://schemas.microsoft.com/office/drawing/2014/main" id="{00000000-0008-0000-1700-0000B89B4100}"/>
            </a:ext>
          </a:extLst>
        </xdr:cNvPr>
        <xdr:cNvSpPr>
          <a:spLocks noChangeShapeType="1"/>
        </xdr:cNvSpPr>
      </xdr:nvSpPr>
      <xdr:spPr bwMode="auto">
        <a:xfrm>
          <a:off x="615950" y="128581150"/>
          <a:ext cx="540385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419099</xdr:colOff>
      <xdr:row>998</xdr:row>
      <xdr:rowOff>19050</xdr:rowOff>
    </xdr:from>
    <xdr:to>
      <xdr:col>8</xdr:col>
      <xdr:colOff>704849</xdr:colOff>
      <xdr:row>998</xdr:row>
      <xdr:rowOff>28575</xdr:rowOff>
    </xdr:to>
    <xdr:sp macro="" textlink="">
      <xdr:nvSpPr>
        <xdr:cNvPr id="4299705" name="Line 5">
          <a:extLst>
            <a:ext uri="{FF2B5EF4-FFF2-40B4-BE49-F238E27FC236}">
              <a16:creationId xmlns:a16="http://schemas.microsoft.com/office/drawing/2014/main" id="{00000000-0008-0000-1700-0000B99B4100}"/>
            </a:ext>
          </a:extLst>
        </xdr:cNvPr>
        <xdr:cNvSpPr>
          <a:spLocks noChangeShapeType="1"/>
        </xdr:cNvSpPr>
      </xdr:nvSpPr>
      <xdr:spPr bwMode="auto">
        <a:xfrm>
          <a:off x="590549" y="149904450"/>
          <a:ext cx="52673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871</xdr:row>
      <xdr:rowOff>152400</xdr:rowOff>
    </xdr:from>
    <xdr:to>
      <xdr:col>8</xdr:col>
      <xdr:colOff>774700</xdr:colOff>
      <xdr:row>895</xdr:row>
      <xdr:rowOff>44450</xdr:rowOff>
    </xdr:to>
    <xdr:graphicFrame macro="">
      <xdr:nvGraphicFramePr>
        <xdr:cNvPr id="4299706" name="Chart 6">
          <a:extLst>
            <a:ext uri="{FF2B5EF4-FFF2-40B4-BE49-F238E27FC236}">
              <a16:creationId xmlns:a16="http://schemas.microsoft.com/office/drawing/2014/main" id="{00000000-0008-0000-1700-0000BA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425450</xdr:colOff>
      <xdr:row>885</xdr:row>
      <xdr:rowOff>152400</xdr:rowOff>
    </xdr:from>
    <xdr:to>
      <xdr:col>8</xdr:col>
      <xdr:colOff>635000</xdr:colOff>
      <xdr:row>885</xdr:row>
      <xdr:rowOff>152400</xdr:rowOff>
    </xdr:to>
    <xdr:sp macro="" textlink="">
      <xdr:nvSpPr>
        <xdr:cNvPr id="4299707" name="Line 7">
          <a:extLst>
            <a:ext uri="{FF2B5EF4-FFF2-40B4-BE49-F238E27FC236}">
              <a16:creationId xmlns:a16="http://schemas.microsoft.com/office/drawing/2014/main" id="{00000000-0008-0000-1700-0000BB9B4100}"/>
            </a:ext>
          </a:extLst>
        </xdr:cNvPr>
        <xdr:cNvSpPr>
          <a:spLocks noChangeShapeType="1"/>
        </xdr:cNvSpPr>
      </xdr:nvSpPr>
      <xdr:spPr bwMode="auto">
        <a:xfrm>
          <a:off x="609600" y="11931015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760</xdr:row>
      <xdr:rowOff>0</xdr:rowOff>
    </xdr:from>
    <xdr:to>
      <xdr:col>9</xdr:col>
      <xdr:colOff>0</xdr:colOff>
      <xdr:row>783</xdr:row>
      <xdr:rowOff>50800</xdr:rowOff>
    </xdr:to>
    <xdr:graphicFrame macro="">
      <xdr:nvGraphicFramePr>
        <xdr:cNvPr id="4299708" name="Chart 8">
          <a:extLst>
            <a:ext uri="{FF2B5EF4-FFF2-40B4-BE49-F238E27FC236}">
              <a16:creationId xmlns:a16="http://schemas.microsoft.com/office/drawing/2014/main" id="{00000000-0008-0000-1700-0000BC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419100</xdr:colOff>
      <xdr:row>773</xdr:row>
      <xdr:rowOff>69850</xdr:rowOff>
    </xdr:from>
    <xdr:to>
      <xdr:col>8</xdr:col>
      <xdr:colOff>654050</xdr:colOff>
      <xdr:row>773</xdr:row>
      <xdr:rowOff>69850</xdr:rowOff>
    </xdr:to>
    <xdr:sp macro="" textlink="">
      <xdr:nvSpPr>
        <xdr:cNvPr id="4299709" name="Line 9">
          <a:extLst>
            <a:ext uri="{FF2B5EF4-FFF2-40B4-BE49-F238E27FC236}">
              <a16:creationId xmlns:a16="http://schemas.microsoft.com/office/drawing/2014/main" id="{00000000-0008-0000-1700-0000BD9B4100}"/>
            </a:ext>
          </a:extLst>
        </xdr:cNvPr>
        <xdr:cNvSpPr>
          <a:spLocks noChangeShapeType="1"/>
        </xdr:cNvSpPr>
      </xdr:nvSpPr>
      <xdr:spPr bwMode="auto">
        <a:xfrm>
          <a:off x="603250" y="100850700"/>
          <a:ext cx="5448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31750</xdr:colOff>
      <xdr:row>816</xdr:row>
      <xdr:rowOff>0</xdr:rowOff>
    </xdr:from>
    <xdr:to>
      <xdr:col>9</xdr:col>
      <xdr:colOff>0</xdr:colOff>
      <xdr:row>839</xdr:row>
      <xdr:rowOff>50800</xdr:rowOff>
    </xdr:to>
    <xdr:graphicFrame macro="">
      <xdr:nvGraphicFramePr>
        <xdr:cNvPr id="4299710" name="Chart 10">
          <a:extLst>
            <a:ext uri="{FF2B5EF4-FFF2-40B4-BE49-F238E27FC236}">
              <a16:creationId xmlns:a16="http://schemas.microsoft.com/office/drawing/2014/main" id="{00000000-0008-0000-1700-0000BE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450850</xdr:colOff>
      <xdr:row>829</xdr:row>
      <xdr:rowOff>12700</xdr:rowOff>
    </xdr:from>
    <xdr:to>
      <xdr:col>8</xdr:col>
      <xdr:colOff>654050</xdr:colOff>
      <xdr:row>829</xdr:row>
      <xdr:rowOff>31750</xdr:rowOff>
    </xdr:to>
    <xdr:sp macro="" textlink="">
      <xdr:nvSpPr>
        <xdr:cNvPr id="4299711" name="Line 11">
          <a:extLst>
            <a:ext uri="{FF2B5EF4-FFF2-40B4-BE49-F238E27FC236}">
              <a16:creationId xmlns:a16="http://schemas.microsoft.com/office/drawing/2014/main" id="{00000000-0008-0000-1700-0000BF9B4100}"/>
            </a:ext>
          </a:extLst>
        </xdr:cNvPr>
        <xdr:cNvSpPr>
          <a:spLocks noChangeShapeType="1"/>
        </xdr:cNvSpPr>
      </xdr:nvSpPr>
      <xdr:spPr bwMode="auto">
        <a:xfrm flipV="1">
          <a:off x="635000" y="109982000"/>
          <a:ext cx="54165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703</xdr:row>
      <xdr:rowOff>12700</xdr:rowOff>
    </xdr:from>
    <xdr:to>
      <xdr:col>8</xdr:col>
      <xdr:colOff>793750</xdr:colOff>
      <xdr:row>726</xdr:row>
      <xdr:rowOff>76200</xdr:rowOff>
    </xdr:to>
    <xdr:graphicFrame macro="">
      <xdr:nvGraphicFramePr>
        <xdr:cNvPr id="4299712" name="Chart 8">
          <a:extLst>
            <a:ext uri="{FF2B5EF4-FFF2-40B4-BE49-F238E27FC236}">
              <a16:creationId xmlns:a16="http://schemas.microsoft.com/office/drawing/2014/main" id="{00000000-0008-0000-1700-0000C0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419100</xdr:colOff>
      <xdr:row>716</xdr:row>
      <xdr:rowOff>101600</xdr:rowOff>
    </xdr:from>
    <xdr:to>
      <xdr:col>8</xdr:col>
      <xdr:colOff>698500</xdr:colOff>
      <xdr:row>716</xdr:row>
      <xdr:rowOff>101600</xdr:rowOff>
    </xdr:to>
    <xdr:sp macro="" textlink="">
      <xdr:nvSpPr>
        <xdr:cNvPr id="4299713" name="Line 9">
          <a:extLst>
            <a:ext uri="{FF2B5EF4-FFF2-40B4-BE49-F238E27FC236}">
              <a16:creationId xmlns:a16="http://schemas.microsoft.com/office/drawing/2014/main" id="{00000000-0008-0000-1700-0000C19B4100}"/>
            </a:ext>
          </a:extLst>
        </xdr:cNvPr>
        <xdr:cNvSpPr>
          <a:spLocks noChangeShapeType="1"/>
        </xdr:cNvSpPr>
      </xdr:nvSpPr>
      <xdr:spPr bwMode="auto">
        <a:xfrm>
          <a:off x="603250" y="91535250"/>
          <a:ext cx="5492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646</xdr:row>
      <xdr:rowOff>44450</xdr:rowOff>
    </xdr:from>
    <xdr:to>
      <xdr:col>9</xdr:col>
      <xdr:colOff>0</xdr:colOff>
      <xdr:row>669</xdr:row>
      <xdr:rowOff>101600</xdr:rowOff>
    </xdr:to>
    <xdr:graphicFrame macro="">
      <xdr:nvGraphicFramePr>
        <xdr:cNvPr id="4299714" name="Chart 8">
          <a:extLst>
            <a:ext uri="{FF2B5EF4-FFF2-40B4-BE49-F238E27FC236}">
              <a16:creationId xmlns:a16="http://schemas.microsoft.com/office/drawing/2014/main" id="{00000000-0008-0000-1700-0000C2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457200</xdr:colOff>
      <xdr:row>659</xdr:row>
      <xdr:rowOff>146050</xdr:rowOff>
    </xdr:from>
    <xdr:to>
      <xdr:col>8</xdr:col>
      <xdr:colOff>635000</xdr:colOff>
      <xdr:row>659</xdr:row>
      <xdr:rowOff>146050</xdr:rowOff>
    </xdr:to>
    <xdr:sp macro="" textlink="">
      <xdr:nvSpPr>
        <xdr:cNvPr id="4299715" name="Line 9">
          <a:extLst>
            <a:ext uri="{FF2B5EF4-FFF2-40B4-BE49-F238E27FC236}">
              <a16:creationId xmlns:a16="http://schemas.microsoft.com/office/drawing/2014/main" id="{00000000-0008-0000-1700-0000C39B4100}"/>
            </a:ext>
          </a:extLst>
        </xdr:cNvPr>
        <xdr:cNvSpPr>
          <a:spLocks noChangeShapeType="1"/>
        </xdr:cNvSpPr>
      </xdr:nvSpPr>
      <xdr:spPr bwMode="auto">
        <a:xfrm flipV="1">
          <a:off x="641350" y="82232500"/>
          <a:ext cx="5391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69850</xdr:colOff>
      <xdr:row>589</xdr:row>
      <xdr:rowOff>114300</xdr:rowOff>
    </xdr:from>
    <xdr:to>
      <xdr:col>9</xdr:col>
      <xdr:colOff>6350</xdr:colOff>
      <xdr:row>613</xdr:row>
      <xdr:rowOff>31750</xdr:rowOff>
    </xdr:to>
    <xdr:graphicFrame macro="">
      <xdr:nvGraphicFramePr>
        <xdr:cNvPr id="4299716" name="Chart 8">
          <a:extLst>
            <a:ext uri="{FF2B5EF4-FFF2-40B4-BE49-F238E27FC236}">
              <a16:creationId xmlns:a16="http://schemas.microsoft.com/office/drawing/2014/main" id="{00000000-0008-0000-1700-0000C4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514350</xdr:colOff>
      <xdr:row>603</xdr:row>
      <xdr:rowOff>31750</xdr:rowOff>
    </xdr:from>
    <xdr:to>
      <xdr:col>8</xdr:col>
      <xdr:colOff>685800</xdr:colOff>
      <xdr:row>603</xdr:row>
      <xdr:rowOff>31750</xdr:rowOff>
    </xdr:to>
    <xdr:sp macro="" textlink="">
      <xdr:nvSpPr>
        <xdr:cNvPr id="4299717" name="Line 9">
          <a:extLst>
            <a:ext uri="{FF2B5EF4-FFF2-40B4-BE49-F238E27FC236}">
              <a16:creationId xmlns:a16="http://schemas.microsoft.com/office/drawing/2014/main" id="{00000000-0008-0000-1700-0000C59B4100}"/>
            </a:ext>
          </a:extLst>
        </xdr:cNvPr>
        <xdr:cNvSpPr>
          <a:spLocks noChangeShapeType="1"/>
        </xdr:cNvSpPr>
      </xdr:nvSpPr>
      <xdr:spPr bwMode="auto">
        <a:xfrm flipV="1">
          <a:off x="698500" y="72929750"/>
          <a:ext cx="5384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532</xdr:row>
      <xdr:rowOff>107950</xdr:rowOff>
    </xdr:from>
    <xdr:to>
      <xdr:col>8</xdr:col>
      <xdr:colOff>774700</xdr:colOff>
      <xdr:row>556</xdr:row>
      <xdr:rowOff>6350</xdr:rowOff>
    </xdr:to>
    <xdr:graphicFrame macro="">
      <xdr:nvGraphicFramePr>
        <xdr:cNvPr id="4299718" name="Chart 8">
          <a:extLst>
            <a:ext uri="{FF2B5EF4-FFF2-40B4-BE49-F238E27FC236}">
              <a16:creationId xmlns:a16="http://schemas.microsoft.com/office/drawing/2014/main" id="{00000000-0008-0000-1700-0000C6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450850</xdr:colOff>
      <xdr:row>545</xdr:row>
      <xdr:rowOff>120650</xdr:rowOff>
    </xdr:from>
    <xdr:to>
      <xdr:col>8</xdr:col>
      <xdr:colOff>628650</xdr:colOff>
      <xdr:row>545</xdr:row>
      <xdr:rowOff>139700</xdr:rowOff>
    </xdr:to>
    <xdr:sp macro="" textlink="">
      <xdr:nvSpPr>
        <xdr:cNvPr id="4299719" name="Line 9">
          <a:extLst>
            <a:ext uri="{FF2B5EF4-FFF2-40B4-BE49-F238E27FC236}">
              <a16:creationId xmlns:a16="http://schemas.microsoft.com/office/drawing/2014/main" id="{00000000-0008-0000-1700-0000C79B4100}"/>
            </a:ext>
          </a:extLst>
        </xdr:cNvPr>
        <xdr:cNvSpPr>
          <a:spLocks noChangeShapeType="1"/>
        </xdr:cNvSpPr>
      </xdr:nvSpPr>
      <xdr:spPr bwMode="auto">
        <a:xfrm>
          <a:off x="635000" y="63512700"/>
          <a:ext cx="539115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476</xdr:row>
      <xdr:rowOff>31750</xdr:rowOff>
    </xdr:from>
    <xdr:to>
      <xdr:col>9</xdr:col>
      <xdr:colOff>0</xdr:colOff>
      <xdr:row>499</xdr:row>
      <xdr:rowOff>101600</xdr:rowOff>
    </xdr:to>
    <xdr:graphicFrame macro="">
      <xdr:nvGraphicFramePr>
        <xdr:cNvPr id="4299720" name="Chart 8">
          <a:extLst>
            <a:ext uri="{FF2B5EF4-FFF2-40B4-BE49-F238E27FC236}">
              <a16:creationId xmlns:a16="http://schemas.microsoft.com/office/drawing/2014/main" id="{00000000-0008-0000-1700-0000C8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457200</xdr:colOff>
      <xdr:row>490</xdr:row>
      <xdr:rowOff>82550</xdr:rowOff>
    </xdr:from>
    <xdr:to>
      <xdr:col>8</xdr:col>
      <xdr:colOff>666750</xdr:colOff>
      <xdr:row>490</xdr:row>
      <xdr:rowOff>82550</xdr:rowOff>
    </xdr:to>
    <xdr:sp macro="" textlink="">
      <xdr:nvSpPr>
        <xdr:cNvPr id="4299721" name="Line 9">
          <a:extLst>
            <a:ext uri="{FF2B5EF4-FFF2-40B4-BE49-F238E27FC236}">
              <a16:creationId xmlns:a16="http://schemas.microsoft.com/office/drawing/2014/main" id="{00000000-0008-0000-1700-0000C99B4100}"/>
            </a:ext>
          </a:extLst>
        </xdr:cNvPr>
        <xdr:cNvSpPr>
          <a:spLocks noChangeShapeType="1"/>
        </xdr:cNvSpPr>
      </xdr:nvSpPr>
      <xdr:spPr bwMode="auto">
        <a:xfrm>
          <a:off x="641350" y="5444490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420</xdr:row>
      <xdr:rowOff>31750</xdr:rowOff>
    </xdr:from>
    <xdr:to>
      <xdr:col>9</xdr:col>
      <xdr:colOff>6350</xdr:colOff>
      <xdr:row>443</xdr:row>
      <xdr:rowOff>101600</xdr:rowOff>
    </xdr:to>
    <xdr:graphicFrame macro="">
      <xdr:nvGraphicFramePr>
        <xdr:cNvPr id="4299722" name="Chart 8">
          <a:extLst>
            <a:ext uri="{FF2B5EF4-FFF2-40B4-BE49-F238E27FC236}">
              <a16:creationId xmlns:a16="http://schemas.microsoft.com/office/drawing/2014/main" id="{00000000-0008-0000-1700-0000CA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482600</xdr:colOff>
      <xdr:row>433</xdr:row>
      <xdr:rowOff>139700</xdr:rowOff>
    </xdr:from>
    <xdr:to>
      <xdr:col>8</xdr:col>
      <xdr:colOff>635000</xdr:colOff>
      <xdr:row>433</xdr:row>
      <xdr:rowOff>139700</xdr:rowOff>
    </xdr:to>
    <xdr:sp macro="" textlink="">
      <xdr:nvSpPr>
        <xdr:cNvPr id="4299723" name="Line 9">
          <a:extLst>
            <a:ext uri="{FF2B5EF4-FFF2-40B4-BE49-F238E27FC236}">
              <a16:creationId xmlns:a16="http://schemas.microsoft.com/office/drawing/2014/main" id="{00000000-0008-0000-1700-0000CB9B4100}"/>
            </a:ext>
          </a:extLst>
        </xdr:cNvPr>
        <xdr:cNvSpPr>
          <a:spLocks noChangeShapeType="1"/>
        </xdr:cNvSpPr>
      </xdr:nvSpPr>
      <xdr:spPr bwMode="auto">
        <a:xfrm>
          <a:off x="666750" y="45154850"/>
          <a:ext cx="5365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363</xdr:row>
      <xdr:rowOff>31750</xdr:rowOff>
    </xdr:from>
    <xdr:to>
      <xdr:col>9</xdr:col>
      <xdr:colOff>0</xdr:colOff>
      <xdr:row>386</xdr:row>
      <xdr:rowOff>101600</xdr:rowOff>
    </xdr:to>
    <xdr:graphicFrame macro="">
      <xdr:nvGraphicFramePr>
        <xdr:cNvPr id="4299724" name="Chart 8">
          <a:extLst>
            <a:ext uri="{FF2B5EF4-FFF2-40B4-BE49-F238E27FC236}">
              <a16:creationId xmlns:a16="http://schemas.microsoft.com/office/drawing/2014/main" id="{00000000-0008-0000-1700-0000CC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463550</xdr:colOff>
      <xdr:row>376</xdr:row>
      <xdr:rowOff>107950</xdr:rowOff>
    </xdr:from>
    <xdr:to>
      <xdr:col>8</xdr:col>
      <xdr:colOff>622300</xdr:colOff>
      <xdr:row>376</xdr:row>
      <xdr:rowOff>107950</xdr:rowOff>
    </xdr:to>
    <xdr:sp macro="" textlink="">
      <xdr:nvSpPr>
        <xdr:cNvPr id="4299725" name="Line 9">
          <a:extLst>
            <a:ext uri="{FF2B5EF4-FFF2-40B4-BE49-F238E27FC236}">
              <a16:creationId xmlns:a16="http://schemas.microsoft.com/office/drawing/2014/main" id="{00000000-0008-0000-1700-0000CD9B4100}"/>
            </a:ext>
          </a:extLst>
        </xdr:cNvPr>
        <xdr:cNvSpPr>
          <a:spLocks noChangeShapeType="1"/>
        </xdr:cNvSpPr>
      </xdr:nvSpPr>
      <xdr:spPr bwMode="auto">
        <a:xfrm flipV="1">
          <a:off x="647700" y="35775900"/>
          <a:ext cx="5372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63500</xdr:colOff>
      <xdr:row>306</xdr:row>
      <xdr:rowOff>31750</xdr:rowOff>
    </xdr:from>
    <xdr:to>
      <xdr:col>8</xdr:col>
      <xdr:colOff>793750</xdr:colOff>
      <xdr:row>329</xdr:row>
      <xdr:rowOff>101600</xdr:rowOff>
    </xdr:to>
    <xdr:graphicFrame macro="">
      <xdr:nvGraphicFramePr>
        <xdr:cNvPr id="4299726" name="Chart 8">
          <a:extLst>
            <a:ext uri="{FF2B5EF4-FFF2-40B4-BE49-F238E27FC236}">
              <a16:creationId xmlns:a16="http://schemas.microsoft.com/office/drawing/2014/main" id="{00000000-0008-0000-1700-0000CE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488950</xdr:colOff>
      <xdr:row>319</xdr:row>
      <xdr:rowOff>139700</xdr:rowOff>
    </xdr:from>
    <xdr:to>
      <xdr:col>8</xdr:col>
      <xdr:colOff>666750</xdr:colOff>
      <xdr:row>319</xdr:row>
      <xdr:rowOff>146050</xdr:rowOff>
    </xdr:to>
    <xdr:sp macro="" textlink="">
      <xdr:nvSpPr>
        <xdr:cNvPr id="4299727" name="Line 9">
          <a:extLst>
            <a:ext uri="{FF2B5EF4-FFF2-40B4-BE49-F238E27FC236}">
              <a16:creationId xmlns:a16="http://schemas.microsoft.com/office/drawing/2014/main" id="{00000000-0008-0000-1700-0000CF9B4100}"/>
            </a:ext>
          </a:extLst>
        </xdr:cNvPr>
        <xdr:cNvSpPr>
          <a:spLocks noChangeShapeType="1"/>
        </xdr:cNvSpPr>
      </xdr:nvSpPr>
      <xdr:spPr bwMode="auto">
        <a:xfrm flipV="1">
          <a:off x="673100" y="26447750"/>
          <a:ext cx="53911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248</xdr:row>
      <xdr:rowOff>107950</xdr:rowOff>
    </xdr:from>
    <xdr:to>
      <xdr:col>9</xdr:col>
      <xdr:colOff>6350</xdr:colOff>
      <xdr:row>272</xdr:row>
      <xdr:rowOff>12700</xdr:rowOff>
    </xdr:to>
    <xdr:graphicFrame macro="">
      <xdr:nvGraphicFramePr>
        <xdr:cNvPr id="4299728" name="Chart 8">
          <a:extLst>
            <a:ext uri="{FF2B5EF4-FFF2-40B4-BE49-F238E27FC236}">
              <a16:creationId xmlns:a16="http://schemas.microsoft.com/office/drawing/2014/main" id="{00000000-0008-0000-1700-0000D0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431800</xdr:colOff>
      <xdr:row>262</xdr:row>
      <xdr:rowOff>12700</xdr:rowOff>
    </xdr:from>
    <xdr:to>
      <xdr:col>8</xdr:col>
      <xdr:colOff>654050</xdr:colOff>
      <xdr:row>262</xdr:row>
      <xdr:rowOff>31750</xdr:rowOff>
    </xdr:to>
    <xdr:sp macro="" textlink="">
      <xdr:nvSpPr>
        <xdr:cNvPr id="4299729" name="Line 9">
          <a:extLst>
            <a:ext uri="{FF2B5EF4-FFF2-40B4-BE49-F238E27FC236}">
              <a16:creationId xmlns:a16="http://schemas.microsoft.com/office/drawing/2014/main" id="{00000000-0008-0000-1700-0000D19B4100}"/>
            </a:ext>
          </a:extLst>
        </xdr:cNvPr>
        <xdr:cNvSpPr>
          <a:spLocks noChangeShapeType="1"/>
        </xdr:cNvSpPr>
      </xdr:nvSpPr>
      <xdr:spPr bwMode="auto">
        <a:xfrm>
          <a:off x="615950" y="16973550"/>
          <a:ext cx="54356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191</xdr:row>
      <xdr:rowOff>107950</xdr:rowOff>
    </xdr:from>
    <xdr:to>
      <xdr:col>9</xdr:col>
      <xdr:colOff>31750</xdr:colOff>
      <xdr:row>215</xdr:row>
      <xdr:rowOff>12700</xdr:rowOff>
    </xdr:to>
    <xdr:graphicFrame macro="">
      <xdr:nvGraphicFramePr>
        <xdr:cNvPr id="4299730" name="Chart 8">
          <a:extLst>
            <a:ext uri="{FF2B5EF4-FFF2-40B4-BE49-F238E27FC236}">
              <a16:creationId xmlns:a16="http://schemas.microsoft.com/office/drawing/2014/main" id="{00000000-0008-0000-1700-0000D29B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431800</xdr:colOff>
      <xdr:row>205</xdr:row>
      <xdr:rowOff>12700</xdr:rowOff>
    </xdr:from>
    <xdr:to>
      <xdr:col>8</xdr:col>
      <xdr:colOff>654050</xdr:colOff>
      <xdr:row>205</xdr:row>
      <xdr:rowOff>31750</xdr:rowOff>
    </xdr:to>
    <xdr:sp macro="" textlink="">
      <xdr:nvSpPr>
        <xdr:cNvPr id="4299731" name="Line 9">
          <a:extLst>
            <a:ext uri="{FF2B5EF4-FFF2-40B4-BE49-F238E27FC236}">
              <a16:creationId xmlns:a16="http://schemas.microsoft.com/office/drawing/2014/main" id="{00000000-0008-0000-1700-0000D39B4100}"/>
            </a:ext>
          </a:extLst>
        </xdr:cNvPr>
        <xdr:cNvSpPr>
          <a:spLocks noChangeShapeType="1"/>
        </xdr:cNvSpPr>
      </xdr:nvSpPr>
      <xdr:spPr bwMode="auto">
        <a:xfrm>
          <a:off x="615950" y="7677150"/>
          <a:ext cx="5435600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137</xdr:row>
      <xdr:rowOff>107950</xdr:rowOff>
    </xdr:from>
    <xdr:to>
      <xdr:col>9</xdr:col>
      <xdr:colOff>31750</xdr:colOff>
      <xdr:row>161</xdr:row>
      <xdr:rowOff>12700</xdr:rowOff>
    </xdr:to>
    <xdr:graphicFrame macro="">
      <xdr:nvGraphicFramePr>
        <xdr:cNvPr id="33" name="Chart 8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466725</xdr:colOff>
      <xdr:row>151</xdr:row>
      <xdr:rowOff>19049</xdr:rowOff>
    </xdr:from>
    <xdr:to>
      <xdr:col>8</xdr:col>
      <xdr:colOff>701675</xdr:colOff>
      <xdr:row>151</xdr:row>
      <xdr:rowOff>22224</xdr:rowOff>
    </xdr:to>
    <xdr:sp macro="" textlink="">
      <xdr:nvSpPr>
        <xdr:cNvPr id="34" name="Line 9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>
          <a:spLocks noChangeShapeType="1"/>
        </xdr:cNvSpPr>
      </xdr:nvSpPr>
      <xdr:spPr bwMode="auto">
        <a:xfrm>
          <a:off x="638175" y="7820024"/>
          <a:ext cx="5216525" cy="317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1190625</xdr:colOff>
      <xdr:row>0</xdr:row>
      <xdr:rowOff>438150</xdr:rowOff>
    </xdr:to>
    <xdr:pic>
      <xdr:nvPicPr>
        <xdr:cNvPr id="35" name="Imagen 1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53975</xdr:colOff>
      <xdr:row>30</xdr:row>
      <xdr:rowOff>44450</xdr:rowOff>
    </xdr:from>
    <xdr:to>
      <xdr:col>9</xdr:col>
      <xdr:colOff>9525</xdr:colOff>
      <xdr:row>58</xdr:row>
      <xdr:rowOff>31750</xdr:rowOff>
    </xdr:to>
    <xdr:graphicFrame macro="">
      <xdr:nvGraphicFramePr>
        <xdr:cNvPr id="41" name="Chart 9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501650</xdr:colOff>
      <xdr:row>47</xdr:row>
      <xdr:rowOff>60325</xdr:rowOff>
    </xdr:from>
    <xdr:to>
      <xdr:col>9</xdr:col>
      <xdr:colOff>12700</xdr:colOff>
      <xdr:row>47</xdr:row>
      <xdr:rowOff>60325</xdr:rowOff>
    </xdr:to>
    <xdr:sp macro="" textlink="">
      <xdr:nvSpPr>
        <xdr:cNvPr id="42" name="Line 10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>
          <a:spLocks noChangeShapeType="1"/>
        </xdr:cNvSpPr>
      </xdr:nvSpPr>
      <xdr:spPr bwMode="auto">
        <a:xfrm>
          <a:off x="673100" y="8528050"/>
          <a:ext cx="52546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85</xdr:row>
      <xdr:rowOff>155575</xdr:rowOff>
    </xdr:from>
    <xdr:to>
      <xdr:col>9</xdr:col>
      <xdr:colOff>22225</xdr:colOff>
      <xdr:row>109</xdr:row>
      <xdr:rowOff>60325</xdr:rowOff>
    </xdr:to>
    <xdr:graphicFrame macro="">
      <xdr:nvGraphicFramePr>
        <xdr:cNvPr id="49" name="Chart 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498475</xdr:colOff>
      <xdr:row>99</xdr:row>
      <xdr:rowOff>50800</xdr:rowOff>
    </xdr:from>
    <xdr:to>
      <xdr:col>8</xdr:col>
      <xdr:colOff>720725</xdr:colOff>
      <xdr:row>99</xdr:row>
      <xdr:rowOff>69850</xdr:rowOff>
    </xdr:to>
    <xdr:sp macro="" textlink="">
      <xdr:nvSpPr>
        <xdr:cNvPr id="50" name="Line 9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>
          <a:spLocks noChangeShapeType="1"/>
        </xdr:cNvSpPr>
      </xdr:nvSpPr>
      <xdr:spPr bwMode="auto">
        <a:xfrm>
          <a:off x="669925" y="18091150"/>
          <a:ext cx="5203825" cy="190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107950</xdr:colOff>
      <xdr:row>36</xdr:row>
      <xdr:rowOff>120650</xdr:rowOff>
    </xdr:from>
    <xdr:to>
      <xdr:col>10</xdr:col>
      <xdr:colOff>133350</xdr:colOff>
      <xdr:row>54</xdr:row>
      <xdr:rowOff>76200</xdr:rowOff>
    </xdr:to>
    <xdr:graphicFrame macro="">
      <xdr:nvGraphicFramePr>
        <xdr:cNvPr id="3242029" name="Chart 2">
          <a:extLst>
            <a:ext uri="{FF2B5EF4-FFF2-40B4-BE49-F238E27FC236}">
              <a16:creationId xmlns:a16="http://schemas.microsoft.com/office/drawing/2014/main" id="{00000000-0008-0000-1800-00002D78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285749</xdr:colOff>
      <xdr:row>41</xdr:row>
      <xdr:rowOff>76199</xdr:rowOff>
    </xdr:from>
    <xdr:to>
      <xdr:col>9</xdr:col>
      <xdr:colOff>628650</xdr:colOff>
      <xdr:row>41</xdr:row>
      <xdr:rowOff>85721</xdr:rowOff>
    </xdr:to>
    <xdr:sp macro="" textlink="">
      <xdr:nvSpPr>
        <xdr:cNvPr id="3242030" name="Line 9">
          <a:extLst>
            <a:ext uri="{FF2B5EF4-FFF2-40B4-BE49-F238E27FC236}">
              <a16:creationId xmlns:a16="http://schemas.microsoft.com/office/drawing/2014/main" id="{00000000-0008-0000-1800-00002E783100}"/>
            </a:ext>
          </a:extLst>
        </xdr:cNvPr>
        <xdr:cNvSpPr>
          <a:spLocks noChangeShapeType="1"/>
        </xdr:cNvSpPr>
      </xdr:nvSpPr>
      <xdr:spPr bwMode="auto">
        <a:xfrm flipV="1">
          <a:off x="457199" y="7277099"/>
          <a:ext cx="6438901" cy="9522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43815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1225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101599</xdr:colOff>
      <xdr:row>46</xdr:row>
      <xdr:rowOff>79375</xdr:rowOff>
    </xdr:from>
    <xdr:to>
      <xdr:col>12</xdr:col>
      <xdr:colOff>380999</xdr:colOff>
      <xdr:row>73</xdr:row>
      <xdr:rowOff>76200</xdr:rowOff>
    </xdr:to>
    <xdr:graphicFrame macro="">
      <xdr:nvGraphicFramePr>
        <xdr:cNvPr id="3244873" name="Chart 53">
          <a:extLst>
            <a:ext uri="{FF2B5EF4-FFF2-40B4-BE49-F238E27FC236}">
              <a16:creationId xmlns:a16="http://schemas.microsoft.com/office/drawing/2014/main" id="{00000000-0008-0000-1A00-00004983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47</xdr:row>
      <xdr:rowOff>120650</xdr:rowOff>
    </xdr:from>
    <xdr:to>
      <xdr:col>11</xdr:col>
      <xdr:colOff>723899</xdr:colOff>
      <xdr:row>71</xdr:row>
      <xdr:rowOff>28575</xdr:rowOff>
    </xdr:to>
    <xdr:graphicFrame macro="">
      <xdr:nvGraphicFramePr>
        <xdr:cNvPr id="3246921" name="Chart 2">
          <a:extLst>
            <a:ext uri="{FF2B5EF4-FFF2-40B4-BE49-F238E27FC236}">
              <a16:creationId xmlns:a16="http://schemas.microsoft.com/office/drawing/2014/main" id="{00000000-0008-0000-1B00-0000498B3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</xdr:colOff>
      <xdr:row>44</xdr:row>
      <xdr:rowOff>19050</xdr:rowOff>
    </xdr:from>
    <xdr:to>
      <xdr:col>11</xdr:col>
      <xdr:colOff>730250</xdr:colOff>
      <xdr:row>66</xdr:row>
      <xdr:rowOff>82550</xdr:rowOff>
    </xdr:to>
    <xdr:graphicFrame macro="">
      <xdr:nvGraphicFramePr>
        <xdr:cNvPr id="4321517" name="Chart 2">
          <a:extLst>
            <a:ext uri="{FF2B5EF4-FFF2-40B4-BE49-F238E27FC236}">
              <a16:creationId xmlns:a16="http://schemas.microsoft.com/office/drawing/2014/main" id="{00000000-0008-0000-1C00-0000EDF0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406399</xdr:colOff>
      <xdr:row>49</xdr:row>
      <xdr:rowOff>152399</xdr:rowOff>
    </xdr:from>
    <xdr:to>
      <xdr:col>11</xdr:col>
      <xdr:colOff>428624</xdr:colOff>
      <xdr:row>49</xdr:row>
      <xdr:rowOff>161924</xdr:rowOff>
    </xdr:to>
    <xdr:sp macro="" textlink="">
      <xdr:nvSpPr>
        <xdr:cNvPr id="4321519" name="Line 4">
          <a:extLst>
            <a:ext uri="{FF2B5EF4-FFF2-40B4-BE49-F238E27FC236}">
              <a16:creationId xmlns:a16="http://schemas.microsoft.com/office/drawing/2014/main" id="{00000000-0008-0000-1C00-0000EFF04100}"/>
            </a:ext>
          </a:extLst>
        </xdr:cNvPr>
        <xdr:cNvSpPr>
          <a:spLocks noChangeShapeType="1"/>
        </xdr:cNvSpPr>
      </xdr:nvSpPr>
      <xdr:spPr bwMode="auto">
        <a:xfrm>
          <a:off x="577849" y="8705849"/>
          <a:ext cx="750887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44</xdr:row>
      <xdr:rowOff>38100</xdr:rowOff>
    </xdr:from>
    <xdr:to>
      <xdr:col>11</xdr:col>
      <xdr:colOff>425450</xdr:colOff>
      <xdr:row>64</xdr:row>
      <xdr:rowOff>88900</xdr:rowOff>
    </xdr:to>
    <xdr:graphicFrame macro="">
      <xdr:nvGraphicFramePr>
        <xdr:cNvPr id="4323565" name="Chart 2">
          <a:extLst>
            <a:ext uri="{FF2B5EF4-FFF2-40B4-BE49-F238E27FC236}">
              <a16:creationId xmlns:a16="http://schemas.microsoft.com/office/drawing/2014/main" id="{00000000-0008-0000-1D00-0000EDF8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596900</xdr:colOff>
      <xdr:row>49</xdr:row>
      <xdr:rowOff>139700</xdr:rowOff>
    </xdr:from>
    <xdr:to>
      <xdr:col>11</xdr:col>
      <xdr:colOff>393700</xdr:colOff>
      <xdr:row>49</xdr:row>
      <xdr:rowOff>139700</xdr:rowOff>
    </xdr:to>
    <xdr:sp macro="" textlink="">
      <xdr:nvSpPr>
        <xdr:cNvPr id="4323567" name="Line 4">
          <a:extLst>
            <a:ext uri="{FF2B5EF4-FFF2-40B4-BE49-F238E27FC236}">
              <a16:creationId xmlns:a16="http://schemas.microsoft.com/office/drawing/2014/main" id="{00000000-0008-0000-1D00-0000EFF84100}"/>
            </a:ext>
          </a:extLst>
        </xdr:cNvPr>
        <xdr:cNvSpPr>
          <a:spLocks noChangeShapeType="1"/>
        </xdr:cNvSpPr>
      </xdr:nvSpPr>
      <xdr:spPr bwMode="auto">
        <a:xfrm flipV="1">
          <a:off x="774700" y="8566150"/>
          <a:ext cx="7797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69850</xdr:colOff>
      <xdr:row>44</xdr:row>
      <xdr:rowOff>63500</xdr:rowOff>
    </xdr:from>
    <xdr:to>
      <xdr:col>11</xdr:col>
      <xdr:colOff>476250</xdr:colOff>
      <xdr:row>63</xdr:row>
      <xdr:rowOff>127000</xdr:rowOff>
    </xdr:to>
    <xdr:graphicFrame macro="">
      <xdr:nvGraphicFramePr>
        <xdr:cNvPr id="4325613" name="Chart 2">
          <a:extLst>
            <a:ext uri="{FF2B5EF4-FFF2-40B4-BE49-F238E27FC236}">
              <a16:creationId xmlns:a16="http://schemas.microsoft.com/office/drawing/2014/main" id="{00000000-0008-0000-1E00-0000ED004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406400</xdr:colOff>
      <xdr:row>48</xdr:row>
      <xdr:rowOff>114300</xdr:rowOff>
    </xdr:from>
    <xdr:to>
      <xdr:col>11</xdr:col>
      <xdr:colOff>215900</xdr:colOff>
      <xdr:row>48</xdr:row>
      <xdr:rowOff>114300</xdr:rowOff>
    </xdr:to>
    <xdr:sp macro="" textlink="">
      <xdr:nvSpPr>
        <xdr:cNvPr id="4325615" name="Line 5">
          <a:extLst>
            <a:ext uri="{FF2B5EF4-FFF2-40B4-BE49-F238E27FC236}">
              <a16:creationId xmlns:a16="http://schemas.microsoft.com/office/drawing/2014/main" id="{00000000-0008-0000-1E00-0000EF004200}"/>
            </a:ext>
          </a:extLst>
        </xdr:cNvPr>
        <xdr:cNvSpPr>
          <a:spLocks noChangeShapeType="1"/>
        </xdr:cNvSpPr>
      </xdr:nvSpPr>
      <xdr:spPr bwMode="auto">
        <a:xfrm flipV="1">
          <a:off x="584200" y="8382000"/>
          <a:ext cx="7810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44</xdr:row>
      <xdr:rowOff>31750</xdr:rowOff>
    </xdr:from>
    <xdr:to>
      <xdr:col>11</xdr:col>
      <xdr:colOff>0</xdr:colOff>
      <xdr:row>64</xdr:row>
      <xdr:rowOff>57150</xdr:rowOff>
    </xdr:to>
    <xdr:graphicFrame macro="">
      <xdr:nvGraphicFramePr>
        <xdr:cNvPr id="4327661" name="Chart 10">
          <a:extLst>
            <a:ext uri="{FF2B5EF4-FFF2-40B4-BE49-F238E27FC236}">
              <a16:creationId xmlns:a16="http://schemas.microsoft.com/office/drawing/2014/main" id="{00000000-0008-0000-1F00-0000ED084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406400</xdr:colOff>
      <xdr:row>49</xdr:row>
      <xdr:rowOff>95250</xdr:rowOff>
    </xdr:from>
    <xdr:to>
      <xdr:col>10</xdr:col>
      <xdr:colOff>514350</xdr:colOff>
      <xdr:row>49</xdr:row>
      <xdr:rowOff>101600</xdr:rowOff>
    </xdr:to>
    <xdr:sp macro="" textlink="">
      <xdr:nvSpPr>
        <xdr:cNvPr id="4327663" name="Line 12">
          <a:extLst>
            <a:ext uri="{FF2B5EF4-FFF2-40B4-BE49-F238E27FC236}">
              <a16:creationId xmlns:a16="http://schemas.microsoft.com/office/drawing/2014/main" id="{00000000-0008-0000-1F00-0000EF084200}"/>
            </a:ext>
          </a:extLst>
        </xdr:cNvPr>
        <xdr:cNvSpPr>
          <a:spLocks noChangeShapeType="1"/>
        </xdr:cNvSpPr>
      </xdr:nvSpPr>
      <xdr:spPr bwMode="auto">
        <a:xfrm flipV="1">
          <a:off x="590550" y="8197850"/>
          <a:ext cx="73088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438150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63499</xdr:colOff>
      <xdr:row>49</xdr:row>
      <xdr:rowOff>38099</xdr:rowOff>
    </xdr:from>
    <xdr:to>
      <xdr:col>13</xdr:col>
      <xdr:colOff>200025</xdr:colOff>
      <xdr:row>71</xdr:row>
      <xdr:rowOff>76200</xdr:rowOff>
    </xdr:to>
    <xdr:graphicFrame macro="">
      <xdr:nvGraphicFramePr>
        <xdr:cNvPr id="3869749" name="Chart 1">
          <a:extLst>
            <a:ext uri="{FF2B5EF4-FFF2-40B4-BE49-F238E27FC236}">
              <a16:creationId xmlns:a16="http://schemas.microsoft.com/office/drawing/2014/main" id="{00000000-0008-0000-2000-0000350C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107949</xdr:colOff>
      <xdr:row>73</xdr:row>
      <xdr:rowOff>0</xdr:rowOff>
    </xdr:from>
    <xdr:to>
      <xdr:col>13</xdr:col>
      <xdr:colOff>66674</xdr:colOff>
      <xdr:row>94</xdr:row>
      <xdr:rowOff>123825</xdr:rowOff>
    </xdr:to>
    <xdr:graphicFrame macro="">
      <xdr:nvGraphicFramePr>
        <xdr:cNvPr id="3869751" name="Chart 3">
          <a:extLst>
            <a:ext uri="{FF2B5EF4-FFF2-40B4-BE49-F238E27FC236}">
              <a16:creationId xmlns:a16="http://schemas.microsoft.com/office/drawing/2014/main" id="{00000000-0008-0000-2000-0000370C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410104</xdr:colOff>
      <xdr:row>57</xdr:row>
      <xdr:rowOff>46302</xdr:rowOff>
    </xdr:from>
    <xdr:to>
      <xdr:col>12</xdr:col>
      <xdr:colOff>609599</xdr:colOff>
      <xdr:row>57</xdr:row>
      <xdr:rowOff>57150</xdr:rowOff>
    </xdr:to>
    <xdr:sp macro="" textlink="">
      <xdr:nvSpPr>
        <xdr:cNvPr id="3869752" name="Line 6">
          <a:extLst>
            <a:ext uri="{FF2B5EF4-FFF2-40B4-BE49-F238E27FC236}">
              <a16:creationId xmlns:a16="http://schemas.microsoft.com/office/drawing/2014/main" id="{00000000-0008-0000-2000-0000380C3B00}"/>
            </a:ext>
          </a:extLst>
        </xdr:cNvPr>
        <xdr:cNvSpPr>
          <a:spLocks noChangeShapeType="1"/>
        </xdr:cNvSpPr>
      </xdr:nvSpPr>
      <xdr:spPr bwMode="auto">
        <a:xfrm>
          <a:off x="581554" y="9847527"/>
          <a:ext cx="8505295" cy="10848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79</xdr:row>
      <xdr:rowOff>47624</xdr:rowOff>
    </xdr:from>
    <xdr:to>
      <xdr:col>12</xdr:col>
      <xdr:colOff>533400</xdr:colOff>
      <xdr:row>79</xdr:row>
      <xdr:rowOff>57149</xdr:rowOff>
    </xdr:to>
    <xdr:sp macro="" textlink="">
      <xdr:nvSpPr>
        <xdr:cNvPr id="3869753" name="Line 7">
          <a:extLst>
            <a:ext uri="{FF2B5EF4-FFF2-40B4-BE49-F238E27FC236}">
              <a16:creationId xmlns:a16="http://schemas.microsoft.com/office/drawing/2014/main" id="{00000000-0008-0000-2000-0000390C3B00}"/>
            </a:ext>
          </a:extLst>
        </xdr:cNvPr>
        <xdr:cNvSpPr>
          <a:spLocks noChangeShapeType="1"/>
        </xdr:cNvSpPr>
      </xdr:nvSpPr>
      <xdr:spPr bwMode="auto">
        <a:xfrm>
          <a:off x="619125" y="13411199"/>
          <a:ext cx="8391525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419100</xdr:colOff>
      <xdr:row>0</xdr:row>
      <xdr:rowOff>438150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0.06682</cdr:x>
      <cdr:y>0.43785</cdr:y>
    </cdr:from>
    <cdr:to>
      <cdr:x>0.9786</cdr:x>
      <cdr:y>0.43785</cdr:y>
    </cdr:to>
    <cdr:sp macro="" textlink="">
      <cdr:nvSpPr>
        <cdr:cNvPr id="2990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18400" y="1441359"/>
          <a:ext cx="573840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0.06024</cdr:x>
      <cdr:y>0.45149</cdr:y>
    </cdr:from>
    <cdr:to>
      <cdr:x>0.9825</cdr:x>
      <cdr:y>0.45149</cdr:y>
    </cdr:to>
    <cdr:sp macro="" textlink="">
      <cdr:nvSpPr>
        <cdr:cNvPr id="351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74809" y="1645071"/>
          <a:ext cx="57129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0.05944</cdr:x>
      <cdr:y>0.45089</cdr:y>
    </cdr:from>
    <cdr:to>
      <cdr:x>0.97946</cdr:x>
      <cdr:y>0.45089</cdr:y>
    </cdr:to>
    <cdr:sp macro="" textlink="">
      <cdr:nvSpPr>
        <cdr:cNvPr id="3512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0413" y="1638561"/>
          <a:ext cx="56555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tabSelected="1" zoomScaleNormal="100" workbookViewId="0"/>
  </sheetViews>
  <sheetFormatPr baseColWidth="10" defaultColWidth="11.42578125" defaultRowHeight="12.75" outlineLevelRow="1" x14ac:dyDescent="0.2"/>
  <cols>
    <col min="1" max="1" width="3" style="264" customWidth="1"/>
    <col min="2" max="2" width="62" style="365" customWidth="1"/>
    <col min="3" max="3" width="10.5703125" style="264" customWidth="1"/>
    <col min="4" max="8" width="7.85546875" style="264" customWidth="1"/>
    <col min="9" max="11" width="7.85546875" style="353" customWidth="1"/>
    <col min="12" max="19" width="7.85546875" style="264" customWidth="1"/>
    <col min="20" max="27" width="7.5703125" style="264" customWidth="1"/>
    <col min="28" max="16384" width="11.42578125" style="264"/>
  </cols>
  <sheetData>
    <row r="1" spans="1:22" s="351" customFormat="1" ht="19.5" customHeight="1" x14ac:dyDescent="0.2">
      <c r="B1" s="350"/>
      <c r="I1" s="352"/>
      <c r="J1" s="352"/>
      <c r="K1" s="352"/>
    </row>
    <row r="2" spans="1:22" s="351" customFormat="1" ht="19.5" customHeight="1" x14ac:dyDescent="0.2">
      <c r="B2" s="350"/>
      <c r="I2" s="352"/>
      <c r="J2" s="352"/>
      <c r="K2" s="352"/>
    </row>
    <row r="3" spans="1:22" s="351" customFormat="1" ht="19.5" customHeight="1" x14ac:dyDescent="0.2">
      <c r="B3" s="350"/>
      <c r="I3" s="352"/>
      <c r="J3" s="352"/>
      <c r="K3" s="352"/>
    </row>
    <row r="4" spans="1:22" ht="39" customHeight="1" x14ac:dyDescent="0.2">
      <c r="B4" s="480" t="s">
        <v>0</v>
      </c>
      <c r="C4" s="481"/>
      <c r="D4" s="481"/>
      <c r="E4" s="481"/>
      <c r="F4" s="481"/>
      <c r="G4" s="481"/>
    </row>
    <row r="5" spans="1:22" ht="3" customHeight="1" x14ac:dyDescent="0.35">
      <c r="B5" s="9"/>
    </row>
    <row r="6" spans="1:22" ht="26.25" customHeight="1" x14ac:dyDescent="0.35">
      <c r="B6" s="9"/>
    </row>
    <row r="7" spans="1:22" ht="30" customHeight="1" x14ac:dyDescent="0.2">
      <c r="B7" s="251" t="s">
        <v>183</v>
      </c>
      <c r="C7" s="249"/>
      <c r="D7" s="249"/>
      <c r="E7" s="249"/>
      <c r="F7" s="249"/>
      <c r="G7" s="249"/>
      <c r="H7" s="401"/>
      <c r="I7" s="397"/>
    </row>
    <row r="8" spans="1:22" ht="12.75" customHeight="1" x14ac:dyDescent="0.25">
      <c r="B8" s="328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5"/>
      <c r="N8" s="355"/>
      <c r="O8" s="355"/>
      <c r="P8" s="355"/>
      <c r="Q8" s="355"/>
      <c r="R8" s="355"/>
    </row>
    <row r="9" spans="1:22" x14ac:dyDescent="0.2">
      <c r="A9" s="377"/>
      <c r="B9" s="329" t="s">
        <v>24</v>
      </c>
      <c r="C9" s="354" t="s">
        <v>402</v>
      </c>
      <c r="D9" s="354"/>
      <c r="E9" s="354"/>
      <c r="F9" s="354"/>
      <c r="G9" s="354"/>
      <c r="H9" s="354"/>
      <c r="I9" s="354"/>
      <c r="J9" s="354"/>
      <c r="K9" s="354"/>
      <c r="L9" s="354"/>
      <c r="M9" s="355"/>
      <c r="N9" s="355"/>
      <c r="O9" s="355"/>
      <c r="P9" s="355"/>
      <c r="Q9" s="355"/>
      <c r="R9" s="355"/>
    </row>
    <row r="10" spans="1:22" x14ac:dyDescent="0.2">
      <c r="A10" s="377"/>
      <c r="B10" s="329" t="s">
        <v>77</v>
      </c>
      <c r="C10" s="356" t="s">
        <v>378</v>
      </c>
      <c r="D10" s="354"/>
      <c r="E10" s="354"/>
      <c r="F10" s="354"/>
      <c r="G10" s="354"/>
      <c r="H10" s="354"/>
      <c r="I10" s="354"/>
      <c r="J10" s="354"/>
      <c r="K10" s="354"/>
      <c r="L10" s="354"/>
      <c r="M10" s="355"/>
      <c r="N10" s="355"/>
      <c r="O10" s="355"/>
      <c r="P10" s="355"/>
      <c r="Q10" s="355"/>
      <c r="R10" s="355"/>
      <c r="T10" s="414"/>
    </row>
    <row r="11" spans="1:22" s="274" customFormat="1" ht="12.75" customHeight="1" x14ac:dyDescent="0.2">
      <c r="A11" s="377"/>
      <c r="B11" s="330" t="s">
        <v>159</v>
      </c>
      <c r="C11" s="356">
        <v>2023</v>
      </c>
      <c r="D11" s="356">
        <v>2022</v>
      </c>
      <c r="E11" s="356">
        <v>2021</v>
      </c>
      <c r="F11" s="356">
        <v>2020</v>
      </c>
      <c r="G11" s="356">
        <v>2019</v>
      </c>
      <c r="H11" s="356">
        <v>2018</v>
      </c>
      <c r="I11" s="356">
        <v>2017</v>
      </c>
      <c r="J11" s="356">
        <v>2016</v>
      </c>
      <c r="K11" s="356">
        <v>2015</v>
      </c>
      <c r="L11" s="356">
        <v>2014</v>
      </c>
      <c r="M11" s="356">
        <v>2013</v>
      </c>
      <c r="N11" s="356">
        <v>2012</v>
      </c>
      <c r="O11" s="356">
        <v>2011</v>
      </c>
      <c r="P11" s="356">
        <v>2010</v>
      </c>
      <c r="Q11" s="356">
        <v>2009</v>
      </c>
      <c r="R11" s="356">
        <v>2008</v>
      </c>
      <c r="S11" s="356">
        <v>2007</v>
      </c>
      <c r="T11" s="414">
        <v>2006</v>
      </c>
    </row>
    <row r="12" spans="1:22" ht="12.75" customHeight="1" x14ac:dyDescent="0.2">
      <c r="A12" s="377"/>
      <c r="B12" s="379" t="s">
        <v>160</v>
      </c>
      <c r="C12" s="358">
        <v>2023</v>
      </c>
      <c r="D12" s="356">
        <v>2022</v>
      </c>
      <c r="E12" s="356">
        <v>2021</v>
      </c>
      <c r="F12" s="356">
        <v>2020</v>
      </c>
      <c r="G12" s="356">
        <v>2019</v>
      </c>
      <c r="H12" s="356">
        <v>2018</v>
      </c>
      <c r="I12" s="356">
        <v>2017</v>
      </c>
      <c r="J12" s="356">
        <v>2016</v>
      </c>
      <c r="K12" s="356">
        <v>2015</v>
      </c>
      <c r="L12" s="356">
        <v>2014</v>
      </c>
      <c r="M12" s="356">
        <v>2013</v>
      </c>
      <c r="N12" s="356">
        <v>2012</v>
      </c>
      <c r="O12" s="356">
        <v>2011</v>
      </c>
      <c r="P12" s="356">
        <v>2010</v>
      </c>
      <c r="Q12" s="356">
        <v>2009</v>
      </c>
      <c r="R12" s="356">
        <v>2008</v>
      </c>
      <c r="S12" s="356">
        <v>2007</v>
      </c>
      <c r="T12" s="414">
        <v>2006</v>
      </c>
    </row>
    <row r="13" spans="1:22" s="349" customFormat="1" ht="12.75" customHeight="1" x14ac:dyDescent="0.2">
      <c r="A13" s="377"/>
      <c r="B13" s="330" t="s">
        <v>161</v>
      </c>
      <c r="C13" s="356">
        <v>2023</v>
      </c>
      <c r="D13" s="356">
        <v>2022</v>
      </c>
      <c r="E13" s="356">
        <v>2021</v>
      </c>
      <c r="F13" s="356">
        <v>2020</v>
      </c>
      <c r="G13" s="414">
        <v>2019</v>
      </c>
      <c r="H13" s="356">
        <v>2018</v>
      </c>
      <c r="I13" s="356">
        <v>2017</v>
      </c>
      <c r="J13" s="356">
        <v>2016</v>
      </c>
      <c r="K13" s="356">
        <v>2015</v>
      </c>
      <c r="L13" s="356">
        <v>2014</v>
      </c>
      <c r="M13" s="356">
        <v>2013</v>
      </c>
      <c r="N13" s="356">
        <v>2012</v>
      </c>
      <c r="O13" s="356">
        <v>2011</v>
      </c>
      <c r="P13" s="356">
        <v>2010</v>
      </c>
      <c r="Q13" s="356">
        <v>2009</v>
      </c>
      <c r="R13" s="356">
        <v>2008</v>
      </c>
      <c r="S13" s="356">
        <v>2007</v>
      </c>
      <c r="T13" s="414">
        <v>2006</v>
      </c>
    </row>
    <row r="14" spans="1:22" s="349" customFormat="1" ht="25.5" customHeight="1" x14ac:dyDescent="0.2">
      <c r="A14" s="377"/>
      <c r="B14" s="332" t="s">
        <v>162</v>
      </c>
      <c r="C14" s="414">
        <v>2023</v>
      </c>
      <c r="D14" s="414">
        <v>2022</v>
      </c>
      <c r="E14" s="414">
        <v>2021</v>
      </c>
      <c r="F14" s="414">
        <v>2020</v>
      </c>
      <c r="G14" s="414">
        <v>2019</v>
      </c>
      <c r="H14" s="414">
        <v>2018</v>
      </c>
      <c r="I14" s="414">
        <v>2017</v>
      </c>
      <c r="J14" s="414">
        <v>2016</v>
      </c>
      <c r="K14" s="414">
        <v>2015</v>
      </c>
      <c r="L14" s="414">
        <v>2014</v>
      </c>
      <c r="M14" s="414">
        <v>2013</v>
      </c>
      <c r="N14" s="414">
        <v>2012</v>
      </c>
      <c r="O14" s="414">
        <v>2011</v>
      </c>
      <c r="P14" s="414">
        <v>2010</v>
      </c>
      <c r="Q14" s="414">
        <v>2009</v>
      </c>
      <c r="R14" s="414">
        <v>2008</v>
      </c>
      <c r="S14" s="414">
        <v>2007</v>
      </c>
      <c r="T14" s="414">
        <v>2006</v>
      </c>
    </row>
    <row r="15" spans="1:22" s="349" customFormat="1" ht="12" customHeight="1" x14ac:dyDescent="0.2">
      <c r="B15" s="330"/>
      <c r="C15" s="357"/>
      <c r="D15" s="357"/>
      <c r="E15" s="357"/>
      <c r="F15" s="357"/>
      <c r="G15" s="357"/>
      <c r="H15" s="357"/>
      <c r="I15" s="357"/>
      <c r="J15" s="357"/>
      <c r="K15" s="357"/>
      <c r="L15" s="357"/>
      <c r="M15" s="359"/>
      <c r="N15" s="359"/>
      <c r="O15" s="359"/>
      <c r="P15" s="359"/>
      <c r="Q15" s="359"/>
      <c r="R15" s="359"/>
    </row>
    <row r="16" spans="1:22" s="349" customFormat="1" ht="17.25" customHeight="1" x14ac:dyDescent="0.2">
      <c r="A16" s="378"/>
      <c r="B16" s="330" t="s">
        <v>102</v>
      </c>
      <c r="C16" s="354" t="s">
        <v>388</v>
      </c>
      <c r="D16" s="357"/>
      <c r="E16" s="357"/>
      <c r="F16" s="357"/>
      <c r="G16" s="357"/>
      <c r="H16" s="357"/>
      <c r="I16" s="357"/>
      <c r="J16" s="357"/>
      <c r="K16" s="357"/>
      <c r="L16" s="357"/>
      <c r="M16" s="357"/>
      <c r="N16" s="357"/>
      <c r="O16" s="357"/>
      <c r="P16" s="357"/>
      <c r="Q16" s="359"/>
      <c r="R16" s="359"/>
      <c r="S16" s="359"/>
      <c r="T16" s="359"/>
      <c r="U16" s="359"/>
      <c r="V16" s="427"/>
    </row>
    <row r="17" spans="1:24" s="349" customFormat="1" ht="25.5" customHeight="1" x14ac:dyDescent="0.2">
      <c r="A17" s="378"/>
      <c r="B17" s="332" t="s">
        <v>157</v>
      </c>
      <c r="C17" s="357">
        <v>2022</v>
      </c>
      <c r="D17" s="357">
        <v>2021</v>
      </c>
      <c r="E17" s="357">
        <v>2020</v>
      </c>
      <c r="F17" s="357">
        <v>2019</v>
      </c>
      <c r="G17" s="357">
        <v>2018</v>
      </c>
      <c r="H17" s="357">
        <v>2017</v>
      </c>
      <c r="I17" s="357">
        <v>2016</v>
      </c>
      <c r="J17" s="357">
        <v>2015</v>
      </c>
      <c r="K17" s="357">
        <v>2014</v>
      </c>
      <c r="L17" s="357">
        <v>2013</v>
      </c>
      <c r="M17" s="357">
        <v>2012</v>
      </c>
      <c r="N17" s="357">
        <v>2011</v>
      </c>
      <c r="O17" s="357">
        <v>2010</v>
      </c>
      <c r="P17" s="357">
        <v>2009</v>
      </c>
      <c r="Q17" s="357">
        <v>2008</v>
      </c>
      <c r="R17" s="357">
        <v>2007</v>
      </c>
      <c r="S17" s="357">
        <v>2006</v>
      </c>
      <c r="T17" s="357">
        <v>2005</v>
      </c>
      <c r="U17" s="357"/>
      <c r="V17" s="357"/>
      <c r="W17" s="357"/>
      <c r="X17" s="357"/>
    </row>
    <row r="18" spans="1:24" s="349" customFormat="1" ht="12.75" customHeight="1" x14ac:dyDescent="0.2">
      <c r="A18" s="378"/>
      <c r="B18" s="330" t="s">
        <v>103</v>
      </c>
      <c r="C18" s="357" t="s">
        <v>362</v>
      </c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</row>
    <row r="19" spans="1:24" s="349" customFormat="1" ht="12.75" customHeight="1" x14ac:dyDescent="0.2">
      <c r="B19" s="330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</row>
    <row r="20" spans="1:24" s="349" customFormat="1" ht="13.5" customHeight="1" x14ac:dyDescent="0.2">
      <c r="A20" s="378"/>
      <c r="B20" s="330" t="s">
        <v>85</v>
      </c>
      <c r="C20" s="356" t="s">
        <v>388</v>
      </c>
      <c r="D20" s="357"/>
      <c r="E20" s="357"/>
      <c r="F20" s="357"/>
      <c r="G20" s="357"/>
      <c r="H20" s="357"/>
      <c r="I20" s="357"/>
      <c r="J20" s="357"/>
      <c r="K20" s="357"/>
      <c r="L20" s="357"/>
      <c r="M20" s="359"/>
      <c r="N20" s="359"/>
      <c r="O20" s="359"/>
      <c r="P20" s="359"/>
      <c r="Q20" s="359"/>
      <c r="R20" s="359"/>
    </row>
    <row r="21" spans="1:24" s="349" customFormat="1" ht="12.75" customHeight="1" x14ac:dyDescent="0.2">
      <c r="A21" s="378"/>
      <c r="B21" s="330" t="s">
        <v>163</v>
      </c>
      <c r="C21" s="356">
        <v>2022</v>
      </c>
      <c r="D21" s="356">
        <v>2021</v>
      </c>
      <c r="E21" s="356">
        <v>2020</v>
      </c>
      <c r="F21" s="356">
        <v>2019</v>
      </c>
      <c r="G21" s="356">
        <v>2018</v>
      </c>
      <c r="H21" s="356">
        <v>2017</v>
      </c>
      <c r="I21" s="356">
        <v>2016</v>
      </c>
      <c r="J21" s="356">
        <v>2015</v>
      </c>
      <c r="K21" s="356">
        <v>2014</v>
      </c>
      <c r="L21" s="356">
        <v>2013</v>
      </c>
      <c r="M21" s="356">
        <v>2012</v>
      </c>
      <c r="N21" s="356">
        <v>2011</v>
      </c>
      <c r="O21" s="356">
        <v>2010</v>
      </c>
      <c r="P21" s="356">
        <v>2009</v>
      </c>
      <c r="Q21" s="356">
        <v>2008</v>
      </c>
      <c r="R21" s="356">
        <v>2007</v>
      </c>
      <c r="S21" s="356">
        <v>2006</v>
      </c>
      <c r="T21" s="356">
        <v>2005</v>
      </c>
    </row>
    <row r="22" spans="1:24" s="349" customFormat="1" ht="12.75" customHeight="1" x14ac:dyDescent="0.2">
      <c r="B22" s="325"/>
      <c r="C22" s="360"/>
      <c r="D22" s="360"/>
      <c r="E22" s="360"/>
      <c r="F22" s="360"/>
      <c r="G22" s="360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</row>
    <row r="23" spans="1:24" s="349" customFormat="1" ht="12.75" customHeight="1" x14ac:dyDescent="0.2">
      <c r="B23" s="327" t="s">
        <v>25</v>
      </c>
      <c r="C23" s="360"/>
      <c r="D23" s="360"/>
      <c r="E23" s="360"/>
      <c r="F23" s="360"/>
      <c r="G23" s="360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</row>
    <row r="24" spans="1:24" s="349" customFormat="1" ht="12.75" customHeight="1" outlineLevel="1" x14ac:dyDescent="0.2">
      <c r="A24" s="378"/>
      <c r="B24" s="325" t="s">
        <v>87</v>
      </c>
      <c r="C24" s="357" t="s">
        <v>338</v>
      </c>
      <c r="D24" s="357" t="s">
        <v>262</v>
      </c>
      <c r="E24" s="360"/>
      <c r="F24" s="360"/>
      <c r="G24" s="360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</row>
    <row r="25" spans="1:24" s="349" customFormat="1" ht="12.75" customHeight="1" outlineLevel="1" x14ac:dyDescent="0.2">
      <c r="A25" s="378"/>
      <c r="B25" s="325" t="s">
        <v>95</v>
      </c>
      <c r="C25" s="357" t="s">
        <v>338</v>
      </c>
      <c r="D25" s="357" t="s">
        <v>262</v>
      </c>
      <c r="E25" s="360"/>
      <c r="F25" s="360"/>
      <c r="G25" s="360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</row>
    <row r="26" spans="1:24" s="349" customFormat="1" ht="12.75" customHeight="1" outlineLevel="1" x14ac:dyDescent="0.2">
      <c r="A26" s="378"/>
      <c r="B26" s="325" t="s">
        <v>92</v>
      </c>
      <c r="C26" s="357" t="s">
        <v>338</v>
      </c>
      <c r="D26" s="357" t="s">
        <v>262</v>
      </c>
      <c r="E26" s="360"/>
      <c r="F26" s="360"/>
      <c r="G26" s="360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</row>
    <row r="27" spans="1:24" s="349" customFormat="1" ht="12.75" customHeight="1" x14ac:dyDescent="0.2">
      <c r="C27" s="360"/>
      <c r="D27" s="360"/>
      <c r="E27" s="360"/>
      <c r="F27" s="360"/>
      <c r="G27" s="360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</row>
    <row r="28" spans="1:24" s="349" customFormat="1" ht="12.75" customHeight="1" x14ac:dyDescent="0.2">
      <c r="B28" s="327" t="s">
        <v>91</v>
      </c>
      <c r="C28" s="360"/>
      <c r="D28" s="360"/>
      <c r="E28" s="360"/>
      <c r="F28" s="360"/>
      <c r="G28" s="360"/>
      <c r="H28" s="359"/>
      <c r="I28" s="359"/>
      <c r="J28" s="359"/>
      <c r="K28" s="359"/>
      <c r="L28" s="359"/>
      <c r="M28" s="356"/>
      <c r="N28" s="359"/>
      <c r="O28" s="359"/>
      <c r="P28" s="359"/>
      <c r="Q28" s="359"/>
      <c r="R28" s="359"/>
    </row>
    <row r="29" spans="1:24" s="349" customFormat="1" ht="12.75" customHeight="1" outlineLevel="1" x14ac:dyDescent="0.2">
      <c r="A29" s="378"/>
      <c r="B29" s="330" t="s">
        <v>93</v>
      </c>
      <c r="C29" s="367">
        <v>2021</v>
      </c>
      <c r="D29" s="367">
        <v>2020</v>
      </c>
      <c r="E29" s="367">
        <v>2019</v>
      </c>
      <c r="F29" s="367">
        <v>2018</v>
      </c>
      <c r="G29" s="367">
        <v>2017</v>
      </c>
      <c r="H29" s="367">
        <v>2016</v>
      </c>
      <c r="I29" s="367">
        <v>2015</v>
      </c>
      <c r="J29" s="367">
        <v>2014</v>
      </c>
      <c r="K29" s="367">
        <v>2013</v>
      </c>
      <c r="L29" s="367">
        <v>2012</v>
      </c>
      <c r="M29" s="367">
        <v>2011</v>
      </c>
      <c r="N29" s="367">
        <v>2010</v>
      </c>
      <c r="O29" s="367">
        <v>2009</v>
      </c>
      <c r="P29" s="367">
        <v>2008</v>
      </c>
      <c r="Q29" s="367">
        <v>2007</v>
      </c>
      <c r="R29" s="367">
        <v>2006</v>
      </c>
    </row>
    <row r="30" spans="1:24" s="349" customFormat="1" ht="12.75" customHeight="1" outlineLevel="1" x14ac:dyDescent="0.2">
      <c r="A30" s="422"/>
      <c r="B30" s="330" t="s">
        <v>94</v>
      </c>
      <c r="C30" s="356">
        <v>2021</v>
      </c>
      <c r="D30" s="367">
        <v>2020</v>
      </c>
      <c r="E30" s="367">
        <v>2019</v>
      </c>
      <c r="F30" s="367">
        <v>2018</v>
      </c>
      <c r="G30" s="367">
        <v>2017</v>
      </c>
      <c r="H30" s="367">
        <v>2016</v>
      </c>
      <c r="I30" s="367">
        <v>2015</v>
      </c>
      <c r="J30" s="367">
        <v>2014</v>
      </c>
      <c r="K30" s="367">
        <v>2013</v>
      </c>
      <c r="L30" s="367">
        <v>2012</v>
      </c>
      <c r="M30" s="367">
        <v>2011</v>
      </c>
      <c r="N30" s="367">
        <v>2010</v>
      </c>
      <c r="O30" s="367">
        <v>2009</v>
      </c>
      <c r="P30" s="367">
        <v>2008</v>
      </c>
      <c r="Q30" s="367">
        <v>2007</v>
      </c>
      <c r="R30" s="367">
        <v>2006</v>
      </c>
    </row>
    <row r="31" spans="1:24" s="349" customFormat="1" ht="12.75" customHeight="1" outlineLevel="1" x14ac:dyDescent="0.2">
      <c r="A31" s="422"/>
      <c r="B31" s="330" t="s">
        <v>101</v>
      </c>
      <c r="C31" s="356">
        <v>2021</v>
      </c>
      <c r="D31" s="367">
        <v>2020</v>
      </c>
      <c r="E31" s="367">
        <v>2019</v>
      </c>
      <c r="F31" s="367">
        <v>2018</v>
      </c>
      <c r="G31" s="367">
        <v>2017</v>
      </c>
      <c r="H31" s="367">
        <v>2016</v>
      </c>
      <c r="I31" s="367">
        <v>2015</v>
      </c>
      <c r="J31" s="367">
        <v>2014</v>
      </c>
      <c r="K31" s="367">
        <v>2013</v>
      </c>
      <c r="L31" s="367">
        <v>2012</v>
      </c>
      <c r="M31" s="367">
        <v>2011</v>
      </c>
      <c r="N31" s="367">
        <v>2010</v>
      </c>
      <c r="O31" s="367">
        <v>2009</v>
      </c>
      <c r="P31" s="367">
        <v>2008</v>
      </c>
      <c r="Q31" s="367">
        <v>2007</v>
      </c>
      <c r="R31" s="367">
        <v>2006</v>
      </c>
    </row>
    <row r="32" spans="1:24" s="349" customFormat="1" x14ac:dyDescent="0.2">
      <c r="B32" s="325"/>
      <c r="C32" s="360"/>
      <c r="D32" s="360"/>
      <c r="E32" s="360"/>
      <c r="F32" s="360"/>
      <c r="G32" s="360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</row>
    <row r="33" spans="1:20" s="349" customFormat="1" ht="12.75" customHeight="1" x14ac:dyDescent="0.2">
      <c r="B33" s="327" t="s">
        <v>126</v>
      </c>
      <c r="C33" s="360"/>
      <c r="D33" s="360"/>
      <c r="E33" s="360"/>
      <c r="F33" s="360"/>
      <c r="G33" s="360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</row>
    <row r="34" spans="1:20" s="349" customFormat="1" ht="12.75" customHeight="1" outlineLevel="1" x14ac:dyDescent="0.2">
      <c r="A34" s="378"/>
      <c r="B34" s="325" t="s">
        <v>88</v>
      </c>
      <c r="C34" s="357" t="s">
        <v>362</v>
      </c>
      <c r="D34" s="360"/>
      <c r="E34" s="360"/>
      <c r="F34" s="360"/>
      <c r="G34" s="360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</row>
    <row r="35" spans="1:20" s="349" customFormat="1" ht="12.75" customHeight="1" outlineLevel="1" x14ac:dyDescent="0.2">
      <c r="A35" s="378"/>
      <c r="B35" s="325" t="s">
        <v>96</v>
      </c>
      <c r="C35" s="357" t="s">
        <v>362</v>
      </c>
      <c r="D35" s="360"/>
      <c r="E35" s="360"/>
      <c r="F35" s="360"/>
      <c r="G35" s="360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</row>
    <row r="36" spans="1:20" s="349" customFormat="1" ht="12.75" customHeight="1" outlineLevel="1" x14ac:dyDescent="0.2">
      <c r="A36" s="378"/>
      <c r="B36" s="325" t="s">
        <v>97</v>
      </c>
      <c r="C36" s="357" t="s">
        <v>362</v>
      </c>
      <c r="D36" s="360"/>
      <c r="E36" s="360"/>
      <c r="F36" s="360"/>
      <c r="G36" s="360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</row>
    <row r="37" spans="1:20" s="349" customFormat="1" ht="12.75" customHeight="1" x14ac:dyDescent="0.2">
      <c r="B37" s="325"/>
      <c r="C37" s="360"/>
      <c r="D37" s="360"/>
      <c r="E37" s="360"/>
      <c r="F37" s="360"/>
      <c r="G37" s="360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</row>
    <row r="38" spans="1:20" s="349" customFormat="1" ht="12.75" customHeight="1" x14ac:dyDescent="0.2">
      <c r="B38" s="327" t="s">
        <v>127</v>
      </c>
      <c r="C38" s="360"/>
      <c r="D38" s="360"/>
      <c r="E38" s="360"/>
      <c r="F38" s="360"/>
      <c r="G38" s="360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</row>
    <row r="39" spans="1:20" s="349" customFormat="1" ht="12.75" customHeight="1" outlineLevel="1" x14ac:dyDescent="0.2">
      <c r="A39" s="378"/>
      <c r="B39" s="330" t="s">
        <v>98</v>
      </c>
      <c r="C39" s="356">
        <v>2022</v>
      </c>
      <c r="D39" s="356">
        <v>2021</v>
      </c>
      <c r="E39" s="356">
        <v>2020</v>
      </c>
      <c r="F39" s="356">
        <v>2019</v>
      </c>
      <c r="G39" s="356">
        <v>2018</v>
      </c>
      <c r="H39" s="356">
        <v>2017</v>
      </c>
      <c r="I39" s="356">
        <v>2016</v>
      </c>
      <c r="J39" s="356">
        <v>2015</v>
      </c>
      <c r="K39" s="356">
        <v>2014</v>
      </c>
      <c r="L39" s="356">
        <v>2013</v>
      </c>
      <c r="M39" s="356">
        <v>2012</v>
      </c>
      <c r="N39" s="356">
        <v>2011</v>
      </c>
      <c r="O39" s="356">
        <v>2010</v>
      </c>
      <c r="P39" s="356">
        <v>2009</v>
      </c>
      <c r="Q39" s="356">
        <v>2008</v>
      </c>
      <c r="R39" s="356">
        <v>2007</v>
      </c>
      <c r="S39" s="356">
        <v>2006</v>
      </c>
      <c r="T39" s="356">
        <v>2005</v>
      </c>
    </row>
    <row r="40" spans="1:20" s="349" customFormat="1" ht="12.75" customHeight="1" outlineLevel="1" x14ac:dyDescent="0.2">
      <c r="A40" s="378"/>
      <c r="B40" s="330" t="s">
        <v>99</v>
      </c>
      <c r="C40" s="356">
        <v>2022</v>
      </c>
      <c r="D40" s="356">
        <v>2021</v>
      </c>
      <c r="E40" s="356">
        <v>2020</v>
      </c>
      <c r="F40" s="356">
        <v>2019</v>
      </c>
      <c r="G40" s="356">
        <v>2018</v>
      </c>
      <c r="H40" s="356">
        <v>2017</v>
      </c>
      <c r="I40" s="356">
        <v>2016</v>
      </c>
      <c r="J40" s="356">
        <v>2015</v>
      </c>
      <c r="K40" s="356">
        <v>2014</v>
      </c>
      <c r="L40" s="356">
        <v>2013</v>
      </c>
      <c r="M40" s="356">
        <v>2012</v>
      </c>
      <c r="N40" s="356">
        <v>2011</v>
      </c>
      <c r="O40" s="356">
        <v>2010</v>
      </c>
      <c r="P40" s="356">
        <v>2009</v>
      </c>
      <c r="Q40" s="356">
        <v>2008</v>
      </c>
      <c r="R40" s="356">
        <v>2007</v>
      </c>
      <c r="S40" s="356">
        <v>2006</v>
      </c>
      <c r="T40" s="356">
        <v>2005</v>
      </c>
    </row>
    <row r="41" spans="1:20" s="349" customFormat="1" ht="12.75" customHeight="1" outlineLevel="1" x14ac:dyDescent="0.2">
      <c r="A41" s="378"/>
      <c r="B41" s="330" t="s">
        <v>100</v>
      </c>
      <c r="C41" s="356">
        <v>2022</v>
      </c>
      <c r="D41" s="356">
        <v>2021</v>
      </c>
      <c r="E41" s="356">
        <v>2020</v>
      </c>
      <c r="F41" s="356">
        <v>2019</v>
      </c>
      <c r="G41" s="356">
        <v>2018</v>
      </c>
      <c r="H41" s="356">
        <v>2017</v>
      </c>
      <c r="I41" s="356">
        <v>2016</v>
      </c>
      <c r="J41" s="356">
        <v>2015</v>
      </c>
      <c r="K41" s="356">
        <v>2014</v>
      </c>
      <c r="L41" s="356">
        <v>2013</v>
      </c>
      <c r="M41" s="356">
        <v>2012</v>
      </c>
      <c r="N41" s="356">
        <v>2011</v>
      </c>
      <c r="O41" s="356">
        <v>2010</v>
      </c>
      <c r="P41" s="356">
        <v>2009</v>
      </c>
      <c r="Q41" s="356">
        <v>2008</v>
      </c>
      <c r="R41" s="356">
        <v>2007</v>
      </c>
      <c r="S41" s="356">
        <v>2006</v>
      </c>
      <c r="T41" s="356">
        <v>2005</v>
      </c>
    </row>
    <row r="42" spans="1:20" s="349" customFormat="1" ht="12.75" customHeight="1" x14ac:dyDescent="0.2">
      <c r="A42" s="331"/>
      <c r="B42" s="330"/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</row>
    <row r="43" spans="1:20" s="349" customFormat="1" ht="12.75" customHeight="1" x14ac:dyDescent="0.2">
      <c r="A43" s="378"/>
      <c r="B43" s="330" t="s">
        <v>156</v>
      </c>
      <c r="C43" s="357" t="s">
        <v>373</v>
      </c>
      <c r="D43" s="357"/>
      <c r="E43" s="357"/>
      <c r="F43" s="357"/>
      <c r="G43" s="357"/>
      <c r="H43" s="357"/>
      <c r="I43" s="357"/>
      <c r="J43" s="357"/>
      <c r="K43" s="357"/>
      <c r="L43" s="359"/>
      <c r="M43" s="359"/>
      <c r="N43" s="359"/>
      <c r="O43" s="359"/>
      <c r="P43" s="359"/>
      <c r="Q43" s="359"/>
      <c r="R43" s="359"/>
    </row>
    <row r="44" spans="1:20" s="349" customFormat="1" ht="25.5" customHeight="1" x14ac:dyDescent="0.2">
      <c r="A44" s="378"/>
      <c r="B44" s="332" t="s">
        <v>352</v>
      </c>
      <c r="C44" s="356">
        <v>2022</v>
      </c>
      <c r="D44" s="357">
        <v>2021</v>
      </c>
      <c r="E44" s="357">
        <v>2020</v>
      </c>
      <c r="F44" s="357">
        <v>2019</v>
      </c>
      <c r="G44" s="357">
        <v>2018</v>
      </c>
      <c r="H44" s="357">
        <v>2017</v>
      </c>
      <c r="I44" s="357">
        <v>2016</v>
      </c>
      <c r="J44" s="357">
        <v>2015</v>
      </c>
      <c r="K44" s="357">
        <v>2014</v>
      </c>
      <c r="L44" s="357">
        <v>2013</v>
      </c>
      <c r="M44" s="357">
        <v>2012</v>
      </c>
      <c r="N44" s="357">
        <v>2011</v>
      </c>
      <c r="O44" s="357">
        <v>2010</v>
      </c>
      <c r="P44" s="357">
        <v>2009</v>
      </c>
      <c r="Q44" s="357">
        <v>2008</v>
      </c>
      <c r="R44" s="357">
        <v>2007</v>
      </c>
    </row>
    <row r="45" spans="1:20" s="349" customFormat="1" ht="12.75" customHeight="1" x14ac:dyDescent="0.2">
      <c r="A45" s="331"/>
      <c r="B45" s="330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</row>
    <row r="46" spans="1:20" s="349" customFormat="1" ht="12.75" customHeight="1" x14ac:dyDescent="0.2">
      <c r="A46" s="378"/>
      <c r="B46" s="325" t="s">
        <v>151</v>
      </c>
      <c r="C46" s="357" t="s">
        <v>362</v>
      </c>
      <c r="D46" s="360"/>
      <c r="E46" s="360"/>
      <c r="F46" s="360"/>
      <c r="G46" s="360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</row>
    <row r="47" spans="1:20" s="349" customFormat="1" ht="12.75" customHeight="1" x14ac:dyDescent="0.2">
      <c r="A47" s="378"/>
      <c r="B47" s="325" t="s">
        <v>152</v>
      </c>
      <c r="C47" s="357" t="s">
        <v>362</v>
      </c>
      <c r="D47" s="360"/>
      <c r="E47" s="360"/>
      <c r="F47" s="360"/>
      <c r="G47" s="360"/>
      <c r="H47" s="359"/>
      <c r="I47" s="359"/>
      <c r="J47" s="359"/>
      <c r="K47" s="359"/>
      <c r="L47" s="359"/>
      <c r="M47" s="359"/>
      <c r="N47" s="359"/>
      <c r="O47" s="359"/>
      <c r="P47" s="359"/>
      <c r="Q47" s="359"/>
      <c r="R47" s="359"/>
    </row>
    <row r="48" spans="1:20" s="349" customFormat="1" ht="12.75" customHeight="1" x14ac:dyDescent="0.2">
      <c r="B48" s="325"/>
      <c r="C48" s="360"/>
      <c r="D48" s="360"/>
      <c r="E48" s="360"/>
      <c r="F48" s="360"/>
      <c r="G48" s="360"/>
      <c r="H48" s="359"/>
      <c r="I48" s="359"/>
      <c r="J48" s="359"/>
      <c r="K48" s="359"/>
      <c r="L48" s="359"/>
      <c r="M48" s="359"/>
      <c r="N48" s="359"/>
      <c r="O48" s="359"/>
      <c r="P48" s="359"/>
      <c r="Q48" s="359"/>
      <c r="R48" s="359"/>
    </row>
    <row r="49" spans="1:18" s="349" customFormat="1" ht="12.75" customHeight="1" x14ac:dyDescent="0.2">
      <c r="B49" s="327" t="s">
        <v>26</v>
      </c>
      <c r="C49" s="360"/>
      <c r="D49" s="360"/>
      <c r="E49" s="360"/>
      <c r="F49" s="360"/>
      <c r="G49" s="360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</row>
    <row r="50" spans="1:18" s="349" customFormat="1" ht="12.75" customHeight="1" outlineLevel="1" x14ac:dyDescent="0.2">
      <c r="A50" s="378"/>
      <c r="B50" s="325" t="s">
        <v>89</v>
      </c>
      <c r="C50" s="357" t="s">
        <v>353</v>
      </c>
      <c r="D50" s="360"/>
      <c r="E50" s="360"/>
      <c r="F50" s="360"/>
      <c r="G50" s="360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</row>
    <row r="51" spans="1:18" s="349" customFormat="1" ht="12.75" customHeight="1" outlineLevel="1" x14ac:dyDescent="0.2">
      <c r="A51" s="378"/>
      <c r="B51" s="325" t="s">
        <v>90</v>
      </c>
      <c r="C51" s="357" t="s">
        <v>353</v>
      </c>
      <c r="D51" s="360"/>
      <c r="E51" s="360"/>
      <c r="F51" s="360"/>
      <c r="G51" s="360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</row>
    <row r="52" spans="1:18" s="349" customFormat="1" ht="12.75" customHeight="1" x14ac:dyDescent="0.2">
      <c r="B52" s="325"/>
      <c r="C52" s="361"/>
      <c r="D52" s="360"/>
      <c r="E52" s="360"/>
      <c r="F52" s="360"/>
      <c r="G52" s="360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</row>
    <row r="53" spans="1:18" s="349" customFormat="1" ht="12.75" customHeight="1" x14ac:dyDescent="0.2">
      <c r="B53" s="327" t="s">
        <v>27</v>
      </c>
      <c r="C53" s="361"/>
      <c r="D53" s="360"/>
      <c r="E53" s="360"/>
      <c r="F53" s="360"/>
      <c r="G53" s="360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</row>
    <row r="54" spans="1:18" s="349" customFormat="1" ht="12.75" customHeight="1" outlineLevel="1" x14ac:dyDescent="0.2">
      <c r="A54" s="378"/>
      <c r="B54" s="325" t="s">
        <v>153</v>
      </c>
      <c r="C54" s="362" t="s">
        <v>353</v>
      </c>
      <c r="D54" s="360"/>
      <c r="E54" s="360"/>
      <c r="F54" s="360"/>
      <c r="G54" s="360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</row>
    <row r="55" spans="1:18" s="349" customFormat="1" ht="12.75" customHeight="1" outlineLevel="1" x14ac:dyDescent="0.2">
      <c r="A55" s="378"/>
      <c r="B55" s="325" t="s">
        <v>154</v>
      </c>
      <c r="C55" s="362" t="s">
        <v>353</v>
      </c>
      <c r="D55" s="326"/>
      <c r="E55" s="326"/>
      <c r="F55" s="326"/>
      <c r="G55" s="326"/>
      <c r="I55" s="363"/>
      <c r="J55" s="363"/>
      <c r="K55" s="363"/>
    </row>
    <row r="56" spans="1:18" s="349" customFormat="1" x14ac:dyDescent="0.2">
      <c r="B56" s="325"/>
      <c r="C56" s="364"/>
      <c r="D56" s="326"/>
      <c r="E56" s="326"/>
      <c r="F56" s="326"/>
      <c r="G56" s="326"/>
      <c r="I56" s="363"/>
      <c r="J56" s="363"/>
      <c r="K56" s="363"/>
    </row>
    <row r="57" spans="1:18" s="349" customFormat="1" x14ac:dyDescent="0.2">
      <c r="A57" s="378"/>
      <c r="B57" s="325" t="s">
        <v>155</v>
      </c>
      <c r="C57" s="362" t="s">
        <v>388</v>
      </c>
      <c r="D57" s="326"/>
      <c r="E57" s="326"/>
      <c r="F57" s="326"/>
      <c r="G57" s="326"/>
      <c r="I57" s="363"/>
      <c r="J57" s="363"/>
      <c r="K57" s="363"/>
    </row>
    <row r="58" spans="1:18" x14ac:dyDescent="0.2">
      <c r="B58" s="252"/>
      <c r="C58" s="362"/>
      <c r="D58" s="250"/>
      <c r="E58" s="250"/>
      <c r="F58" s="250"/>
      <c r="G58" s="250"/>
    </row>
    <row r="59" spans="1:18" x14ac:dyDescent="0.2">
      <c r="B59" s="46"/>
    </row>
    <row r="62" spans="1:18" x14ac:dyDescent="0.2">
      <c r="B62" s="46"/>
    </row>
  </sheetData>
  <mergeCells count="1">
    <mergeCell ref="B4:G4"/>
  </mergeCells>
  <hyperlinks>
    <hyperlink ref="B9" location="'1.1'!A1" display="Población total."/>
    <hyperlink ref="B10" location="'1.2'!A1" display="1.2. Población total por edad según género"/>
    <hyperlink ref="B11" location="'1.3'!A1" display="1.3. Población por nacionalidad según género."/>
    <hyperlink ref="B12" location="'1.4'!A1" display="1.4. Población de nacionalidad española por edad según género. 2006"/>
    <hyperlink ref="B13" location="'1.5'!A1" display="1.5. Población de nacionalidad extranjera por edad según género. 2006"/>
    <hyperlink ref="B14" location="'1.6'!A1" display="1.6. Población de nacionalidad extranjera por nacionalidad y género según edad. 2006"/>
    <hyperlink ref="B16" location="'1.7'!A1" display="1.7. Nacimientos(1) según género"/>
    <hyperlink ref="B17" location="'1.8'!A1" display="1.8. Nacidos vivos de madres residentes por edad cumplida de la madre según género del nacido. 2005"/>
    <hyperlink ref="B18" location="'1.9'!A1" display="1.9. Mortalidad infantil(1)(2) según género"/>
    <hyperlink ref="B20" location="'1.10'!A1" display="1.10. Defunciones según género"/>
    <hyperlink ref="B21" location="'1.11'!A1" display="1.11. Defunciones de residentes por grupos de edad según género. 2005"/>
    <hyperlink ref="B24" location="'1.12'!A1" display="1.12. Soltera"/>
    <hyperlink ref="B25" location="'1.13'!A1" display="1.13. Separada/divorciada"/>
    <hyperlink ref="B26" location="'1.14'!A1" display="1.14. Viuda"/>
    <hyperlink ref="B30" location="'1.16'!A1" display="1.16. Separada/divorciada"/>
    <hyperlink ref="B31" location="'1.17'!A1" display="1.17. Viuda. "/>
    <hyperlink ref="B34" location="'1.18'!A1" display="1.18. Soltero"/>
    <hyperlink ref="B35" location="'1.19'!A1" display="1.19. Soltero. 2005"/>
    <hyperlink ref="B36" location="'1.20'!A1" display="1.20. Separado/divorciado"/>
    <hyperlink ref="B39" location="'1.21'!A1" display="1.21. Divorciado. 2005"/>
    <hyperlink ref="B40" location="'1.22'!A1" display="1.22. Viudo"/>
    <hyperlink ref="B41" location="'1.23'!A1" display="1.23. Viudo. 2005"/>
    <hyperlink ref="B46" location="'1.26'!A1" display="1.26. Edad media al primer matrimonio según género"/>
    <hyperlink ref="B50" location="'1.28'!A1" display="1.28. Española"/>
    <hyperlink ref="B51" location="'1.29'!A1" display="1.29. Extranjera"/>
    <hyperlink ref="B54" location="'1.30'!A1" display="1.30. Española"/>
    <hyperlink ref="B55" location="'1.31'!A1" display="1.31. Extranjera"/>
    <hyperlink ref="B57" location="'1.32'!A1" display="1.32. Índice de juventud según género"/>
    <hyperlink ref="E12" location="'1.4'!A124" display="'1.4'!A124"/>
    <hyperlink ref="E13" location="'1.5'!A134" display="'1.5'!A134"/>
    <hyperlink ref="F13" location="'1.5'!A186" display="'1.5'!A186"/>
    <hyperlink ref="E14" location="'1.6'!A195" display="'1.6'!A195"/>
    <hyperlink ref="E30" location="'1.16'!A138" display="'1.16'!A138"/>
    <hyperlink ref="F30" location="'1.16'!A190" display="'1.16'!A190"/>
    <hyperlink ref="E31" location="'1.17'!A132" display="'1.17'!A132"/>
    <hyperlink ref="F31" location="'1.17'!A192" display="'1.17'!A192"/>
    <hyperlink ref="G39" location="'1.21'!A214" display="'1.21'!A214"/>
    <hyperlink ref="H39" location="'1.21'!A267" display="'1.21'!A267"/>
    <hyperlink ref="E40" location="'1.22'!A145" display="'1.22'!A145"/>
    <hyperlink ref="F40" location="'1.22'!A198" display="'1.22'!A198"/>
    <hyperlink ref="E41" location="'1.23'!A147" display="'1.23'!A147"/>
    <hyperlink ref="F41" location="'1.23'!A203" display="'1.23'!A203"/>
    <hyperlink ref="G12" location="'1.4'!A230" display="'1.4'!A230"/>
    <hyperlink ref="G13" location="'1.5'!A240" display="'1.5'!A240"/>
    <hyperlink ref="G31" location="'1.17'!A240" display="'1.17'!A240"/>
    <hyperlink ref="I39" location="'1.21'!A322" display="'1.21'!A322"/>
    <hyperlink ref="G41" location="'1.23'!A259" display="'1.23'!A259"/>
    <hyperlink ref="B43" location="'1.24'!A1" display="1.24. Edad media al primer matrimonio según género"/>
    <hyperlink ref="B44" location="'1.25'!A1" display="1.25. Edad media al matrimonio según género"/>
    <hyperlink ref="B47" location="'1.27'!A1" display="1.27. Edad media al matrimonio según género"/>
    <hyperlink ref="C12" location="'1.4'!A1" display="'1.4'!A1"/>
    <hyperlink ref="D12" location="'1.4'!A74" display="'1.4'!A74"/>
    <hyperlink ref="C13" location="'1.5'!A1" display="'1.5'!A1"/>
    <hyperlink ref="D13" location="'1.5'!A82" display="'1.5'!A82"/>
    <hyperlink ref="C14" location="'1.6'!A1" display="'1.6'!A1"/>
    <hyperlink ref="D14" location="'1.6'!A128" display="'1.6'!A128"/>
    <hyperlink ref="D17" location="'1.8'!A85" display="'1.8'!A85"/>
    <hyperlink ref="C17" location="'1.8'!A5" display="'1.8'!A5"/>
    <hyperlink ref="C30" location="'1.16'!A1" display="'1.16'!A1"/>
    <hyperlink ref="D30" location="'1.16'!A86" display="'1.16'!A86"/>
    <hyperlink ref="C31" location="'1.17'!A1" display="'1.17'!A1"/>
    <hyperlink ref="D31" location="'1.17'!A84" display="'1.17'!A84"/>
    <hyperlink ref="E39" location="'1.21'!A109" display="'1.21'!A109"/>
    <hyperlink ref="F39" location="'1.21'!A159" display="'1.21'!A159"/>
    <hyperlink ref="C40" location="'1.22'!A1" display="'1.22'!A1"/>
    <hyperlink ref="D40" location="'1.22'!A89" display="'1.22'!A89"/>
    <hyperlink ref="C41" location="'1.23'!A1" display="'1.23'!A1"/>
    <hyperlink ref="C44:D44" location="'1.25'!A1" display="'1.25'!A1"/>
    <hyperlink ref="N11" location="'1.3'!A542" display="'1.3'!A542"/>
    <hyperlink ref="M11" location="'1.3'!A493" display="'1.3'!A493"/>
    <hyperlink ref="L11" location="'1.3'!A445" display="'1.3'!A445"/>
    <hyperlink ref="K11" location="'1.3'!A397" display="'1.3'!A397"/>
    <hyperlink ref="J11" location="'1.3'!A350" display="'1.3'!A350"/>
    <hyperlink ref="I11" location="'1.3'!A303" display="'1.3'!A303"/>
    <hyperlink ref="G11" location="'1.3'!A211" display="'1.3'!A211"/>
    <hyperlink ref="H11" location="'1.3'!A256" display="'1.3'!A256"/>
    <hyperlink ref="F12" location="'1.4'!A176" display="'1.4'!A176"/>
    <hyperlink ref="H12" location="'1.4'!A282" display="'1.4'!A282"/>
    <hyperlink ref="I12" location="'1.4'!A332" display="'1.4'!A332"/>
    <hyperlink ref="J12" location="'1.4'!A382" display="'1.4'!A382"/>
    <hyperlink ref="H13" location="'1.5'!A296" display="'1.5'!A296"/>
    <hyperlink ref="I13" location="'1.5'!A349" display="'1.5'!A349"/>
    <hyperlink ref="J13" location="'1.5'!A399" display="'1.5'!A399"/>
    <hyperlink ref="H30" location="'1.16'!A292" display="'1.16'!A292"/>
    <hyperlink ref="I30" location="'1.16'!A353" display="'1.16'!A353"/>
    <hyperlink ref="J30" location="'1.16'!A410" display="'1.16'!A410"/>
    <hyperlink ref="H31" location="'1.17'!A294" display="'1.17'!A294"/>
    <hyperlink ref="I31" location="'1.17'!A348" display="'1.17'!A348"/>
    <hyperlink ref="J31" location="'1.17'!A400" display="'1.17'!A400"/>
    <hyperlink ref="J39" location="'1.21'!A379" display="'1.21'!A379"/>
    <hyperlink ref="K39" location="'1.21'!A432" display="'1.21'!A432"/>
    <hyperlink ref="L39" location="'1.21'!A489" display="'1.21'!A489"/>
    <hyperlink ref="M39" location="'1.21'!A544" display="'1.21'!A544"/>
    <hyperlink ref="H40" location="'1.22'!A326" display="'1.22'!A326"/>
    <hyperlink ref="I40" location="'1.22'!A381" display="'1.22'!A381"/>
    <hyperlink ref="J40" location="'1.22'!A437" display="'1.22'!A437"/>
    <hyperlink ref="K40" location="'1.22'!A494" display="'1.22'!A494"/>
    <hyperlink ref="H41" location="'1.23'!A315" display="'1.23'!A315"/>
    <hyperlink ref="I41" location="'1.23'!A371" display="'1.23'!A371"/>
    <hyperlink ref="J41" location="'1.23'!A427" display="'1.23'!A427"/>
    <hyperlink ref="K41" location="'1.23'!A483" display="'1.23'!A483"/>
    <hyperlink ref="C44" location="'1.25'!A5" display="'1.25'!A5"/>
    <hyperlink ref="I44" location="'1.25'!A228" display="'1.25'!A228"/>
    <hyperlink ref="C11" location="'1.3'!A1" display="'1.3'!A1"/>
    <hyperlink ref="D11" location="'1.3'!A76" display="'1.3'!A76"/>
    <hyperlink ref="F11" location="'1.3'!A166" display="'1.3'!A166"/>
    <hyperlink ref="E11" location="'1.3'!A121" display="'1.3'!A121"/>
    <hyperlink ref="K12" location="'1.4'!A435" display="'1.4'!A435"/>
    <hyperlink ref="L12" location="'1.4'!A494" display="'1.4'!A494"/>
    <hyperlink ref="M12" location="'1.4'!A546" display="'1.4'!A546"/>
    <hyperlink ref="N12" location="'1.4'!A600" display="'1.4'!A600"/>
    <hyperlink ref="K13" location="'1.5'!A453" display="'1.5'!A453"/>
    <hyperlink ref="L13" location="'1.5'!A505" display="'1.5'!A505"/>
    <hyperlink ref="M13" location="'1.5'!A572" display="'1.5'!A572"/>
    <hyperlink ref="N13" location="'1.5'!A626" display="'1.5'!A626"/>
    <hyperlink ref="K30" location="'1.16'!A472" display="'1.16'!A472"/>
    <hyperlink ref="L30" location="'1.16'!A529" display="'1.16'!A529"/>
    <hyperlink ref="M30" location="'1.16'!A585" display="'1.16'!A585"/>
    <hyperlink ref="N30" location="'1.16'!A636" display="'1.16'!A636"/>
    <hyperlink ref="G30" location="'1.16'!A242" display="'1.16'!A242"/>
    <hyperlink ref="K31" location="'1.17'!A447" display="'1.17'!A447"/>
    <hyperlink ref="L31" location="'1.17'!A501" display="'1.17'!A501"/>
    <hyperlink ref="M31" location="'1.17'!A555" display="'1.17'!A555"/>
    <hyperlink ref="N31" location="'1.17'!A604" display="'1.17'!A604"/>
    <hyperlink ref="N39" location="'1.21'!A599" display="'1.21'!A599"/>
    <hyperlink ref="O39" location="'1.21'!A654" display="'1.21'!A654"/>
    <hyperlink ref="P39" location="'1.21'!A710" display="'1.21'!A710"/>
    <hyperlink ref="L40" location="'1.22'!A550" display="'1.22'!A550"/>
    <hyperlink ref="M40" location="'1.22'!A607" display="'1.22'!A607"/>
    <hyperlink ref="N40" location="'1.22'!A664" display="'1.22'!A664"/>
    <hyperlink ref="D41" location="'1.23'!A91" display="'1.23'!A91"/>
    <hyperlink ref="L41" location="'1.23'!A538" display="'1.23'!A538"/>
    <hyperlink ref="M41" location="'1.23'!A592" display="'1.23'!A592"/>
    <hyperlink ref="N41" location="'1.23'!A647" display="'1.23'!A647"/>
    <hyperlink ref="J44" location="'1.25'!A265" display="'1.25'!A265"/>
    <hyperlink ref="K44" location="'1.25'!A302" display="'1.25'!A302"/>
    <hyperlink ref="L44" location="'1.25'!A339" display="'1.25'!A339"/>
    <hyperlink ref="C9" location="'1.1'!A1" display="Población total."/>
    <hyperlink ref="C10" location="'1.2'!A1" display="1.2. Población total por edad según género"/>
    <hyperlink ref="C16" location="'1.7'!A1" display="1.7. Nacimientos(1) según género"/>
    <hyperlink ref="C18" location="'1.9'!A1" display="1.9. Mortalidad infantil(1)(2) según género"/>
    <hyperlink ref="C24" location="'1.12'!A1" display="1.12. Soltera"/>
    <hyperlink ref="C25" location="'1.13'!A1" display="1.13. Separada/divorciada"/>
    <hyperlink ref="C26" location="'1.14'!A1" display="1.14. Viuda"/>
    <hyperlink ref="C34" location="'1.18'!A1" display="1.18. Soltero"/>
    <hyperlink ref="C35" location="'1.19'!A1" display="1.19. Soltero. 2005"/>
    <hyperlink ref="C36" location="'1.20'!A1" display="1.20. Separado/divorciado"/>
    <hyperlink ref="C43" location="'1.24'!A1" display="1.24. Edad media al primer matrimonio según género"/>
    <hyperlink ref="C46" location="'1.26'!A1" display="1.26. Edad media al primer matrimonio según género"/>
    <hyperlink ref="C47" location="'1.27'!A1" display="1.27. Edad media al matrimonio según género"/>
    <hyperlink ref="C50" location="'1.28'!A1" display="1.28. Española"/>
    <hyperlink ref="C51" location="'1.29'!A1" display="1.29. Extranjera"/>
    <hyperlink ref="C54" location="'1.30'!A1" display="1.30. Española"/>
    <hyperlink ref="C55" location="'1.31'!A1" display="1.31. Extranjera"/>
    <hyperlink ref="C57" location="'1.32'!A1" display="1.32. Índice de juventud según género"/>
    <hyperlink ref="D24" location="'1.12'!A70" display="2000-2013"/>
    <hyperlink ref="D25" location="'1.13'!A72" display="2000-2013"/>
    <hyperlink ref="D26" location="'1.14'!A72" display="2000-2013"/>
    <hyperlink ref="B29" location="'1.15'!A1" display="1.15. Soltera"/>
    <hyperlink ref="C29" location="'1.15'!A5" display="'1.15'!A5"/>
    <hyperlink ref="D29" location="'1.15'!A84" display="'1.15'!A84"/>
    <hyperlink ref="N29" location="'1.15'!A600" display="'1.15'!A600"/>
    <hyperlink ref="M29" location="'1.15'!A550" display="'1.15'!A550"/>
    <hyperlink ref="L29" location="'1.15'!A494" display="'1.15'!A494"/>
    <hyperlink ref="K29" location="'1.15'!A438" display="'1.15'!A438"/>
    <hyperlink ref="J29" location="'1.15'!A380" display="'1.15'!A380"/>
    <hyperlink ref="I29" location="'1.15'!A327" display="'1.15'!A327"/>
    <hyperlink ref="H29" location="'1.15'!A276" display="'1.15'!A276"/>
    <hyperlink ref="G29" location="'1.15'!A228" display="'1.15'!A228"/>
    <hyperlink ref="F29" location="'1.15'!A180" display="'1.15'!A180"/>
    <hyperlink ref="E29" location="'1.15'!A132" display="'1.15'!A132"/>
    <hyperlink ref="O29" location="'1.15'!A641" display="'1.15'!A641"/>
    <hyperlink ref="P29" location="'1.15'!A690" display="'1.15'!A690"/>
    <hyperlink ref="O30" location="'1.16'!A683" display="'1.16'!A683"/>
    <hyperlink ref="P30" location="'1.16'!A746" display="'1.16'!A746"/>
    <hyperlink ref="O31" location="'1.17'!A664" display="'1.17'!A664"/>
    <hyperlink ref="P31" location="'1.17'!A722" display="'1.17'!A722"/>
    <hyperlink ref="O11" location="'1.3'!A586" display="'1.3'!A586"/>
    <hyperlink ref="P11" location="'1.3'!A635" display="'1.3'!A635"/>
    <hyperlink ref="Q11" location="'1.3'!A685" display="'1.3'!A685"/>
    <hyperlink ref="O12" location="'1.4'!A652" display="'1.4'!A652"/>
    <hyperlink ref="P12" location="'1.4'!A704" display="'1.4'!A704"/>
    <hyperlink ref="Q12" location="'1.4'!A754" display="'1.4'!A754"/>
    <hyperlink ref="O13" location="'1.5'!A678" display="'1.5'!A678"/>
    <hyperlink ref="P13" location="'1.5'!A734" display="'1.5'!A734"/>
    <hyperlink ref="Q13" location="'1.5'!A786" display="'1.5'!A786"/>
    <hyperlink ref="N14" location="'1.6'!A1070" display="'1.6'!A1070"/>
    <hyperlink ref="M14" location="'1.6'!A974" display="'1.6'!A974"/>
    <hyperlink ref="L14" location="'1.6'!A879" display="'1.6'!A879"/>
    <hyperlink ref="K14" location="'1.6'!A782" display="'1.6'!A782"/>
    <hyperlink ref="J14" location="'1.6'!A685" display="'1.6'!A685"/>
    <hyperlink ref="I14" location="'1.6'!A587" display="'1.6'!A587"/>
    <hyperlink ref="H14" location="'1.6'!A497" display="'1.6'!A497"/>
    <hyperlink ref="G14" location="'1.6'!A405" display="'1.6'!A405"/>
    <hyperlink ref="F14" location="'1.6'!A313" display="'1.6'!A313"/>
    <hyperlink ref="O14" location="'1.6'!A1165" display="'1.6'!A1165"/>
    <hyperlink ref="P14" location="'1.6'!A1264" display="'1.6'!A1264"/>
    <hyperlink ref="Q14" location="'1.6'!A1365" display="'1.6'!A1365"/>
    <hyperlink ref="C20" location="'1.10'!A1" display="1998-2019"/>
    <hyperlink ref="R21" location="'1.11'!A811" display="'1.11'!A811"/>
    <hyperlink ref="Q39" location="'1.21'!A764" display="'1.21'!A764"/>
    <hyperlink ref="R39" location="'1.21'!A822" display="'1.21'!A822"/>
    <hyperlink ref="S39" location="'1.21'!A876" display="'1.21'!A876"/>
    <hyperlink ref="O40" location="'1.22'!A721" display="'1.22'!A721"/>
    <hyperlink ref="P40" location="'1.22'!A777" display="'1.22'!A777"/>
    <hyperlink ref="Q40" location="'1.22'!A833" display="'1.22'!A833"/>
    <hyperlink ref="O41" location="'1.23'!A703" display="'1.23'!A703"/>
    <hyperlink ref="P41" location="'1.23'!A759" display="'1.23'!A759"/>
    <hyperlink ref="Q41" location="'1.23'!A815" display="'1.23'!A815"/>
    <hyperlink ref="H44" location="'1.25'!A191" display="'1.25'!A191"/>
    <hyperlink ref="G44" location="'1.25'!A154" display="'1.25'!A154"/>
    <hyperlink ref="F44" location="'1.25'!A117" display="'1.25'!A117"/>
    <hyperlink ref="E44" location="'1.25'!A80" display="'1.25'!A80"/>
    <hyperlink ref="D44" location="'1.25'!A42" display="'1.25'!A42"/>
    <hyperlink ref="M44" location="'1.25'!A377" display="'1.25'!A377"/>
    <hyperlink ref="N44" location="'1.25'!A415" display="'1.25'!A415"/>
    <hyperlink ref="O44" location="'1.25'!A453" display="'1.25'!A453"/>
    <hyperlink ref="R11" location="'1.3'!A742" display="'1.3'!A742"/>
    <hyperlink ref="S11" location="'1.3'!A795" display="'1.3'!A795"/>
    <hyperlink ref="R12" location="'1.4'!A806" display="'1.4'!A806"/>
    <hyperlink ref="S12" location="'1.4'!A858" display="'1.4'!A858"/>
    <hyperlink ref="R13" location="'1.5'!A842" display="'1.5'!A842"/>
    <hyperlink ref="S13" location="'1.5'!A894" display="'1.5'!A894"/>
    <hyperlink ref="R14" location="'1.6'!A1444" display="'1.6'!A1444"/>
    <hyperlink ref="S14" location="'1.6'!A1546" display="'1.6'!A1546"/>
    <hyperlink ref="S21" location="'1.11'!A865" display="'1.11'!A865"/>
    <hyperlink ref="Q29" location="'1.15'!A750" display="'1.15'!A750"/>
    <hyperlink ref="R29" location="'1.15'!A800" display="'1.15'!A800"/>
    <hyperlink ref="Q30" location="'1.16'!A800" display="'1.16'!A800"/>
    <hyperlink ref="R30" location="'1.16'!A854" display="'1.16'!A854"/>
    <hyperlink ref="Q31" location="'1.17'!A770" display="'1.17'!A770"/>
    <hyperlink ref="R31" location="'1.17'!A820" display="'1.17'!A820"/>
    <hyperlink ref="T39" location="'1.21'!A935" display="'1.21'!A935"/>
    <hyperlink ref="G40" location="'1.22'!A270" display="'1.22'!A270"/>
    <hyperlink ref="R40" location="'1.22'!A900" display="'1.22'!A900"/>
    <hyperlink ref="R41" location="'1.23'!A880" display="'1.23'!A880"/>
    <hyperlink ref="P44" location="'1.25'!A491" display="'1.25'!A491"/>
    <hyperlink ref="E17" location="'1.8'!A105" display="'1.8'!A105"/>
    <hyperlink ref="T21" location="'1.11'!A920" display="'1.11'!A920"/>
    <hyperlink ref="H21" location="'1.11'!A268" display="'1.11'!A268"/>
    <hyperlink ref="K21" location="'1.11'!A432" display="'1.11'!A432"/>
    <hyperlink ref="N21" location="'1.11'!A595" display="'1.11'!A595"/>
    <hyperlink ref="Q21" location="'1.11'!A757" display="'1.11'!A757"/>
    <hyperlink ref="J21" location="'1.11'!A377" display="'1.11'!A377"/>
    <hyperlink ref="M21" location="'1.11'!A541" display="'1.11'!A541"/>
    <hyperlink ref="P21" location="'1.11'!A703" display="'1.11'!A703"/>
    <hyperlink ref="C21" location="'1.11'!A5" display="'1.11'!A5"/>
    <hyperlink ref="D21" location="'1.11'!A59" display="'1.11'!A59"/>
    <hyperlink ref="E21" location="'1.11'!A113" display="'1.11'!A113"/>
    <hyperlink ref="F21" location="'1.11'!A164" display="'1.11'!A164"/>
    <hyperlink ref="G21" location="'1.11'!A216" display="'1.11'!A216"/>
    <hyperlink ref="R44" location="'1.25'!A567" display="'1.25'!A567"/>
    <hyperlink ref="Q44" location="'1.25'!A529" display="'1.25'!A529"/>
    <hyperlink ref="I21" location="'1.11'!A322" display="'1.11'!A322"/>
    <hyperlink ref="L21" location="'1.11'!A487" display="'1.11'!A487"/>
    <hyperlink ref="O21" location="'1.11'!A649" display="'1.11'!A649"/>
    <hyperlink ref="T17" location="'1.8'!A898" display="'1.8'!A898"/>
    <hyperlink ref="F17" location="'1.8'!A158" display="'1.8'!A158"/>
    <hyperlink ref="G17" location="'1.8'!A211" display="'1.8'!A211"/>
    <hyperlink ref="H17" location="'1.8'!A264" display="'1.8'!A264"/>
    <hyperlink ref="I17" location="'1.8'!A317" display="'1.8'!A317"/>
    <hyperlink ref="J17" location="'1.8'!A370" display="'1.8'!A370"/>
    <hyperlink ref="K17" location="'1.8'!A423" display="'1.8'!A423"/>
    <hyperlink ref="L17" location="'1.8'!A476" display="'1.8'!A476"/>
    <hyperlink ref="M17" location="'1.8'!A529" display="'1.8'!A529"/>
    <hyperlink ref="N17" location="'1.8'!A581" display="'1.8'!A581"/>
    <hyperlink ref="O17" location="'1.8'!A634" display="'1.8'!A634"/>
    <hyperlink ref="P17" location="'1.8'!A687" display="'1.8'!A687"/>
    <hyperlink ref="Q17" location="'1.8'!A740" display="'1.8'!A740"/>
    <hyperlink ref="R17" location="'1.8'!A793" display="'1.8'!A793"/>
    <hyperlink ref="S17" location="'1.8'!A846" display="'1.8'!A846"/>
    <hyperlink ref="C39" location="'1.21'!A1" display="'1.21'!A1"/>
    <hyperlink ref="D39" location="'1.21'!A57" display="'1.21'!A57"/>
    <hyperlink ref="T12" location="'1.4'!A911" display="'1.4'!A911"/>
    <hyperlink ref="T11" location="'1.3'!A847" display="'1.3'!A847"/>
    <hyperlink ref="T13" location="'1.5'!A945" display="'1.5'!A945"/>
    <hyperlink ref="T14" location="'1.6'!A1652" display="'1.6'!A1652"/>
    <hyperlink ref="S40" location="'1.22'!A952" display="'1.22'!A952"/>
    <hyperlink ref="T40" location="'1.22'!A1010" display="'1.22'!A1010"/>
    <hyperlink ref="S41" location="'1.23'!A918" display="'1.23'!A918"/>
    <hyperlink ref="T41" location="'1.23'!A980" display="'1.23'!A980"/>
  </hyperlinks>
  <pageMargins left="0.31" right="0.48" top="0.49" bottom="0.36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IN48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5703125" style="29" bestFit="1" customWidth="1"/>
    <col min="3" max="3" width="11.5703125" style="2" bestFit="1" customWidth="1"/>
    <col min="4" max="4" width="12.140625" style="2" bestFit="1" customWidth="1"/>
    <col min="5" max="5" width="9.5703125" style="2" customWidth="1"/>
    <col min="6" max="7" width="12" style="2" bestFit="1" customWidth="1"/>
    <col min="8" max="8" width="9.5703125" style="2" customWidth="1"/>
    <col min="9" max="9" width="11.5703125" style="2" bestFit="1" customWidth="1"/>
    <col min="10" max="16384" width="11.42578125" style="2"/>
  </cols>
  <sheetData>
    <row r="1" spans="2:9" s="27" customFormat="1" ht="39.950000000000003" customHeight="1" x14ac:dyDescent="0.2">
      <c r="B1" s="28"/>
    </row>
    <row r="2" spans="2:9" s="44" customFormat="1" ht="12.75" customHeight="1" x14ac:dyDescent="0.2">
      <c r="B2" s="43"/>
      <c r="H2" s="376" t="s">
        <v>6</v>
      </c>
    </row>
    <row r="3" spans="2:9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9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9" s="15" customFormat="1" ht="18.75" x14ac:dyDescent="0.25">
      <c r="B5" s="12" t="s">
        <v>84</v>
      </c>
      <c r="C5" s="13"/>
      <c r="D5" s="13"/>
      <c r="E5" s="13"/>
      <c r="F5" s="13"/>
      <c r="G5" s="13"/>
      <c r="H5" s="14"/>
    </row>
    <row r="6" spans="2:9" s="15" customFormat="1" ht="15.75" x14ac:dyDescent="0.25">
      <c r="B6" s="12"/>
      <c r="C6" s="13"/>
      <c r="D6" s="13"/>
      <c r="E6" s="13"/>
      <c r="F6" s="13"/>
      <c r="G6" s="13"/>
      <c r="H6" s="14"/>
    </row>
    <row r="7" spans="2:9" s="17" customFormat="1" x14ac:dyDescent="0.2">
      <c r="B7" s="16" t="s">
        <v>9</v>
      </c>
    </row>
    <row r="8" spans="2:9" s="18" customFormat="1" ht="12.75" customHeight="1" x14ac:dyDescent="0.2">
      <c r="B8" s="51"/>
      <c r="C8" s="482" t="s">
        <v>5</v>
      </c>
      <c r="D8" s="482"/>
      <c r="E8" s="483"/>
      <c r="F8" s="484" t="s">
        <v>3</v>
      </c>
      <c r="G8" s="485"/>
      <c r="H8" s="486"/>
      <c r="I8" s="30"/>
    </row>
    <row r="9" spans="2:9" s="18" customFormat="1" ht="14.25" x14ac:dyDescent="0.2">
      <c r="B9" s="52"/>
      <c r="C9" s="54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</row>
    <row r="10" spans="2:9" s="17" customFormat="1" x14ac:dyDescent="0.2">
      <c r="B10" s="53"/>
      <c r="C10" s="37"/>
      <c r="D10" s="37"/>
      <c r="E10" s="56"/>
      <c r="F10" s="37"/>
      <c r="G10" s="37"/>
      <c r="H10" s="56"/>
      <c r="I10" s="19"/>
    </row>
    <row r="11" spans="2:9" s="17" customFormat="1" x14ac:dyDescent="0.2">
      <c r="B11" s="53">
        <v>1998</v>
      </c>
      <c r="C11" s="302">
        <v>75</v>
      </c>
      <c r="D11" s="302">
        <v>129</v>
      </c>
      <c r="E11" s="57">
        <v>58.139534883720934</v>
      </c>
      <c r="F11" s="302">
        <v>783</v>
      </c>
      <c r="G11" s="302">
        <v>991</v>
      </c>
      <c r="H11" s="57">
        <v>79.011099899091832</v>
      </c>
    </row>
    <row r="12" spans="2:9" s="17" customFormat="1" x14ac:dyDescent="0.2">
      <c r="B12" s="53">
        <v>1999</v>
      </c>
      <c r="C12" s="302">
        <v>94</v>
      </c>
      <c r="D12" s="302">
        <v>96</v>
      </c>
      <c r="E12" s="57">
        <v>97.916666666666657</v>
      </c>
      <c r="F12" s="302">
        <v>760</v>
      </c>
      <c r="G12" s="302">
        <v>940</v>
      </c>
      <c r="H12" s="57">
        <v>80.851063829787222</v>
      </c>
    </row>
    <row r="13" spans="2:9" s="17" customFormat="1" x14ac:dyDescent="0.2">
      <c r="B13" s="53">
        <v>2000</v>
      </c>
      <c r="C13" s="302">
        <v>109</v>
      </c>
      <c r="D13" s="302">
        <v>121</v>
      </c>
      <c r="E13" s="57">
        <v>90.082644628099175</v>
      </c>
      <c r="F13" s="302">
        <v>781</v>
      </c>
      <c r="G13" s="302">
        <v>959</v>
      </c>
      <c r="H13" s="57">
        <v>81.438998957247136</v>
      </c>
    </row>
    <row r="14" spans="2:9" s="17" customFormat="1" x14ac:dyDescent="0.2">
      <c r="B14" s="53">
        <v>2001</v>
      </c>
      <c r="C14" s="302">
        <v>87</v>
      </c>
      <c r="D14" s="302">
        <v>140</v>
      </c>
      <c r="E14" s="57">
        <v>62.142857142857146</v>
      </c>
      <c r="F14" s="302">
        <v>735</v>
      </c>
      <c r="G14" s="302">
        <v>922</v>
      </c>
      <c r="H14" s="57">
        <v>79.718004338394792</v>
      </c>
    </row>
    <row r="15" spans="2:9" s="17" customFormat="1" x14ac:dyDescent="0.2">
      <c r="B15" s="53">
        <v>2002</v>
      </c>
      <c r="C15" s="302">
        <v>96</v>
      </c>
      <c r="D15" s="302">
        <v>134</v>
      </c>
      <c r="E15" s="57">
        <v>71.641791044776113</v>
      </c>
      <c r="F15" s="302">
        <v>746</v>
      </c>
      <c r="G15" s="302">
        <v>991</v>
      </c>
      <c r="H15" s="57">
        <v>75.277497477295668</v>
      </c>
    </row>
    <row r="16" spans="2:9" s="17" customFormat="1" ht="12.75" customHeight="1" x14ac:dyDescent="0.2">
      <c r="B16" s="53">
        <v>2003</v>
      </c>
      <c r="C16" s="302">
        <v>125</v>
      </c>
      <c r="D16" s="302">
        <v>143</v>
      </c>
      <c r="E16" s="57">
        <v>87.412587412587413</v>
      </c>
      <c r="F16" s="302">
        <v>769</v>
      </c>
      <c r="G16" s="302">
        <v>964</v>
      </c>
      <c r="H16" s="57">
        <v>79.77178423236515</v>
      </c>
    </row>
    <row r="17" spans="2:12" s="17" customFormat="1" x14ac:dyDescent="0.2">
      <c r="B17" s="53">
        <v>2004</v>
      </c>
      <c r="C17" s="302">
        <v>122</v>
      </c>
      <c r="D17" s="302">
        <v>154</v>
      </c>
      <c r="E17" s="57">
        <v>79.220779220779221</v>
      </c>
      <c r="F17" s="302">
        <v>779</v>
      </c>
      <c r="G17" s="302">
        <v>1034</v>
      </c>
      <c r="H17" s="57">
        <v>75.338491295938098</v>
      </c>
    </row>
    <row r="18" spans="2:12" s="17" customFormat="1" x14ac:dyDescent="0.2">
      <c r="B18" s="53">
        <v>2005</v>
      </c>
      <c r="C18" s="302">
        <v>111</v>
      </c>
      <c r="D18" s="302">
        <v>137</v>
      </c>
      <c r="E18" s="57">
        <v>81.021897810218974</v>
      </c>
      <c r="F18" s="302">
        <v>748</v>
      </c>
      <c r="G18" s="302">
        <v>1017</v>
      </c>
      <c r="H18" s="57">
        <v>73.549655850540802</v>
      </c>
    </row>
    <row r="19" spans="2:12" s="17" customFormat="1" x14ac:dyDescent="0.2">
      <c r="B19" s="53">
        <v>2006</v>
      </c>
      <c r="C19" s="302">
        <v>85</v>
      </c>
      <c r="D19" s="302">
        <v>134</v>
      </c>
      <c r="E19" s="57">
        <v>63.432835820895527</v>
      </c>
      <c r="F19" s="302">
        <v>722</v>
      </c>
      <c r="G19" s="302">
        <v>982</v>
      </c>
      <c r="H19" s="57">
        <v>73.523421588594701</v>
      </c>
      <c r="I19" s="188"/>
      <c r="J19" s="20"/>
      <c r="K19" s="20"/>
      <c r="L19" s="188"/>
    </row>
    <row r="20" spans="2:12" s="17" customFormat="1" x14ac:dyDescent="0.2">
      <c r="B20" s="53">
        <v>2007</v>
      </c>
      <c r="C20" s="302">
        <v>81</v>
      </c>
      <c r="D20" s="302">
        <v>126</v>
      </c>
      <c r="E20" s="57">
        <v>64.285714285714292</v>
      </c>
      <c r="F20" s="302">
        <v>771</v>
      </c>
      <c r="G20" s="302">
        <v>933</v>
      </c>
      <c r="H20" s="57">
        <v>82.636655948553056</v>
      </c>
      <c r="I20" s="188"/>
      <c r="J20" s="20"/>
      <c r="K20" s="20"/>
      <c r="L20" s="188"/>
    </row>
    <row r="21" spans="2:12" s="17" customFormat="1" x14ac:dyDescent="0.2">
      <c r="B21" s="321">
        <v>2008</v>
      </c>
      <c r="C21" s="302">
        <v>87</v>
      </c>
      <c r="D21" s="302">
        <v>122</v>
      </c>
      <c r="E21" s="57">
        <v>71.311475409836063</v>
      </c>
      <c r="F21" s="302">
        <v>752</v>
      </c>
      <c r="G21" s="302">
        <v>989</v>
      </c>
      <c r="H21" s="57">
        <v>76.036400404448941</v>
      </c>
      <c r="I21" s="513"/>
      <c r="J21" s="513"/>
      <c r="K21" s="513"/>
      <c r="L21" s="513"/>
    </row>
    <row r="22" spans="2:12" s="17" customFormat="1" x14ac:dyDescent="0.2">
      <c r="B22" s="321">
        <v>2009</v>
      </c>
      <c r="C22" s="302">
        <v>98</v>
      </c>
      <c r="D22" s="302">
        <v>117</v>
      </c>
      <c r="E22" s="57">
        <v>83.760683760683762</v>
      </c>
      <c r="F22" s="302">
        <v>717</v>
      </c>
      <c r="G22" s="302">
        <v>892</v>
      </c>
      <c r="H22" s="57">
        <v>80.381165919282509</v>
      </c>
      <c r="I22" s="513"/>
      <c r="J22" s="513"/>
      <c r="K22" s="513"/>
      <c r="L22" s="513"/>
    </row>
    <row r="23" spans="2:12" s="17" customFormat="1" ht="12.75" customHeight="1" x14ac:dyDescent="0.2">
      <c r="B23" s="321">
        <v>2010</v>
      </c>
      <c r="C23" s="302">
        <v>99</v>
      </c>
      <c r="D23" s="302">
        <v>145</v>
      </c>
      <c r="E23" s="57">
        <v>68.275862068965523</v>
      </c>
      <c r="F23" s="302">
        <v>722</v>
      </c>
      <c r="G23" s="302">
        <v>831</v>
      </c>
      <c r="H23" s="57">
        <v>86.883273164861606</v>
      </c>
      <c r="I23" s="513"/>
      <c r="J23" s="513"/>
      <c r="K23" s="513"/>
      <c r="L23" s="513"/>
    </row>
    <row r="24" spans="2:12" s="17" customFormat="1" x14ac:dyDescent="0.2">
      <c r="B24" s="322">
        <v>2011</v>
      </c>
      <c r="C24" s="302">
        <v>99</v>
      </c>
      <c r="D24" s="302">
        <v>100</v>
      </c>
      <c r="E24" s="57">
        <v>99</v>
      </c>
      <c r="F24" s="302">
        <v>687</v>
      </c>
      <c r="G24" s="302">
        <v>818</v>
      </c>
      <c r="H24" s="57">
        <v>83.98533007334963</v>
      </c>
      <c r="I24" s="513"/>
      <c r="J24" s="513"/>
      <c r="K24" s="513"/>
      <c r="L24" s="513"/>
    </row>
    <row r="25" spans="2:12" s="17" customFormat="1" x14ac:dyDescent="0.2">
      <c r="B25" s="321">
        <v>2012</v>
      </c>
      <c r="C25" s="302">
        <v>118</v>
      </c>
      <c r="D25" s="302">
        <v>133</v>
      </c>
      <c r="E25" s="57">
        <v>88.721804511278194</v>
      </c>
      <c r="F25" s="302">
        <v>632</v>
      </c>
      <c r="G25" s="302">
        <v>772</v>
      </c>
      <c r="H25" s="57">
        <v>81.865284974093271</v>
      </c>
      <c r="I25" s="513"/>
      <c r="J25" s="513"/>
      <c r="K25" s="513"/>
      <c r="L25" s="513"/>
    </row>
    <row r="26" spans="2:12" s="17" customFormat="1" x14ac:dyDescent="0.2">
      <c r="B26" s="321">
        <v>2013</v>
      </c>
      <c r="C26" s="302">
        <v>92</v>
      </c>
      <c r="D26" s="302">
        <v>96</v>
      </c>
      <c r="E26" s="57">
        <v>95.833333333333343</v>
      </c>
      <c r="F26" s="302">
        <v>530</v>
      </c>
      <c r="G26" s="302">
        <v>634</v>
      </c>
      <c r="H26" s="57">
        <v>83.596214511041012</v>
      </c>
      <c r="I26" s="320"/>
      <c r="J26" s="320"/>
      <c r="K26" s="320"/>
      <c r="L26" s="320"/>
    </row>
    <row r="27" spans="2:12" s="17" customFormat="1" x14ac:dyDescent="0.2">
      <c r="B27" s="321">
        <v>2014</v>
      </c>
      <c r="C27" s="302">
        <v>93</v>
      </c>
      <c r="D27" s="302">
        <v>108</v>
      </c>
      <c r="E27" s="57">
        <v>86.111111111111114</v>
      </c>
      <c r="F27" s="302">
        <v>550</v>
      </c>
      <c r="G27" s="302">
        <v>682</v>
      </c>
      <c r="H27" s="57">
        <v>80.645161290322577</v>
      </c>
      <c r="I27" s="320"/>
      <c r="J27" s="320"/>
      <c r="K27" s="320"/>
      <c r="L27" s="320"/>
    </row>
    <row r="28" spans="2:12" s="17" customFormat="1" x14ac:dyDescent="0.2">
      <c r="B28" s="321">
        <v>2015</v>
      </c>
      <c r="C28" s="302">
        <v>64</v>
      </c>
      <c r="D28" s="302">
        <v>101</v>
      </c>
      <c r="E28" s="57">
        <v>63.366336633663366</v>
      </c>
      <c r="F28" s="302">
        <v>505</v>
      </c>
      <c r="G28" s="302">
        <v>634</v>
      </c>
      <c r="H28" s="57">
        <v>79.652996845425875</v>
      </c>
      <c r="I28" s="320"/>
      <c r="J28" s="320"/>
      <c r="K28" s="320"/>
      <c r="L28" s="320"/>
    </row>
    <row r="29" spans="2:12" s="17" customFormat="1" x14ac:dyDescent="0.2">
      <c r="B29" s="321">
        <v>2016</v>
      </c>
      <c r="C29" s="302">
        <v>58</v>
      </c>
      <c r="D29" s="302">
        <v>102</v>
      </c>
      <c r="E29" s="57">
        <v>56.862745098039213</v>
      </c>
      <c r="F29" s="302">
        <v>463</v>
      </c>
      <c r="G29" s="302">
        <v>657</v>
      </c>
      <c r="H29" s="57">
        <v>70.471841704718415</v>
      </c>
      <c r="I29" s="320"/>
      <c r="J29" s="320"/>
      <c r="K29" s="320"/>
      <c r="L29" s="320"/>
    </row>
    <row r="30" spans="2:12" s="17" customFormat="1" x14ac:dyDescent="0.2">
      <c r="B30" s="321">
        <v>2017</v>
      </c>
      <c r="C30" s="302">
        <v>74</v>
      </c>
      <c r="D30" s="302">
        <v>77</v>
      </c>
      <c r="E30" s="57">
        <v>96.103896103896105</v>
      </c>
      <c r="F30" s="302">
        <v>473</v>
      </c>
      <c r="G30" s="302">
        <v>619</v>
      </c>
      <c r="H30" s="57">
        <v>76.413570274636513</v>
      </c>
      <c r="I30" s="320"/>
      <c r="J30" s="320"/>
      <c r="K30" s="320"/>
      <c r="L30" s="320"/>
    </row>
    <row r="31" spans="2:12" s="17" customFormat="1" x14ac:dyDescent="0.2">
      <c r="B31" s="321">
        <v>2018</v>
      </c>
      <c r="C31" s="302">
        <v>62</v>
      </c>
      <c r="D31" s="302">
        <v>93</v>
      </c>
      <c r="E31" s="57">
        <v>66.666666666666657</v>
      </c>
      <c r="F31" s="302">
        <v>462</v>
      </c>
      <c r="G31" s="302">
        <v>565</v>
      </c>
      <c r="H31" s="57">
        <v>81.769911504424769</v>
      </c>
      <c r="I31" s="320"/>
      <c r="J31" s="320"/>
      <c r="K31" s="320"/>
      <c r="L31" s="320"/>
    </row>
    <row r="32" spans="2:12" s="17" customFormat="1" x14ac:dyDescent="0.2">
      <c r="B32" s="321">
        <v>2019</v>
      </c>
      <c r="C32" s="302">
        <v>54</v>
      </c>
      <c r="D32" s="302">
        <v>70</v>
      </c>
      <c r="E32" s="57">
        <v>77.142857142857153</v>
      </c>
      <c r="F32" s="302">
        <v>419</v>
      </c>
      <c r="G32" s="302">
        <v>558</v>
      </c>
      <c r="H32" s="57">
        <v>75.089605734767034</v>
      </c>
      <c r="I32" s="320"/>
      <c r="J32" s="320"/>
      <c r="K32" s="320"/>
      <c r="L32" s="320"/>
    </row>
    <row r="33" spans="2:248" s="17" customFormat="1" x14ac:dyDescent="0.2">
      <c r="B33" s="321">
        <v>2020</v>
      </c>
      <c r="C33" s="302">
        <v>51</v>
      </c>
      <c r="D33" s="302">
        <v>73</v>
      </c>
      <c r="E33" s="57">
        <v>69.863013698630141</v>
      </c>
      <c r="F33" s="302">
        <v>394</v>
      </c>
      <c r="G33" s="302">
        <v>496</v>
      </c>
      <c r="H33" s="57">
        <v>79.435483870967744</v>
      </c>
      <c r="I33" s="416"/>
      <c r="J33" s="416"/>
      <c r="K33" s="416"/>
      <c r="L33" s="416"/>
    </row>
    <row r="34" spans="2:248" s="17" customFormat="1" x14ac:dyDescent="0.2">
      <c r="B34" s="321">
        <v>2021</v>
      </c>
      <c r="C34" s="302">
        <v>64</v>
      </c>
      <c r="D34" s="302">
        <v>66</v>
      </c>
      <c r="E34" s="57">
        <v>96.969696969696969</v>
      </c>
      <c r="F34" s="302">
        <v>383</v>
      </c>
      <c r="G34" s="302">
        <v>478</v>
      </c>
      <c r="H34" s="57">
        <v>80.125523012552307</v>
      </c>
      <c r="I34" s="428"/>
      <c r="J34" s="428"/>
      <c r="K34" s="428"/>
      <c r="L34" s="428"/>
    </row>
    <row r="35" spans="2:248" s="17" customFormat="1" x14ac:dyDescent="0.2">
      <c r="B35" s="321">
        <v>2022</v>
      </c>
      <c r="C35" s="302">
        <v>52</v>
      </c>
      <c r="D35" s="302">
        <v>76</v>
      </c>
      <c r="E35" s="57">
        <v>68.421052631578945</v>
      </c>
      <c r="F35" s="302">
        <v>370</v>
      </c>
      <c r="G35" s="302">
        <v>499</v>
      </c>
      <c r="H35" s="57">
        <v>74.148296593186373</v>
      </c>
      <c r="I35" s="428"/>
      <c r="J35" s="428"/>
      <c r="K35" s="428"/>
      <c r="L35" s="428"/>
    </row>
    <row r="36" spans="2:248" s="17" customFormat="1" x14ac:dyDescent="0.2">
      <c r="B36" s="74"/>
      <c r="C36" s="77"/>
      <c r="D36" s="77"/>
      <c r="E36" s="78"/>
      <c r="F36" s="85"/>
      <c r="G36" s="85"/>
      <c r="H36" s="86"/>
    </row>
    <row r="37" spans="2:248" s="17" customFormat="1" x14ac:dyDescent="0.2">
      <c r="B37" s="79"/>
      <c r="C37" s="87"/>
      <c r="D37" s="87"/>
      <c r="E37" s="88"/>
      <c r="F37" s="89"/>
      <c r="G37" s="89"/>
      <c r="H37" s="90"/>
    </row>
    <row r="38" spans="2:248" x14ac:dyDescent="0.2">
      <c r="B38" s="22" t="s">
        <v>17</v>
      </c>
      <c r="C38" s="38"/>
      <c r="D38" s="7"/>
    </row>
    <row r="39" spans="2:248" x14ac:dyDescent="0.2">
      <c r="B39" s="22" t="s">
        <v>18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</row>
    <row r="40" spans="2:248" x14ac:dyDescent="0.2">
      <c r="B40" s="22" t="s">
        <v>19</v>
      </c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</row>
    <row r="41" spans="2:248" x14ac:dyDescent="0.2"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</row>
    <row r="42" spans="2:248" s="35" customFormat="1" ht="12.75" customHeight="1" x14ac:dyDescent="0.2">
      <c r="B42" s="26" t="s">
        <v>36</v>
      </c>
      <c r="C42" s="26"/>
      <c r="D42" s="34"/>
    </row>
    <row r="43" spans="2:248" s="27" customFormat="1" x14ac:dyDescent="0.2">
      <c r="B43" s="26" t="s">
        <v>355</v>
      </c>
      <c r="C43" s="26"/>
    </row>
    <row r="44" spans="2:248" s="27" customFormat="1" ht="12.75" customHeight="1" x14ac:dyDescent="0.2">
      <c r="B44" s="28"/>
    </row>
    <row r="45" spans="2:248" s="27" customFormat="1" ht="12.75" customHeight="1" x14ac:dyDescent="0.2">
      <c r="B45" s="28"/>
    </row>
    <row r="46" spans="2:248" s="27" customFormat="1" ht="12.75" customHeight="1" x14ac:dyDescent="0.2">
      <c r="B46" s="28"/>
    </row>
    <row r="47" spans="2:248" s="27" customFormat="1" x14ac:dyDescent="0.2">
      <c r="B47" s="28"/>
    </row>
    <row r="48" spans="2:248" x14ac:dyDescent="0.2">
      <c r="B48" s="28"/>
      <c r="C48" s="27"/>
      <c r="D48" s="27"/>
      <c r="E48" s="27"/>
      <c r="F48" s="27"/>
      <c r="G48" s="27"/>
      <c r="H48" s="27"/>
      <c r="I48" s="36"/>
    </row>
  </sheetData>
  <mergeCells count="7">
    <mergeCell ref="I25:L25"/>
    <mergeCell ref="C8:E8"/>
    <mergeCell ref="F8:H8"/>
    <mergeCell ref="I23:L23"/>
    <mergeCell ref="I21:L21"/>
    <mergeCell ref="I22:L22"/>
    <mergeCell ref="I24:L24"/>
  </mergeCells>
  <phoneticPr fontId="3" type="noConversion"/>
  <hyperlinks>
    <hyperlink ref="H2" location="INDICE!B18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IV44"/>
  <sheetViews>
    <sheetView zoomScaleNormal="100" workbookViewId="0"/>
  </sheetViews>
  <sheetFormatPr baseColWidth="10" defaultColWidth="11.42578125" defaultRowHeight="12.75" x14ac:dyDescent="0.2"/>
  <cols>
    <col min="1" max="1" width="2.5703125" style="27" customWidth="1"/>
    <col min="2" max="2" width="11.5703125" style="28" bestFit="1" customWidth="1"/>
    <col min="3" max="3" width="11.5703125" style="27" bestFit="1" customWidth="1"/>
    <col min="4" max="4" width="12.140625" style="27" bestFit="1" customWidth="1"/>
    <col min="5" max="5" width="9.5703125" style="27" customWidth="1"/>
    <col min="6" max="7" width="12" style="27" bestFit="1" customWidth="1"/>
    <col min="8" max="8" width="9.5703125" style="27" customWidth="1"/>
    <col min="9" max="9" width="11.5703125" style="27" bestFit="1" customWidth="1"/>
    <col min="10" max="10" width="11.85546875" style="27" bestFit="1" customWidth="1"/>
    <col min="11" max="12" width="11.5703125" style="27" bestFit="1" customWidth="1"/>
    <col min="13" max="16384" width="11.42578125" style="27"/>
  </cols>
  <sheetData>
    <row r="1" spans="2:9" s="2" customFormat="1" ht="39.950000000000003" customHeight="1" x14ac:dyDescent="0.2">
      <c r="B1" s="29"/>
    </row>
    <row r="2" spans="2:9" s="44" customFormat="1" ht="12.75" customHeight="1" x14ac:dyDescent="0.2">
      <c r="B2" s="43"/>
      <c r="H2" s="376" t="s">
        <v>6</v>
      </c>
    </row>
    <row r="3" spans="2:9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9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9" s="15" customFormat="1" ht="15.75" x14ac:dyDescent="0.25">
      <c r="B5" s="12" t="s">
        <v>85</v>
      </c>
      <c r="C5" s="13"/>
      <c r="D5" s="13"/>
      <c r="E5" s="13"/>
      <c r="F5" s="13"/>
      <c r="G5" s="13"/>
      <c r="H5" s="14"/>
    </row>
    <row r="6" spans="2:9" s="15" customFormat="1" ht="15.75" x14ac:dyDescent="0.25">
      <c r="B6" s="12"/>
      <c r="C6" s="13"/>
      <c r="D6" s="13"/>
      <c r="E6" s="13"/>
      <c r="F6" s="13"/>
      <c r="G6" s="13"/>
      <c r="H6" s="14"/>
    </row>
    <row r="7" spans="2:9" s="17" customFormat="1" x14ac:dyDescent="0.2">
      <c r="B7" s="16" t="s">
        <v>9</v>
      </c>
    </row>
    <row r="8" spans="2:9" s="18" customFormat="1" ht="12.75" customHeight="1" x14ac:dyDescent="0.2">
      <c r="B8" s="51"/>
      <c r="C8" s="482" t="s">
        <v>5</v>
      </c>
      <c r="D8" s="482"/>
      <c r="E8" s="483"/>
      <c r="F8" s="484" t="s">
        <v>3</v>
      </c>
      <c r="G8" s="485"/>
      <c r="H8" s="486"/>
      <c r="I8" s="30"/>
    </row>
    <row r="9" spans="2:9" s="18" customFormat="1" ht="14.25" x14ac:dyDescent="0.2">
      <c r="B9" s="52"/>
      <c r="C9" s="54" t="s">
        <v>1</v>
      </c>
      <c r="D9" s="55" t="s">
        <v>2</v>
      </c>
      <c r="E9" s="263" t="s">
        <v>328</v>
      </c>
      <c r="F9" s="55" t="s">
        <v>1</v>
      </c>
      <c r="G9" s="55" t="s">
        <v>2</v>
      </c>
      <c r="H9" s="263" t="s">
        <v>328</v>
      </c>
      <c r="I9" s="30"/>
    </row>
    <row r="10" spans="2:9" s="17" customFormat="1" x14ac:dyDescent="0.2">
      <c r="B10" s="53"/>
      <c r="C10" s="37"/>
      <c r="D10" s="37"/>
      <c r="E10" s="56"/>
      <c r="F10" s="37"/>
      <c r="G10" s="37"/>
      <c r="H10" s="56"/>
      <c r="I10" s="19"/>
    </row>
    <row r="11" spans="2:9" s="17" customFormat="1" x14ac:dyDescent="0.2">
      <c r="B11" s="53">
        <v>1998</v>
      </c>
      <c r="C11" s="302">
        <v>18087</v>
      </c>
      <c r="D11" s="302">
        <v>19623</v>
      </c>
      <c r="E11" s="57">
        <v>92.172450695612298</v>
      </c>
      <c r="F11" s="302">
        <v>170293</v>
      </c>
      <c r="G11" s="302">
        <v>190218</v>
      </c>
      <c r="H11" s="57">
        <v>89.525176376578457</v>
      </c>
    </row>
    <row r="12" spans="2:9" s="17" customFormat="1" x14ac:dyDescent="0.2">
      <c r="B12" s="53">
        <v>1999</v>
      </c>
      <c r="C12" s="302">
        <v>18475</v>
      </c>
      <c r="D12" s="302">
        <v>19601</v>
      </c>
      <c r="E12" s="57">
        <v>94.255395132901384</v>
      </c>
      <c r="F12" s="302">
        <v>175847</v>
      </c>
      <c r="G12" s="302">
        <v>195255</v>
      </c>
      <c r="H12" s="57">
        <v>90.060177716319686</v>
      </c>
    </row>
    <row r="13" spans="2:9" s="17" customFormat="1" x14ac:dyDescent="0.2">
      <c r="B13" s="53">
        <v>2000</v>
      </c>
      <c r="C13" s="302">
        <v>18223</v>
      </c>
      <c r="D13" s="302">
        <v>19614</v>
      </c>
      <c r="E13" s="57">
        <v>92.908126848169672</v>
      </c>
      <c r="F13" s="302">
        <v>170923</v>
      </c>
      <c r="G13" s="302">
        <v>189468</v>
      </c>
      <c r="H13" s="57">
        <v>90.212067473135306</v>
      </c>
    </row>
    <row r="14" spans="2:9" s="17" customFormat="1" x14ac:dyDescent="0.2">
      <c r="B14" s="53">
        <v>2001</v>
      </c>
      <c r="C14" s="302">
        <v>18440</v>
      </c>
      <c r="D14" s="302">
        <v>20089</v>
      </c>
      <c r="E14" s="57">
        <v>91.791527701727318</v>
      </c>
      <c r="F14" s="302">
        <v>170417</v>
      </c>
      <c r="G14" s="302">
        <v>189714</v>
      </c>
      <c r="H14" s="57">
        <v>89.828373235501857</v>
      </c>
    </row>
    <row r="15" spans="2:9" s="17" customFormat="1" x14ac:dyDescent="0.2">
      <c r="B15" s="53">
        <v>2002</v>
      </c>
      <c r="C15" s="302">
        <v>19022</v>
      </c>
      <c r="D15" s="302">
        <v>20243</v>
      </c>
      <c r="E15" s="57">
        <v>93.968285333201592</v>
      </c>
      <c r="F15" s="302">
        <v>175349</v>
      </c>
      <c r="G15" s="302">
        <v>193269</v>
      </c>
      <c r="H15" s="57">
        <v>90.72794912789945</v>
      </c>
    </row>
    <row r="16" spans="2:9" s="17" customFormat="1" x14ac:dyDescent="0.2">
      <c r="B16" s="53">
        <v>2003</v>
      </c>
      <c r="C16" s="302">
        <v>20309</v>
      </c>
      <c r="D16" s="302">
        <v>21115</v>
      </c>
      <c r="E16" s="57">
        <v>96.182808430026043</v>
      </c>
      <c r="F16" s="302">
        <v>184931</v>
      </c>
      <c r="G16" s="302">
        <v>199897</v>
      </c>
      <c r="H16" s="57">
        <v>92.513144269298692</v>
      </c>
    </row>
    <row r="17" spans="2:12" s="17" customFormat="1" x14ac:dyDescent="0.2">
      <c r="B17" s="53">
        <v>2004</v>
      </c>
      <c r="C17" s="302">
        <v>19871</v>
      </c>
      <c r="D17" s="302">
        <v>20417</v>
      </c>
      <c r="E17" s="57">
        <v>97.325757946809034</v>
      </c>
      <c r="F17" s="302">
        <v>177006</v>
      </c>
      <c r="G17" s="302">
        <v>194928</v>
      </c>
      <c r="H17" s="57">
        <v>90.805836000984968</v>
      </c>
    </row>
    <row r="18" spans="2:12" s="17" customFormat="1" x14ac:dyDescent="0.2">
      <c r="B18" s="53">
        <v>2005</v>
      </c>
      <c r="C18" s="302">
        <v>20107</v>
      </c>
      <c r="D18" s="302">
        <v>20731</v>
      </c>
      <c r="E18" s="57">
        <v>96.99001495345135</v>
      </c>
      <c r="F18" s="302">
        <v>185586</v>
      </c>
      <c r="G18" s="302">
        <v>201769</v>
      </c>
      <c r="H18" s="57">
        <v>91.979441836952162</v>
      </c>
    </row>
    <row r="19" spans="2:12" s="17" customFormat="1" x14ac:dyDescent="0.2">
      <c r="B19" s="53">
        <v>2006</v>
      </c>
      <c r="C19" s="302">
        <v>19607</v>
      </c>
      <c r="D19" s="302">
        <v>20272</v>
      </c>
      <c r="E19" s="57">
        <v>96.719613259668506</v>
      </c>
      <c r="F19" s="302">
        <v>177324</v>
      </c>
      <c r="G19" s="302">
        <v>194154</v>
      </c>
      <c r="H19" s="57">
        <v>91.331623350536177</v>
      </c>
      <c r="I19" s="188"/>
      <c r="J19" s="20"/>
      <c r="K19" s="20"/>
      <c r="L19" s="188"/>
    </row>
    <row r="20" spans="2:12" s="17" customFormat="1" x14ac:dyDescent="0.2">
      <c r="B20" s="53">
        <v>2007</v>
      </c>
      <c r="C20" s="302">
        <v>20435</v>
      </c>
      <c r="D20" s="302">
        <v>20959</v>
      </c>
      <c r="E20" s="57">
        <v>97.49988071949997</v>
      </c>
      <c r="F20" s="302">
        <v>184225</v>
      </c>
      <c r="G20" s="302">
        <v>201136</v>
      </c>
      <c r="H20" s="57">
        <v>91.592255985999529</v>
      </c>
      <c r="I20" s="188"/>
      <c r="J20" s="20"/>
      <c r="K20" s="20"/>
      <c r="L20" s="188"/>
    </row>
    <row r="21" spans="2:12" s="17" customFormat="1" x14ac:dyDescent="0.2">
      <c r="B21" s="321">
        <v>2008</v>
      </c>
      <c r="C21" s="302">
        <v>20404</v>
      </c>
      <c r="D21" s="302">
        <v>20866</v>
      </c>
      <c r="E21" s="57">
        <v>97.785871753091158</v>
      </c>
      <c r="F21" s="302">
        <v>186677</v>
      </c>
      <c r="G21" s="302">
        <v>199647</v>
      </c>
      <c r="H21" s="57">
        <v>93.503533737045885</v>
      </c>
      <c r="I21" s="513"/>
      <c r="J21" s="513"/>
      <c r="K21" s="513"/>
      <c r="L21" s="513"/>
    </row>
    <row r="22" spans="2:12" s="17" customFormat="1" x14ac:dyDescent="0.2">
      <c r="B22" s="321">
        <v>2009</v>
      </c>
      <c r="C22" s="302">
        <v>20625</v>
      </c>
      <c r="D22" s="302">
        <v>20640</v>
      </c>
      <c r="E22" s="57">
        <v>99.927325581395351</v>
      </c>
      <c r="F22" s="302">
        <v>185838</v>
      </c>
      <c r="G22" s="302">
        <v>199095</v>
      </c>
      <c r="H22" s="57">
        <v>93.341369697882925</v>
      </c>
      <c r="I22" s="513"/>
      <c r="J22" s="513"/>
      <c r="K22" s="513"/>
      <c r="L22" s="513"/>
    </row>
    <row r="23" spans="2:12" s="17" customFormat="1" ht="12.75" customHeight="1" x14ac:dyDescent="0.2">
      <c r="B23" s="321">
        <v>2010</v>
      </c>
      <c r="C23" s="302">
        <v>20319</v>
      </c>
      <c r="D23" s="302">
        <v>20209</v>
      </c>
      <c r="E23" s="57">
        <v>100.54431194022466</v>
      </c>
      <c r="F23" s="302">
        <v>183926</v>
      </c>
      <c r="G23" s="302">
        <v>198121</v>
      </c>
      <c r="H23" s="57">
        <v>92.835186577899364</v>
      </c>
      <c r="I23" s="513"/>
      <c r="J23" s="513"/>
      <c r="K23" s="513"/>
      <c r="L23" s="513"/>
    </row>
    <row r="24" spans="2:12" s="17" customFormat="1" x14ac:dyDescent="0.2">
      <c r="B24" s="322">
        <v>2011</v>
      </c>
      <c r="C24" s="302">
        <v>20942</v>
      </c>
      <c r="D24" s="302">
        <v>20672</v>
      </c>
      <c r="E24" s="57">
        <v>101.30611455108358</v>
      </c>
      <c r="F24" s="302">
        <v>188057</v>
      </c>
      <c r="G24" s="302">
        <v>199854</v>
      </c>
      <c r="H24" s="57">
        <v>94.097190949393067</v>
      </c>
      <c r="I24" s="513"/>
      <c r="J24" s="513"/>
      <c r="K24" s="513"/>
      <c r="L24" s="513"/>
    </row>
    <row r="25" spans="2:12" s="17" customFormat="1" x14ac:dyDescent="0.2">
      <c r="B25" s="321">
        <v>2012</v>
      </c>
      <c r="C25" s="302">
        <v>21829</v>
      </c>
      <c r="D25" s="302">
        <v>20970</v>
      </c>
      <c r="E25" s="57">
        <v>104.09632808774441</v>
      </c>
      <c r="F25" s="302">
        <v>197030</v>
      </c>
      <c r="G25" s="302">
        <v>205920</v>
      </c>
      <c r="H25" s="57">
        <v>95.682789432789434</v>
      </c>
      <c r="I25" s="513"/>
      <c r="J25" s="513"/>
      <c r="K25" s="513"/>
      <c r="L25" s="513"/>
    </row>
    <row r="26" spans="2:12" s="17" customFormat="1" x14ac:dyDescent="0.2">
      <c r="B26" s="321">
        <v>2013</v>
      </c>
      <c r="C26" s="302">
        <v>21354</v>
      </c>
      <c r="D26" s="302">
        <v>21039</v>
      </c>
      <c r="E26" s="57">
        <v>101.4972194495936</v>
      </c>
      <c r="F26" s="302">
        <v>190585</v>
      </c>
      <c r="G26" s="302">
        <v>199834</v>
      </c>
      <c r="H26" s="57">
        <v>95.371658476535529</v>
      </c>
      <c r="I26" s="320"/>
      <c r="J26" s="320"/>
      <c r="K26" s="320"/>
      <c r="L26" s="320"/>
    </row>
    <row r="27" spans="2:12" s="17" customFormat="1" x14ac:dyDescent="0.2">
      <c r="B27" s="321">
        <v>2014</v>
      </c>
      <c r="C27" s="302">
        <v>21929</v>
      </c>
      <c r="D27" s="302">
        <v>21135</v>
      </c>
      <c r="E27" s="57">
        <v>103.75680151407619</v>
      </c>
      <c r="F27" s="302">
        <v>194259</v>
      </c>
      <c r="G27" s="302">
        <v>201571</v>
      </c>
      <c r="H27" s="57">
        <v>96.372494059165263</v>
      </c>
      <c r="I27" s="320"/>
      <c r="J27" s="320"/>
      <c r="K27" s="320"/>
      <c r="L27" s="320"/>
    </row>
    <row r="28" spans="2:12" s="17" customFormat="1" x14ac:dyDescent="0.2">
      <c r="B28" s="321">
        <v>2015</v>
      </c>
      <c r="C28" s="302">
        <v>24072</v>
      </c>
      <c r="D28" s="302">
        <v>22787</v>
      </c>
      <c r="E28" s="57">
        <v>105.63918023434415</v>
      </c>
      <c r="F28" s="302">
        <v>209259</v>
      </c>
      <c r="G28" s="302">
        <v>213309</v>
      </c>
      <c r="H28" s="57">
        <v>98.101345934770691</v>
      </c>
      <c r="I28" s="320"/>
      <c r="J28" s="320"/>
      <c r="K28" s="320"/>
      <c r="L28" s="320"/>
    </row>
    <row r="29" spans="2:12" s="17" customFormat="1" x14ac:dyDescent="0.2">
      <c r="B29" s="321">
        <v>2016</v>
      </c>
      <c r="C29" s="302">
        <v>23010</v>
      </c>
      <c r="D29" s="302">
        <v>22056</v>
      </c>
      <c r="E29" s="57">
        <v>104.32535364526659</v>
      </c>
      <c r="F29" s="302">
        <v>201618</v>
      </c>
      <c r="G29" s="302">
        <v>208993</v>
      </c>
      <c r="H29" s="57">
        <v>96.471173675673356</v>
      </c>
      <c r="I29" s="320"/>
      <c r="J29" s="320"/>
      <c r="K29" s="320"/>
      <c r="L29" s="320"/>
    </row>
    <row r="30" spans="2:12" s="17" customFormat="1" x14ac:dyDescent="0.2">
      <c r="B30" s="321">
        <v>2017</v>
      </c>
      <c r="C30" s="302">
        <v>24262</v>
      </c>
      <c r="D30" s="302">
        <v>22807</v>
      </c>
      <c r="E30" s="57">
        <v>106.37962029201562</v>
      </c>
      <c r="F30" s="302">
        <v>210287</v>
      </c>
      <c r="G30" s="302">
        <v>214236</v>
      </c>
      <c r="H30" s="57">
        <v>98.156705689053197</v>
      </c>
      <c r="I30" s="320"/>
      <c r="J30" s="320"/>
      <c r="K30" s="320"/>
      <c r="L30" s="320"/>
    </row>
    <row r="31" spans="2:12" s="17" customFormat="1" x14ac:dyDescent="0.2">
      <c r="B31" s="321">
        <v>2018</v>
      </c>
      <c r="C31" s="302">
        <v>23804</v>
      </c>
      <c r="D31" s="302">
        <v>22795</v>
      </c>
      <c r="E31" s="57">
        <v>104.42640930028514</v>
      </c>
      <c r="F31" s="302">
        <v>211279</v>
      </c>
      <c r="G31" s="302">
        <v>216442</v>
      </c>
      <c r="H31" s="57">
        <v>97.614603450346976</v>
      </c>
      <c r="I31" s="320"/>
      <c r="J31" s="320"/>
      <c r="K31" s="320"/>
      <c r="L31" s="320"/>
    </row>
    <row r="32" spans="2:12" s="17" customFormat="1" x14ac:dyDescent="0.2">
      <c r="B32" s="321">
        <v>2019</v>
      </c>
      <c r="C32" s="302">
        <v>24300</v>
      </c>
      <c r="D32" s="302">
        <v>22865</v>
      </c>
      <c r="E32" s="57">
        <v>106.27596763612507</v>
      </c>
      <c r="F32" s="302">
        <v>206020</v>
      </c>
      <c r="G32" s="302">
        <v>212683</v>
      </c>
      <c r="H32" s="57">
        <v>96.867168509001658</v>
      </c>
      <c r="I32" s="320"/>
      <c r="J32" s="320"/>
      <c r="K32" s="320"/>
      <c r="L32" s="320"/>
    </row>
    <row r="33" spans="2:256" s="17" customFormat="1" x14ac:dyDescent="0.2">
      <c r="B33" s="321">
        <v>2020</v>
      </c>
      <c r="C33" s="302">
        <v>33543</v>
      </c>
      <c r="D33" s="302">
        <v>33105</v>
      </c>
      <c r="E33" s="57">
        <v>101.32306298142275</v>
      </c>
      <c r="F33" s="302">
        <v>244112</v>
      </c>
      <c r="G33" s="302">
        <v>249664</v>
      </c>
      <c r="H33" s="57">
        <v>97.776211227890286</v>
      </c>
      <c r="I33" s="416"/>
      <c r="J33" s="416"/>
      <c r="K33" s="416"/>
      <c r="L33" s="416"/>
    </row>
    <row r="34" spans="2:256" s="17" customFormat="1" x14ac:dyDescent="0.2">
      <c r="B34" s="322">
        <v>2021</v>
      </c>
      <c r="C34" s="302">
        <v>24685</v>
      </c>
      <c r="D34" s="302">
        <v>25172</v>
      </c>
      <c r="E34" s="57">
        <v>98.065310662641025</v>
      </c>
      <c r="F34" s="302">
        <v>219334</v>
      </c>
      <c r="G34" s="302">
        <v>231410</v>
      </c>
      <c r="H34" s="57">
        <v>94.781556544661001</v>
      </c>
      <c r="I34" s="416"/>
      <c r="J34" s="416"/>
      <c r="K34" s="416"/>
    </row>
    <row r="35" spans="2:256" s="17" customFormat="1" x14ac:dyDescent="0.2">
      <c r="B35" s="322">
        <v>2022</v>
      </c>
      <c r="C35" s="302">
        <v>26248</v>
      </c>
      <c r="D35" s="302">
        <v>24906</v>
      </c>
      <c r="E35" s="57">
        <v>105.38825985706255</v>
      </c>
      <c r="F35" s="302">
        <v>230055</v>
      </c>
      <c r="G35" s="302">
        <v>234362</v>
      </c>
      <c r="H35" s="57">
        <v>98.16224473250783</v>
      </c>
      <c r="I35" s="428"/>
      <c r="J35" s="428"/>
      <c r="K35" s="428"/>
    </row>
    <row r="36" spans="2:256" s="17" customFormat="1" x14ac:dyDescent="0.2">
      <c r="B36" s="322">
        <v>2023</v>
      </c>
      <c r="C36" s="302">
        <v>25204</v>
      </c>
      <c r="D36" s="302">
        <v>23442</v>
      </c>
      <c r="E36" s="57">
        <v>107.51642351335211</v>
      </c>
      <c r="F36" s="302">
        <v>215382</v>
      </c>
      <c r="G36" s="302">
        <v>220742</v>
      </c>
      <c r="H36" s="57">
        <v>97.571825932536626</v>
      </c>
      <c r="I36" s="478"/>
      <c r="J36" s="478"/>
      <c r="K36" s="478"/>
    </row>
    <row r="37" spans="2:256" s="21" customFormat="1" x14ac:dyDescent="0.2">
      <c r="B37" s="74"/>
      <c r="C37" s="91"/>
      <c r="D37" s="92"/>
      <c r="E37" s="93"/>
      <c r="F37" s="93"/>
      <c r="G37" s="93"/>
      <c r="H37" s="93"/>
    </row>
    <row r="38" spans="2:256" s="17" customFormat="1" ht="12.75" customHeight="1" x14ac:dyDescent="0.2">
      <c r="B38" s="94"/>
      <c r="C38" s="421"/>
      <c r="D38" s="420"/>
      <c r="E38" s="87"/>
      <c r="F38" s="83"/>
      <c r="G38" s="83"/>
      <c r="H38" s="83"/>
    </row>
    <row r="39" spans="2:256" s="8" customFormat="1" ht="12.75" customHeight="1" x14ac:dyDescent="0.2">
      <c r="B39" s="22" t="s">
        <v>329</v>
      </c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</row>
    <row r="40" spans="2:256" s="35" customFormat="1" ht="12.75" customHeight="1" x14ac:dyDescent="0.2">
      <c r="B40" s="40" t="s">
        <v>330</v>
      </c>
      <c r="C40" s="34"/>
      <c r="D40" s="34"/>
      <c r="E40" s="41"/>
      <c r="F40" s="41"/>
      <c r="G40" s="41"/>
      <c r="H40" s="41"/>
      <c r="J40" s="27"/>
      <c r="K40" s="27"/>
      <c r="L40" s="27"/>
      <c r="M40" s="27"/>
    </row>
    <row r="41" spans="2:256" s="8" customFormat="1" ht="12.75" customHeight="1" x14ac:dyDescent="0.2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</row>
    <row r="42" spans="2:256" x14ac:dyDescent="0.2">
      <c r="B42" s="26" t="s">
        <v>36</v>
      </c>
      <c r="C42" s="26"/>
    </row>
    <row r="43" spans="2:256" x14ac:dyDescent="0.2">
      <c r="B43" s="26" t="s">
        <v>355</v>
      </c>
      <c r="C43" s="26"/>
    </row>
    <row r="44" spans="2:256" x14ac:dyDescent="0.2">
      <c r="B44" s="118"/>
      <c r="C44" s="26"/>
    </row>
  </sheetData>
  <mergeCells count="7">
    <mergeCell ref="I25:L25"/>
    <mergeCell ref="C8:E8"/>
    <mergeCell ref="F8:H8"/>
    <mergeCell ref="I23:L23"/>
    <mergeCell ref="I21:L21"/>
    <mergeCell ref="I22:L22"/>
    <mergeCell ref="I24:L24"/>
  </mergeCells>
  <phoneticPr fontId="3" type="noConversion"/>
  <hyperlinks>
    <hyperlink ref="H2" location="INDICE!B20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M947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5" style="42" customWidth="1"/>
    <col min="3" max="4" width="9" style="1" customWidth="1"/>
    <col min="5" max="5" width="10.42578125" style="1" customWidth="1"/>
    <col min="6" max="7" width="11.42578125" style="1"/>
    <col min="8" max="8" width="10.42578125" style="1" customWidth="1"/>
    <col min="9" max="16384" width="11.42578125" style="1"/>
  </cols>
  <sheetData>
    <row r="1" spans="1:10" ht="39.950000000000003" customHeight="1" x14ac:dyDescent="0.2"/>
    <row r="2" spans="1:10" s="44" customFormat="1" ht="12.75" customHeight="1" x14ac:dyDescent="0.2">
      <c r="B2" s="43"/>
      <c r="H2" s="376" t="s">
        <v>6</v>
      </c>
    </row>
    <row r="3" spans="1:10" s="4" customFormat="1" ht="18.75" thickBot="1" x14ac:dyDescent="0.3">
      <c r="B3" s="67" t="s">
        <v>7</v>
      </c>
      <c r="C3" s="72"/>
      <c r="D3" s="72"/>
      <c r="E3" s="72"/>
      <c r="F3" s="72"/>
      <c r="G3" s="72"/>
      <c r="H3" s="72"/>
    </row>
    <row r="4" spans="1:10" ht="13.5" customHeight="1" thickTop="1" x14ac:dyDescent="0.35">
      <c r="B4" s="70"/>
      <c r="C4" s="73"/>
      <c r="D4" s="73"/>
      <c r="E4" s="73"/>
      <c r="F4" s="73"/>
      <c r="G4" s="73"/>
      <c r="H4" s="376"/>
    </row>
    <row r="5" spans="1:10" s="271" customFormat="1" ht="15.75" customHeight="1" x14ac:dyDescent="0.25">
      <c r="B5" s="265" t="s">
        <v>363</v>
      </c>
      <c r="C5" s="265"/>
      <c r="D5" s="265"/>
      <c r="E5" s="265"/>
      <c r="F5" s="265"/>
      <c r="G5" s="265"/>
      <c r="H5" s="265"/>
      <c r="I5" s="198"/>
    </row>
    <row r="6" spans="1:10" s="271" customFormat="1" ht="12.6" customHeight="1" x14ac:dyDescent="0.25">
      <c r="B6" s="265"/>
      <c r="C6" s="265"/>
      <c r="D6" s="265"/>
      <c r="E6" s="265"/>
      <c r="F6" s="265"/>
      <c r="G6" s="265"/>
      <c r="H6" s="265"/>
      <c r="I6" s="198"/>
    </row>
    <row r="7" spans="1:10" s="271" customFormat="1" ht="12.6" customHeight="1" x14ac:dyDescent="0.2">
      <c r="A7" s="198"/>
      <c r="B7" s="16" t="s">
        <v>8</v>
      </c>
      <c r="C7" s="1"/>
      <c r="D7" s="1"/>
      <c r="E7" s="1"/>
      <c r="F7" s="1"/>
      <c r="G7" s="1"/>
      <c r="H7" s="1"/>
      <c r="I7" s="198"/>
      <c r="J7" s="198"/>
    </row>
    <row r="8" spans="1:10" s="271" customFormat="1" ht="12.6" customHeight="1" x14ac:dyDescent="0.2">
      <c r="A8" s="198"/>
      <c r="B8" s="62"/>
      <c r="C8" s="500" t="s">
        <v>5</v>
      </c>
      <c r="D8" s="498"/>
      <c r="E8" s="499"/>
      <c r="F8" s="500" t="s">
        <v>3</v>
      </c>
      <c r="G8" s="498"/>
      <c r="H8" s="499"/>
      <c r="I8" s="198"/>
      <c r="J8" s="198"/>
    </row>
    <row r="9" spans="1:10" s="271" customFormat="1" ht="12.6" customHeight="1" x14ac:dyDescent="0.2">
      <c r="A9" s="198"/>
      <c r="B9" s="63"/>
      <c r="C9" s="426" t="s">
        <v>1</v>
      </c>
      <c r="D9" s="64" t="s">
        <v>2</v>
      </c>
      <c r="E9" s="263" t="s">
        <v>14</v>
      </c>
      <c r="F9" s="64" t="s">
        <v>1</v>
      </c>
      <c r="G9" s="64" t="s">
        <v>2</v>
      </c>
      <c r="H9" s="64" t="s">
        <v>14</v>
      </c>
      <c r="I9" s="198"/>
      <c r="J9" s="198"/>
    </row>
    <row r="10" spans="1:10" s="271" customFormat="1" ht="12.6" customHeight="1" x14ac:dyDescent="0.2">
      <c r="A10" s="198"/>
      <c r="B10" s="65"/>
      <c r="C10" s="106"/>
      <c r="D10" s="106"/>
      <c r="E10" s="107"/>
      <c r="F10" s="1"/>
      <c r="G10" s="1"/>
      <c r="H10" s="107"/>
      <c r="I10" s="198"/>
      <c r="J10" s="198"/>
    </row>
    <row r="11" spans="1:10" s="271" customFormat="1" ht="12.6" customHeight="1" x14ac:dyDescent="0.2">
      <c r="A11" s="198"/>
      <c r="B11" s="65" t="s">
        <v>40</v>
      </c>
      <c r="C11" s="306">
        <v>26248</v>
      </c>
      <c r="D11" s="306">
        <v>24906</v>
      </c>
      <c r="E11" s="116">
        <v>105.38825985706255</v>
      </c>
      <c r="F11" s="170">
        <v>230055</v>
      </c>
      <c r="G11" s="170">
        <v>234362</v>
      </c>
      <c r="H11" s="116">
        <v>98.16224473250783</v>
      </c>
      <c r="I11" s="198"/>
      <c r="J11" s="198"/>
    </row>
    <row r="12" spans="1:10" s="271" customFormat="1" ht="12.6" customHeight="1" x14ac:dyDescent="0.2">
      <c r="A12" s="198"/>
      <c r="B12" s="65" t="s">
        <v>73</v>
      </c>
      <c r="C12" s="20">
        <v>52</v>
      </c>
      <c r="D12" s="20">
        <v>76</v>
      </c>
      <c r="E12" s="116">
        <v>68.421052631578945</v>
      </c>
      <c r="F12" s="20">
        <v>370</v>
      </c>
      <c r="G12" s="20">
        <v>499</v>
      </c>
      <c r="H12" s="116">
        <v>74.148296593186373</v>
      </c>
      <c r="I12" s="198"/>
      <c r="J12" s="198"/>
    </row>
    <row r="13" spans="1:10" s="271" customFormat="1" ht="12.6" customHeight="1" x14ac:dyDescent="0.2">
      <c r="A13" s="198"/>
      <c r="B13" s="65" t="s">
        <v>74</v>
      </c>
      <c r="C13" s="20">
        <v>39</v>
      </c>
      <c r="D13" s="20">
        <v>60</v>
      </c>
      <c r="E13" s="116">
        <v>65</v>
      </c>
      <c r="F13" s="20">
        <v>276</v>
      </c>
      <c r="G13" s="20">
        <v>403</v>
      </c>
      <c r="H13" s="116">
        <v>68.486352357320101</v>
      </c>
      <c r="I13" s="198"/>
      <c r="J13" s="198"/>
    </row>
    <row r="14" spans="1:10" s="271" customFormat="1" ht="12.6" customHeight="1" x14ac:dyDescent="0.2">
      <c r="A14" s="198"/>
      <c r="B14" s="65" t="s">
        <v>51</v>
      </c>
      <c r="C14" s="20">
        <v>18</v>
      </c>
      <c r="D14" s="20">
        <v>46</v>
      </c>
      <c r="E14" s="116">
        <v>39.130434782608695</v>
      </c>
      <c r="F14" s="20">
        <v>144</v>
      </c>
      <c r="G14" s="20">
        <v>331</v>
      </c>
      <c r="H14" s="116">
        <v>43.504531722054381</v>
      </c>
      <c r="I14" s="198"/>
      <c r="J14" s="198"/>
    </row>
    <row r="15" spans="1:10" s="271" customFormat="1" ht="12.6" customHeight="1" x14ac:dyDescent="0.2">
      <c r="A15" s="198"/>
      <c r="B15" s="65" t="s">
        <v>42</v>
      </c>
      <c r="C15" s="20">
        <v>27</v>
      </c>
      <c r="D15" s="20">
        <v>57</v>
      </c>
      <c r="E15" s="116">
        <v>47.368421052631582</v>
      </c>
      <c r="F15" s="20">
        <v>211</v>
      </c>
      <c r="G15" s="20">
        <v>533</v>
      </c>
      <c r="H15" s="116">
        <v>39.587242026266416</v>
      </c>
      <c r="I15" s="198"/>
      <c r="J15" s="198"/>
    </row>
    <row r="16" spans="1:10" s="271" customFormat="1" ht="12.6" customHeight="1" x14ac:dyDescent="0.2">
      <c r="A16" s="198"/>
      <c r="B16" s="65" t="s">
        <v>43</v>
      </c>
      <c r="C16" s="20">
        <v>77</v>
      </c>
      <c r="D16" s="20">
        <v>152</v>
      </c>
      <c r="E16" s="116">
        <v>50.657894736842103</v>
      </c>
      <c r="F16" s="20">
        <v>594</v>
      </c>
      <c r="G16" s="20">
        <v>1405</v>
      </c>
      <c r="H16" s="116">
        <v>42.277580071174377</v>
      </c>
      <c r="I16" s="198"/>
      <c r="J16" s="198"/>
    </row>
    <row r="17" spans="1:10" s="271" customFormat="1" ht="12.6" customHeight="1" x14ac:dyDescent="0.2">
      <c r="A17" s="198"/>
      <c r="B17" s="65" t="s">
        <v>44</v>
      </c>
      <c r="C17" s="20">
        <v>224</v>
      </c>
      <c r="D17" s="20">
        <v>371</v>
      </c>
      <c r="E17" s="116">
        <v>60.377358490566039</v>
      </c>
      <c r="F17" s="20">
        <v>1815</v>
      </c>
      <c r="G17" s="20">
        <v>3397</v>
      </c>
      <c r="H17" s="116">
        <v>53.429496614659996</v>
      </c>
      <c r="I17" s="198"/>
      <c r="J17" s="198"/>
    </row>
    <row r="18" spans="1:10" s="271" customFormat="1" ht="12.6" customHeight="1" x14ac:dyDescent="0.2">
      <c r="A18" s="198"/>
      <c r="B18" s="65" t="s">
        <v>45</v>
      </c>
      <c r="C18" s="20">
        <v>640</v>
      </c>
      <c r="D18" s="20">
        <v>1074</v>
      </c>
      <c r="E18" s="116">
        <v>59.590316573556798</v>
      </c>
      <c r="F18" s="20">
        <v>5494</v>
      </c>
      <c r="G18" s="20">
        <v>9971</v>
      </c>
      <c r="H18" s="116">
        <v>55.099789389228761</v>
      </c>
      <c r="I18" s="198"/>
      <c r="J18" s="198"/>
    </row>
    <row r="19" spans="1:10" s="271" customFormat="1" ht="12.6" customHeight="1" x14ac:dyDescent="0.2">
      <c r="A19" s="198"/>
      <c r="B19" s="65" t="s">
        <v>46</v>
      </c>
      <c r="C19" s="20">
        <v>1453</v>
      </c>
      <c r="D19" s="20">
        <v>2581</v>
      </c>
      <c r="E19" s="116">
        <v>56.296009298721422</v>
      </c>
      <c r="F19" s="20">
        <v>12358</v>
      </c>
      <c r="G19" s="20">
        <v>24938</v>
      </c>
      <c r="H19" s="116">
        <v>49.554896142433236</v>
      </c>
      <c r="I19" s="198"/>
      <c r="J19" s="198"/>
    </row>
    <row r="20" spans="1:10" s="271" customFormat="1" ht="12.6" customHeight="1" x14ac:dyDescent="0.2">
      <c r="A20" s="198"/>
      <c r="B20" s="65" t="s">
        <v>47</v>
      </c>
      <c r="C20" s="20">
        <v>2527</v>
      </c>
      <c r="D20" s="20">
        <v>4307</v>
      </c>
      <c r="E20" s="116">
        <v>58.671929417227766</v>
      </c>
      <c r="F20" s="20">
        <v>21742</v>
      </c>
      <c r="G20" s="20">
        <v>42207</v>
      </c>
      <c r="H20" s="116">
        <v>51.512782239912809</v>
      </c>
      <c r="I20" s="198"/>
      <c r="J20" s="198"/>
    </row>
    <row r="21" spans="1:10" s="271" customFormat="1" ht="12.6" customHeight="1" x14ac:dyDescent="0.2">
      <c r="A21" s="198"/>
      <c r="B21" s="65" t="s">
        <v>48</v>
      </c>
      <c r="C21" s="20">
        <v>5233</v>
      </c>
      <c r="D21" s="20">
        <v>6601</v>
      </c>
      <c r="E21" s="116">
        <v>79.27586729283442</v>
      </c>
      <c r="F21" s="20">
        <v>48402</v>
      </c>
      <c r="G21" s="20">
        <v>63694</v>
      </c>
      <c r="H21" s="116">
        <v>75.991459164128486</v>
      </c>
      <c r="I21" s="198"/>
      <c r="J21" s="198"/>
    </row>
    <row r="22" spans="1:10" s="271" customFormat="1" ht="12.6" customHeight="1" x14ac:dyDescent="0.2">
      <c r="A22" s="198"/>
      <c r="B22" s="65" t="s">
        <v>49</v>
      </c>
      <c r="C22" s="20">
        <v>15958</v>
      </c>
      <c r="D22" s="20">
        <v>9581</v>
      </c>
      <c r="E22" s="116">
        <v>166.55881432000834</v>
      </c>
      <c r="F22" s="20">
        <v>138649</v>
      </c>
      <c r="G22" s="20">
        <v>86984</v>
      </c>
      <c r="H22" s="116">
        <v>159.39598087004507</v>
      </c>
      <c r="I22" s="198"/>
      <c r="J22" s="198"/>
    </row>
    <row r="23" spans="1:10" s="271" customFormat="1" ht="12.6" customHeight="1" x14ac:dyDescent="0.2">
      <c r="A23" s="198"/>
      <c r="B23" s="97"/>
      <c r="C23" s="20"/>
      <c r="D23" s="99"/>
      <c r="E23" s="99"/>
      <c r="F23" s="99"/>
      <c r="G23" s="99"/>
      <c r="H23" s="99"/>
      <c r="I23" s="198"/>
      <c r="J23" s="198"/>
    </row>
    <row r="24" spans="1:10" s="271" customFormat="1" ht="12.6" customHeight="1" x14ac:dyDescent="0.2">
      <c r="A24" s="198"/>
      <c r="B24" s="76"/>
      <c r="C24" s="102"/>
      <c r="D24" s="102"/>
      <c r="E24" s="102"/>
      <c r="F24" s="102"/>
      <c r="G24" s="102"/>
      <c r="H24" s="102"/>
      <c r="I24" s="198"/>
      <c r="J24" s="198"/>
    </row>
    <row r="25" spans="1:10" s="271" customFormat="1" ht="12.6" customHeight="1" x14ac:dyDescent="0.2">
      <c r="A25" s="198"/>
      <c r="B25" s="40" t="s">
        <v>15</v>
      </c>
      <c r="C25" s="1"/>
      <c r="D25" s="1"/>
      <c r="E25" s="1"/>
      <c r="F25" s="1"/>
      <c r="G25" s="1"/>
      <c r="H25" s="1"/>
      <c r="I25" s="198"/>
      <c r="J25" s="198"/>
    </row>
    <row r="26" spans="1:10" s="271" customFormat="1" ht="12.6" customHeight="1" x14ac:dyDescent="0.2">
      <c r="A26" s="198"/>
      <c r="B26" s="1"/>
      <c r="C26" s="1"/>
      <c r="D26" s="1"/>
      <c r="E26" s="1"/>
      <c r="F26" s="1"/>
      <c r="G26" s="1"/>
      <c r="H26" s="1"/>
      <c r="I26" s="198"/>
      <c r="J26" s="198"/>
    </row>
    <row r="27" spans="1:10" s="271" customFormat="1" ht="12.6" customHeight="1" x14ac:dyDescent="0.2">
      <c r="A27" s="198"/>
      <c r="B27" s="26" t="s">
        <v>36</v>
      </c>
      <c r="C27" s="1"/>
      <c r="D27" s="1"/>
      <c r="E27" s="1"/>
      <c r="F27" s="1"/>
      <c r="G27" s="1"/>
      <c r="H27" s="1"/>
      <c r="I27" s="198"/>
      <c r="J27" s="198"/>
    </row>
    <row r="28" spans="1:10" s="271" customFormat="1" ht="12.6" customHeight="1" x14ac:dyDescent="0.2">
      <c r="A28" s="198"/>
      <c r="B28" s="26" t="s">
        <v>356</v>
      </c>
      <c r="C28" s="1"/>
      <c r="D28" s="1"/>
      <c r="E28" s="1"/>
      <c r="F28" s="1"/>
      <c r="G28" s="1"/>
      <c r="H28" s="1"/>
      <c r="I28" s="198"/>
      <c r="J28" s="198"/>
    </row>
    <row r="29" spans="1:10" s="271" customFormat="1" ht="12.6" customHeight="1" x14ac:dyDescent="0.2">
      <c r="A29" s="198"/>
      <c r="B29" s="118"/>
      <c r="C29" s="1"/>
      <c r="D29" s="1"/>
      <c r="E29" s="1"/>
      <c r="F29" s="1"/>
      <c r="G29" s="1"/>
      <c r="H29" s="1"/>
      <c r="I29" s="198"/>
      <c r="J29" s="198"/>
    </row>
    <row r="30" spans="1:10" s="271" customFormat="1" ht="12.6" customHeight="1" x14ac:dyDescent="0.2">
      <c r="A30" s="198"/>
      <c r="B30" s="118"/>
      <c r="C30" s="1"/>
      <c r="D30" s="1"/>
      <c r="E30" s="1"/>
      <c r="F30" s="1"/>
      <c r="G30" s="1"/>
      <c r="H30" s="1"/>
      <c r="I30" s="198"/>
      <c r="J30" s="198"/>
    </row>
    <row r="31" spans="1:10" s="271" customFormat="1" ht="12.6" customHeight="1" x14ac:dyDescent="0.2">
      <c r="A31" s="198"/>
      <c r="B31" s="118"/>
      <c r="C31" s="1"/>
      <c r="D31" s="1"/>
      <c r="E31" s="1"/>
      <c r="F31" s="1"/>
      <c r="G31" s="1"/>
      <c r="H31" s="1"/>
      <c r="I31" s="198"/>
      <c r="J31" s="198"/>
    </row>
    <row r="32" spans="1:10" s="271" customFormat="1" ht="12.6" customHeight="1" x14ac:dyDescent="0.2">
      <c r="B32" s="273"/>
      <c r="C32" s="269"/>
      <c r="D32" s="269"/>
      <c r="E32" s="269"/>
      <c r="F32" s="269"/>
      <c r="G32" s="269"/>
      <c r="H32" s="269"/>
      <c r="J32" s="198"/>
    </row>
    <row r="33" spans="1:10" s="271" customFormat="1" ht="12.6" customHeight="1" x14ac:dyDescent="0.2">
      <c r="B33" s="273"/>
      <c r="C33" s="269"/>
      <c r="D33" s="269"/>
      <c r="E33" s="269"/>
      <c r="F33" s="269"/>
      <c r="G33" s="269"/>
      <c r="H33" s="269"/>
      <c r="J33" s="198"/>
    </row>
    <row r="34" spans="1:10" s="271" customFormat="1" ht="12.6" customHeight="1" x14ac:dyDescent="0.2">
      <c r="B34" s="273"/>
      <c r="C34" s="269"/>
      <c r="D34" s="269"/>
      <c r="E34" s="269"/>
      <c r="F34" s="269"/>
      <c r="G34" s="269"/>
      <c r="H34" s="269"/>
      <c r="J34" s="198"/>
    </row>
    <row r="35" spans="1:10" s="271" customFormat="1" ht="12.6" customHeight="1" x14ac:dyDescent="0.2">
      <c r="A35" s="198"/>
      <c r="B35" s="42"/>
      <c r="C35" s="1"/>
      <c r="D35" s="1"/>
      <c r="E35" s="1"/>
      <c r="F35" s="1"/>
      <c r="G35" s="1"/>
      <c r="H35" s="1"/>
      <c r="I35" s="198"/>
      <c r="J35" s="198"/>
    </row>
    <row r="36" spans="1:10" s="271" customFormat="1" ht="12.6" customHeight="1" x14ac:dyDescent="0.2">
      <c r="A36" s="198"/>
      <c r="B36" s="42"/>
      <c r="C36" s="1"/>
      <c r="D36" s="1"/>
      <c r="E36" s="1"/>
      <c r="F36" s="1"/>
      <c r="G36" s="1"/>
      <c r="H36" s="1"/>
      <c r="I36" s="198"/>
      <c r="J36" s="198"/>
    </row>
    <row r="37" spans="1:10" s="271" customFormat="1" ht="12.6" customHeight="1" x14ac:dyDescent="0.2">
      <c r="A37" s="198"/>
      <c r="B37" s="42"/>
      <c r="C37" s="1"/>
      <c r="D37" s="1"/>
      <c r="E37" s="1"/>
      <c r="F37" s="1"/>
      <c r="G37" s="1"/>
      <c r="H37" s="1"/>
      <c r="I37" s="198"/>
      <c r="J37" s="198"/>
    </row>
    <row r="38" spans="1:10" s="271" customFormat="1" ht="12.6" customHeight="1" x14ac:dyDescent="0.2">
      <c r="A38" s="198"/>
      <c r="B38" s="42"/>
      <c r="C38" s="1"/>
      <c r="D38" s="1"/>
      <c r="E38" s="1"/>
      <c r="F38" s="1"/>
      <c r="G38" s="1"/>
      <c r="H38" s="1"/>
      <c r="I38" s="198"/>
      <c r="J38" s="198"/>
    </row>
    <row r="39" spans="1:10" s="271" customFormat="1" ht="12.6" customHeight="1" x14ac:dyDescent="0.2">
      <c r="A39" s="198"/>
      <c r="B39" s="42"/>
      <c r="C39" s="1"/>
      <c r="D39" s="1"/>
      <c r="E39" s="1"/>
      <c r="F39" s="1"/>
      <c r="G39" s="1"/>
      <c r="H39" s="1"/>
      <c r="I39" s="198"/>
      <c r="J39" s="198"/>
    </row>
    <row r="40" spans="1:10" s="271" customFormat="1" ht="12.6" customHeight="1" x14ac:dyDescent="0.2">
      <c r="A40" s="198"/>
      <c r="B40" s="42"/>
      <c r="C40" s="1"/>
      <c r="D40" s="1"/>
      <c r="E40" s="1"/>
      <c r="F40" s="1"/>
      <c r="G40" s="1"/>
      <c r="H40" s="1"/>
      <c r="I40" s="198"/>
      <c r="J40" s="198"/>
    </row>
    <row r="41" spans="1:10" s="271" customFormat="1" ht="12.6" customHeight="1" x14ac:dyDescent="0.2">
      <c r="A41" s="198"/>
      <c r="B41" s="42"/>
      <c r="C41" s="1"/>
      <c r="D41" s="1"/>
      <c r="E41" s="1"/>
      <c r="F41" s="1"/>
      <c r="G41" s="1"/>
      <c r="H41" s="1"/>
      <c r="I41" s="198"/>
      <c r="J41" s="198"/>
    </row>
    <row r="42" spans="1:10" s="271" customFormat="1" ht="12.6" customHeight="1" x14ac:dyDescent="0.2">
      <c r="A42" s="198"/>
      <c r="B42" s="42"/>
      <c r="C42" s="1"/>
      <c r="D42" s="1"/>
      <c r="E42" s="1"/>
      <c r="F42" s="1"/>
      <c r="G42" s="1"/>
      <c r="H42" s="1"/>
      <c r="I42" s="198"/>
      <c r="J42" s="198"/>
    </row>
    <row r="43" spans="1:10" s="271" customFormat="1" ht="12.6" customHeight="1" x14ac:dyDescent="0.2">
      <c r="A43" s="198"/>
      <c r="B43" s="42"/>
      <c r="C43" s="1"/>
      <c r="D43" s="1"/>
      <c r="E43" s="1"/>
      <c r="F43" s="1"/>
      <c r="G43" s="1"/>
      <c r="H43" s="1"/>
      <c r="I43" s="198"/>
      <c r="J43" s="198"/>
    </row>
    <row r="44" spans="1:10" s="271" customFormat="1" ht="12.6" customHeight="1" x14ac:dyDescent="0.2">
      <c r="A44" s="198"/>
      <c r="B44" s="42"/>
      <c r="C44" s="1"/>
      <c r="D44" s="1"/>
      <c r="E44" s="1"/>
      <c r="F44" s="1"/>
      <c r="G44" s="1"/>
      <c r="H44" s="1"/>
      <c r="I44" s="198"/>
      <c r="J44" s="198"/>
    </row>
    <row r="45" spans="1:10" s="271" customFormat="1" ht="12.6" customHeight="1" x14ac:dyDescent="0.2">
      <c r="A45" s="198"/>
      <c r="B45" s="42"/>
      <c r="C45" s="1"/>
      <c r="D45" s="1"/>
      <c r="E45" s="1"/>
      <c r="F45" s="1"/>
      <c r="G45" s="1"/>
      <c r="H45" s="1"/>
      <c r="I45" s="198"/>
      <c r="J45" s="198"/>
    </row>
    <row r="46" spans="1:10" s="271" customFormat="1" ht="12.6" customHeight="1" x14ac:dyDescent="0.2">
      <c r="A46" s="198"/>
      <c r="B46" s="42"/>
      <c r="C46" s="1"/>
      <c r="D46" s="1"/>
      <c r="E46" s="1"/>
      <c r="F46" s="1"/>
      <c r="G46" s="1"/>
      <c r="H46" s="1"/>
      <c r="I46" s="198"/>
      <c r="J46" s="198"/>
    </row>
    <row r="47" spans="1:10" s="271" customFormat="1" ht="12.6" customHeight="1" x14ac:dyDescent="0.2">
      <c r="A47" s="198"/>
      <c r="B47" s="42"/>
      <c r="C47" s="1"/>
      <c r="D47" s="1"/>
      <c r="E47" s="1"/>
      <c r="F47" s="1"/>
      <c r="G47" s="1"/>
      <c r="H47" s="1"/>
      <c r="I47" s="198"/>
      <c r="J47" s="198"/>
    </row>
    <row r="48" spans="1:10" s="271" customFormat="1" ht="12.6" customHeight="1" x14ac:dyDescent="0.2">
      <c r="A48" s="198"/>
      <c r="B48" s="42"/>
      <c r="C48" s="1"/>
      <c r="D48" s="1"/>
      <c r="E48" s="1"/>
      <c r="F48" s="1"/>
      <c r="G48" s="1"/>
      <c r="H48" s="1"/>
      <c r="I48" s="198"/>
      <c r="J48" s="198"/>
    </row>
    <row r="49" spans="1:10" s="271" customFormat="1" ht="12.6" customHeight="1" x14ac:dyDescent="0.2">
      <c r="A49" s="198"/>
      <c r="B49" s="42"/>
      <c r="C49" s="1"/>
      <c r="D49" s="1"/>
      <c r="E49" s="1"/>
      <c r="F49" s="1"/>
      <c r="G49" s="1"/>
      <c r="H49" s="1"/>
      <c r="I49" s="198"/>
      <c r="J49" s="198"/>
    </row>
    <row r="50" spans="1:10" s="271" customFormat="1" ht="12.6" customHeight="1" x14ac:dyDescent="0.2">
      <c r="A50" s="198"/>
      <c r="B50" s="42"/>
      <c r="C50" s="1"/>
      <c r="D50" s="1"/>
      <c r="E50" s="1"/>
      <c r="F50" s="1"/>
      <c r="G50" s="1"/>
      <c r="H50" s="1"/>
      <c r="I50" s="198"/>
      <c r="J50" s="198"/>
    </row>
    <row r="51" spans="1:10" s="271" customFormat="1" ht="12.6" customHeight="1" x14ac:dyDescent="0.2">
      <c r="A51" s="198"/>
      <c r="B51" s="42"/>
      <c r="C51" s="1"/>
      <c r="D51" s="1"/>
      <c r="E51" s="1"/>
      <c r="F51" s="1"/>
      <c r="G51" s="1"/>
      <c r="H51" s="1"/>
      <c r="I51" s="198"/>
      <c r="J51" s="198"/>
    </row>
    <row r="52" spans="1:10" s="271" customFormat="1" ht="12.6" customHeight="1" x14ac:dyDescent="0.2">
      <c r="A52" s="198"/>
      <c r="B52" s="42"/>
      <c r="C52" s="1"/>
      <c r="D52" s="1"/>
      <c r="E52" s="1"/>
      <c r="F52" s="1"/>
      <c r="G52" s="1"/>
      <c r="H52" s="1"/>
      <c r="I52" s="198"/>
      <c r="J52" s="198"/>
    </row>
    <row r="53" spans="1:10" s="271" customFormat="1" ht="12.6" customHeight="1" x14ac:dyDescent="0.2">
      <c r="A53" s="198"/>
      <c r="B53" s="42"/>
      <c r="C53" s="1"/>
      <c r="D53" s="1"/>
      <c r="E53" s="1"/>
      <c r="F53" s="1"/>
      <c r="G53" s="1"/>
      <c r="H53" s="1"/>
      <c r="I53" s="198"/>
      <c r="J53" s="198"/>
    </row>
    <row r="54" spans="1:10" s="271" customFormat="1" ht="12.6" customHeight="1" x14ac:dyDescent="0.2">
      <c r="A54" s="198"/>
      <c r="B54" s="42"/>
      <c r="C54" s="1"/>
      <c r="D54" s="1"/>
      <c r="E54" s="1"/>
      <c r="F54" s="1"/>
      <c r="G54" s="1"/>
      <c r="H54" s="1"/>
      <c r="I54" s="198"/>
      <c r="J54" s="198"/>
    </row>
    <row r="55" spans="1:10" s="271" customFormat="1" ht="12.6" customHeight="1" x14ac:dyDescent="0.2">
      <c r="A55" s="198"/>
      <c r="B55" s="42"/>
      <c r="C55" s="1"/>
      <c r="D55" s="1"/>
      <c r="E55" s="1"/>
      <c r="F55" s="1"/>
      <c r="G55" s="1"/>
      <c r="H55" s="1"/>
      <c r="I55" s="198"/>
      <c r="J55" s="198"/>
    </row>
    <row r="56" spans="1:10" s="271" customFormat="1" ht="12.6" customHeight="1" x14ac:dyDescent="0.2">
      <c r="A56" s="44"/>
      <c r="B56" s="43"/>
      <c r="C56" s="44"/>
      <c r="D56" s="44"/>
      <c r="E56" s="44"/>
      <c r="F56" s="44"/>
      <c r="G56" s="44"/>
      <c r="H56" s="376" t="s">
        <v>6</v>
      </c>
      <c r="I56" s="44"/>
      <c r="J56" s="198"/>
    </row>
    <row r="57" spans="1:10" ht="13.5" customHeight="1" x14ac:dyDescent="0.35">
      <c r="B57" s="201"/>
      <c r="C57" s="47"/>
      <c r="D57" s="47"/>
      <c r="E57" s="47"/>
      <c r="F57" s="47"/>
      <c r="G57" s="47"/>
      <c r="H57" s="376"/>
    </row>
    <row r="58" spans="1:10" s="271" customFormat="1" ht="15.75" customHeight="1" x14ac:dyDescent="0.25">
      <c r="B58" s="265" t="s">
        <v>364</v>
      </c>
      <c r="C58" s="265"/>
      <c r="D58" s="265"/>
      <c r="E58" s="265"/>
      <c r="F58" s="265"/>
      <c r="G58" s="265"/>
      <c r="H58" s="265"/>
      <c r="I58" s="198"/>
    </row>
    <row r="59" spans="1:10" s="271" customFormat="1" ht="12.6" customHeight="1" x14ac:dyDescent="0.25">
      <c r="B59" s="265"/>
      <c r="C59" s="265"/>
      <c r="D59" s="265"/>
      <c r="E59" s="265"/>
      <c r="F59" s="265"/>
      <c r="G59" s="265"/>
      <c r="H59" s="265"/>
      <c r="I59" s="198"/>
      <c r="J59" s="198"/>
    </row>
    <row r="60" spans="1:10" s="271" customFormat="1" ht="12.6" customHeight="1" x14ac:dyDescent="0.2">
      <c r="A60" s="198"/>
      <c r="B60" s="16" t="s">
        <v>8</v>
      </c>
      <c r="C60" s="1"/>
      <c r="D60" s="1"/>
      <c r="E60" s="1"/>
      <c r="F60" s="1"/>
      <c r="G60" s="1"/>
      <c r="H60" s="1"/>
      <c r="I60" s="198"/>
      <c r="J60" s="198"/>
    </row>
    <row r="61" spans="1:10" s="271" customFormat="1" ht="12.6" customHeight="1" x14ac:dyDescent="0.2">
      <c r="A61" s="198"/>
      <c r="B61" s="62"/>
      <c r="C61" s="500" t="s">
        <v>5</v>
      </c>
      <c r="D61" s="498"/>
      <c r="E61" s="499"/>
      <c r="F61" s="500" t="s">
        <v>3</v>
      </c>
      <c r="G61" s="498"/>
      <c r="H61" s="499"/>
      <c r="I61" s="198"/>
      <c r="J61" s="198"/>
    </row>
    <row r="62" spans="1:10" s="271" customFormat="1" ht="12.6" customHeight="1" x14ac:dyDescent="0.2">
      <c r="A62" s="198"/>
      <c r="B62" s="63"/>
      <c r="C62" s="426" t="s">
        <v>1</v>
      </c>
      <c r="D62" s="64" t="s">
        <v>2</v>
      </c>
      <c r="E62" s="263" t="s">
        <v>14</v>
      </c>
      <c r="F62" s="64" t="s">
        <v>1</v>
      </c>
      <c r="G62" s="64" t="s">
        <v>2</v>
      </c>
      <c r="H62" s="64" t="s">
        <v>14</v>
      </c>
      <c r="I62" s="198"/>
      <c r="J62" s="198"/>
    </row>
    <row r="63" spans="1:10" s="271" customFormat="1" ht="12.6" customHeight="1" x14ac:dyDescent="0.2">
      <c r="A63" s="198"/>
      <c r="B63" s="65"/>
      <c r="C63" s="106"/>
      <c r="D63" s="106"/>
      <c r="E63" s="107"/>
      <c r="F63" s="1"/>
      <c r="G63" s="1"/>
      <c r="H63" s="107"/>
      <c r="I63" s="198"/>
      <c r="J63" s="198"/>
    </row>
    <row r="64" spans="1:10" s="271" customFormat="1" ht="12.6" customHeight="1" x14ac:dyDescent="0.2">
      <c r="A64" s="198"/>
      <c r="B64" s="65" t="s">
        <v>40</v>
      </c>
      <c r="C64" s="306">
        <v>24685</v>
      </c>
      <c r="D64" s="306">
        <v>25172</v>
      </c>
      <c r="E64" s="116">
        <v>98.065310662641025</v>
      </c>
      <c r="F64" s="170">
        <v>219334</v>
      </c>
      <c r="G64" s="170">
        <v>231410</v>
      </c>
      <c r="H64" s="116">
        <v>94.781556544660987</v>
      </c>
      <c r="I64" s="198"/>
      <c r="J64" s="198"/>
    </row>
    <row r="65" spans="1:10" s="271" customFormat="1" ht="12.6" customHeight="1" x14ac:dyDescent="0.2">
      <c r="A65" s="198"/>
      <c r="B65" s="65" t="s">
        <v>73</v>
      </c>
      <c r="C65" s="20">
        <v>64</v>
      </c>
      <c r="D65" s="20">
        <v>66</v>
      </c>
      <c r="E65" s="116">
        <v>96.969696969696969</v>
      </c>
      <c r="F65" s="20">
        <v>383</v>
      </c>
      <c r="G65" s="20">
        <v>478</v>
      </c>
      <c r="H65" s="116">
        <v>80.125523012552307</v>
      </c>
      <c r="I65" s="198"/>
      <c r="J65" s="198"/>
    </row>
    <row r="66" spans="1:10" s="271" customFormat="1" ht="12.6" customHeight="1" x14ac:dyDescent="0.2">
      <c r="A66" s="198"/>
      <c r="B66" s="65" t="s">
        <v>74</v>
      </c>
      <c r="C66" s="20">
        <v>43</v>
      </c>
      <c r="D66" s="20">
        <v>39</v>
      </c>
      <c r="E66" s="116">
        <v>110.25641025641026</v>
      </c>
      <c r="F66" s="20">
        <v>267</v>
      </c>
      <c r="G66" s="20">
        <v>307</v>
      </c>
      <c r="H66" s="116">
        <v>86.970684039087942</v>
      </c>
      <c r="I66" s="198"/>
      <c r="J66" s="198"/>
    </row>
    <row r="67" spans="1:10" s="271" customFormat="1" ht="12.6" customHeight="1" x14ac:dyDescent="0.2">
      <c r="A67" s="198"/>
      <c r="B67" s="65" t="s">
        <v>51</v>
      </c>
      <c r="C67" s="20">
        <v>18</v>
      </c>
      <c r="D67" s="20">
        <v>29</v>
      </c>
      <c r="E67" s="116">
        <v>62.068965517241381</v>
      </c>
      <c r="F67" s="20">
        <v>133</v>
      </c>
      <c r="G67" s="20">
        <v>305</v>
      </c>
      <c r="H67" s="116">
        <v>43.606557377049178</v>
      </c>
      <c r="I67" s="198"/>
      <c r="J67" s="198"/>
    </row>
    <row r="68" spans="1:10" s="271" customFormat="1" ht="12.6" customHeight="1" x14ac:dyDescent="0.2">
      <c r="A68" s="198"/>
      <c r="B68" s="65" t="s">
        <v>42</v>
      </c>
      <c r="C68" s="20">
        <v>12</v>
      </c>
      <c r="D68" s="20">
        <v>47</v>
      </c>
      <c r="E68" s="116">
        <v>25.531914893617021</v>
      </c>
      <c r="F68" s="20">
        <v>189</v>
      </c>
      <c r="G68" s="20">
        <v>508</v>
      </c>
      <c r="H68" s="116">
        <v>37.204724409448822</v>
      </c>
      <c r="I68" s="198"/>
      <c r="J68" s="198"/>
    </row>
    <row r="69" spans="1:10" s="271" customFormat="1" ht="12.6" customHeight="1" x14ac:dyDescent="0.2">
      <c r="A69" s="198"/>
      <c r="B69" s="65" t="s">
        <v>43</v>
      </c>
      <c r="C69" s="20">
        <v>69</v>
      </c>
      <c r="D69" s="20">
        <v>145</v>
      </c>
      <c r="E69" s="116">
        <v>47.586206896551722</v>
      </c>
      <c r="F69" s="20">
        <v>575</v>
      </c>
      <c r="G69" s="20">
        <v>1437</v>
      </c>
      <c r="H69" s="116">
        <v>40.013917884481558</v>
      </c>
      <c r="I69" s="198"/>
      <c r="J69" s="198"/>
    </row>
    <row r="70" spans="1:10" s="271" customFormat="1" ht="12.6" customHeight="1" x14ac:dyDescent="0.2">
      <c r="A70" s="198"/>
      <c r="B70" s="65" t="s">
        <v>44</v>
      </c>
      <c r="C70" s="20">
        <v>210</v>
      </c>
      <c r="D70" s="20">
        <v>377</v>
      </c>
      <c r="E70" s="116">
        <v>55.702917771883293</v>
      </c>
      <c r="F70" s="20">
        <v>1889</v>
      </c>
      <c r="G70" s="20">
        <v>3419</v>
      </c>
      <c r="H70" s="116">
        <v>55.250073120795555</v>
      </c>
      <c r="I70" s="198"/>
      <c r="J70" s="198"/>
    </row>
    <row r="71" spans="1:10" s="271" customFormat="1" ht="12.6" customHeight="1" x14ac:dyDescent="0.2">
      <c r="A71" s="198"/>
      <c r="B71" s="65" t="s">
        <v>45</v>
      </c>
      <c r="C71" s="20">
        <v>644</v>
      </c>
      <c r="D71" s="20">
        <v>1111</v>
      </c>
      <c r="E71" s="116">
        <v>57.965796579657969</v>
      </c>
      <c r="F71" s="20">
        <v>5499</v>
      </c>
      <c r="G71" s="20">
        <v>10255</v>
      </c>
      <c r="H71" s="116">
        <v>53.622623110677715</v>
      </c>
      <c r="I71" s="198"/>
      <c r="J71" s="198"/>
    </row>
    <row r="72" spans="1:10" s="271" customFormat="1" ht="12.6" customHeight="1" x14ac:dyDescent="0.2">
      <c r="A72" s="198"/>
      <c r="B72" s="65" t="s">
        <v>46</v>
      </c>
      <c r="C72" s="20">
        <v>1467</v>
      </c>
      <c r="D72" s="20">
        <v>2687</v>
      </c>
      <c r="E72" s="116">
        <v>54.596203944919985</v>
      </c>
      <c r="F72" s="20">
        <v>12049</v>
      </c>
      <c r="G72" s="20">
        <v>25489</v>
      </c>
      <c r="H72" s="116">
        <v>47.27137196437679</v>
      </c>
      <c r="I72" s="198"/>
      <c r="J72" s="198"/>
    </row>
    <row r="73" spans="1:10" s="271" customFormat="1" ht="12.6" customHeight="1" x14ac:dyDescent="0.2">
      <c r="A73" s="198"/>
      <c r="B73" s="65" t="s">
        <v>47</v>
      </c>
      <c r="C73" s="20">
        <v>2560</v>
      </c>
      <c r="D73" s="20">
        <v>4488</v>
      </c>
      <c r="E73" s="116">
        <v>57.040998217468804</v>
      </c>
      <c r="F73" s="20">
        <v>21289</v>
      </c>
      <c r="G73" s="20">
        <v>42531</v>
      </c>
      <c r="H73" s="116">
        <v>50.05525381486445</v>
      </c>
      <c r="I73" s="198"/>
      <c r="J73" s="198"/>
    </row>
    <row r="74" spans="1:10" s="271" customFormat="1" ht="12.6" customHeight="1" x14ac:dyDescent="0.2">
      <c r="A74" s="198"/>
      <c r="B74" s="65" t="s">
        <v>48</v>
      </c>
      <c r="C74" s="20">
        <v>5332</v>
      </c>
      <c r="D74" s="20">
        <v>7065</v>
      </c>
      <c r="E74" s="116">
        <v>75.47062986553432</v>
      </c>
      <c r="F74" s="20">
        <v>48585</v>
      </c>
      <c r="G74" s="20">
        <v>64336</v>
      </c>
      <c r="H74" s="116">
        <v>75.517595125590645</v>
      </c>
      <c r="I74" s="198"/>
      <c r="J74" s="198"/>
    </row>
    <row r="75" spans="1:10" s="271" customFormat="1" ht="12.6" customHeight="1" x14ac:dyDescent="0.2">
      <c r="A75" s="198"/>
      <c r="B75" s="65" t="s">
        <v>49</v>
      </c>
      <c r="C75" s="20">
        <v>14266</v>
      </c>
      <c r="D75" s="20">
        <v>9118</v>
      </c>
      <c r="E75" s="116">
        <v>156.45974994516342</v>
      </c>
      <c r="F75" s="20">
        <v>128476</v>
      </c>
      <c r="G75" s="20">
        <v>82345</v>
      </c>
      <c r="H75" s="116">
        <v>156.02161637014999</v>
      </c>
      <c r="I75" s="198"/>
      <c r="J75" s="198"/>
    </row>
    <row r="76" spans="1:10" s="271" customFormat="1" ht="12.6" customHeight="1" x14ac:dyDescent="0.2">
      <c r="A76" s="198"/>
      <c r="B76" s="97"/>
      <c r="C76" s="20"/>
      <c r="D76" s="99"/>
      <c r="E76" s="99"/>
      <c r="F76" s="99"/>
      <c r="G76" s="99"/>
      <c r="H76" s="99"/>
      <c r="I76" s="198"/>
      <c r="J76" s="198"/>
    </row>
    <row r="77" spans="1:10" s="271" customFormat="1" ht="12.6" customHeight="1" x14ac:dyDescent="0.2">
      <c r="A77" s="198"/>
      <c r="B77" s="76"/>
      <c r="C77" s="102"/>
      <c r="D77" s="102"/>
      <c r="E77" s="102"/>
      <c r="F77" s="102"/>
      <c r="G77" s="102"/>
      <c r="H77" s="102"/>
      <c r="I77" s="198"/>
      <c r="J77" s="198"/>
    </row>
    <row r="78" spans="1:10" s="271" customFormat="1" ht="12.6" customHeight="1" x14ac:dyDescent="0.2">
      <c r="A78" s="198"/>
      <c r="B78" s="40" t="s">
        <v>15</v>
      </c>
      <c r="C78" s="1"/>
      <c r="D78" s="1"/>
      <c r="E78" s="1"/>
      <c r="F78" s="1"/>
      <c r="G78" s="1"/>
      <c r="H78" s="1"/>
      <c r="I78" s="198"/>
      <c r="J78" s="198"/>
    </row>
    <row r="79" spans="1:10" s="271" customFormat="1" ht="12.6" customHeight="1" x14ac:dyDescent="0.2">
      <c r="A79" s="198"/>
      <c r="B79" s="1"/>
      <c r="C79" s="1"/>
      <c r="D79" s="1"/>
      <c r="E79" s="1"/>
      <c r="F79" s="1"/>
      <c r="G79" s="1"/>
      <c r="H79" s="1"/>
      <c r="I79" s="198"/>
      <c r="J79" s="198"/>
    </row>
    <row r="80" spans="1:10" s="271" customFormat="1" ht="12.6" customHeight="1" x14ac:dyDescent="0.2">
      <c r="A80" s="198"/>
      <c r="B80" s="26" t="s">
        <v>36</v>
      </c>
      <c r="C80" s="1"/>
      <c r="D80" s="1"/>
      <c r="E80" s="1"/>
      <c r="F80" s="1"/>
      <c r="G80" s="1"/>
      <c r="H80" s="1"/>
      <c r="I80" s="198"/>
      <c r="J80" s="198"/>
    </row>
    <row r="81" spans="1:10" s="271" customFormat="1" ht="12.6" customHeight="1" x14ac:dyDescent="0.2">
      <c r="A81" s="198"/>
      <c r="B81" s="26" t="s">
        <v>356</v>
      </c>
      <c r="C81" s="1"/>
      <c r="D81" s="1"/>
      <c r="E81" s="1"/>
      <c r="F81" s="1"/>
      <c r="G81" s="1"/>
      <c r="H81" s="1"/>
      <c r="I81" s="198"/>
      <c r="J81" s="198"/>
    </row>
    <row r="82" spans="1:10" s="271" customFormat="1" ht="12.6" customHeight="1" x14ac:dyDescent="0.2">
      <c r="A82" s="198"/>
      <c r="B82" s="118"/>
      <c r="C82" s="1"/>
      <c r="D82" s="1"/>
      <c r="E82" s="1"/>
      <c r="F82" s="1"/>
      <c r="G82" s="1"/>
      <c r="H82" s="1"/>
      <c r="I82" s="198"/>
      <c r="J82" s="198"/>
    </row>
    <row r="83" spans="1:10" s="271" customFormat="1" ht="12.6" customHeight="1" x14ac:dyDescent="0.2">
      <c r="A83" s="198"/>
      <c r="B83" s="118"/>
      <c r="C83" s="1"/>
      <c r="D83" s="1"/>
      <c r="E83" s="1"/>
      <c r="F83" s="1"/>
      <c r="G83" s="1"/>
      <c r="H83" s="1"/>
      <c r="I83" s="198"/>
      <c r="J83" s="198"/>
    </row>
    <row r="84" spans="1:10" s="271" customFormat="1" ht="12.6" customHeight="1" x14ac:dyDescent="0.2">
      <c r="A84" s="198"/>
      <c r="B84" s="118"/>
      <c r="C84" s="1"/>
      <c r="D84" s="1"/>
      <c r="E84" s="1"/>
      <c r="F84" s="1"/>
      <c r="G84" s="1"/>
      <c r="H84" s="1"/>
      <c r="I84" s="198"/>
      <c r="J84" s="198"/>
    </row>
    <row r="85" spans="1:10" s="271" customFormat="1" ht="12.6" customHeight="1" x14ac:dyDescent="0.2">
      <c r="B85" s="273"/>
      <c r="C85" s="269"/>
      <c r="D85" s="269"/>
      <c r="E85" s="269"/>
      <c r="F85" s="269"/>
      <c r="G85" s="269"/>
      <c r="H85" s="269"/>
      <c r="J85" s="198"/>
    </row>
    <row r="86" spans="1:10" s="271" customFormat="1" ht="12.6" customHeight="1" x14ac:dyDescent="0.2">
      <c r="B86" s="273"/>
      <c r="C86" s="269"/>
      <c r="D86" s="269"/>
      <c r="E86" s="269"/>
      <c r="F86" s="269"/>
      <c r="G86" s="269"/>
      <c r="H86" s="269"/>
      <c r="J86" s="198"/>
    </row>
    <row r="87" spans="1:10" s="271" customFormat="1" ht="12.6" customHeight="1" x14ac:dyDescent="0.2">
      <c r="B87" s="273"/>
      <c r="C87" s="269"/>
      <c r="D87" s="269"/>
      <c r="E87" s="269"/>
      <c r="F87" s="269"/>
      <c r="G87" s="269"/>
      <c r="H87" s="269"/>
      <c r="J87" s="198"/>
    </row>
    <row r="88" spans="1:10" s="271" customFormat="1" ht="12.6" customHeight="1" x14ac:dyDescent="0.2">
      <c r="A88" s="198"/>
      <c r="B88" s="42"/>
      <c r="C88" s="1"/>
      <c r="D88" s="1"/>
      <c r="E88" s="1"/>
      <c r="F88" s="1"/>
      <c r="G88" s="1"/>
      <c r="H88" s="1"/>
      <c r="I88" s="198"/>
      <c r="J88" s="198"/>
    </row>
    <row r="89" spans="1:10" s="271" customFormat="1" ht="12.6" customHeight="1" x14ac:dyDescent="0.2">
      <c r="A89" s="198"/>
      <c r="B89" s="42"/>
      <c r="C89" s="1"/>
      <c r="D89" s="1"/>
      <c r="E89" s="1"/>
      <c r="F89" s="1"/>
      <c r="G89" s="1"/>
      <c r="H89" s="1"/>
      <c r="I89" s="198"/>
      <c r="J89" s="198"/>
    </row>
    <row r="90" spans="1:10" s="271" customFormat="1" ht="12.6" customHeight="1" x14ac:dyDescent="0.2">
      <c r="A90" s="198"/>
      <c r="B90" s="42"/>
      <c r="C90" s="1"/>
      <c r="D90" s="1"/>
      <c r="E90" s="1"/>
      <c r="F90" s="1"/>
      <c r="G90" s="1"/>
      <c r="H90" s="1"/>
      <c r="I90" s="198"/>
      <c r="J90" s="198"/>
    </row>
    <row r="91" spans="1:10" s="271" customFormat="1" ht="12.6" customHeight="1" x14ac:dyDescent="0.2">
      <c r="A91" s="198"/>
      <c r="B91" s="42"/>
      <c r="C91" s="1"/>
      <c r="D91" s="1"/>
      <c r="E91" s="1"/>
      <c r="F91" s="1"/>
      <c r="G91" s="1"/>
      <c r="H91" s="1"/>
      <c r="I91" s="198"/>
      <c r="J91" s="198"/>
    </row>
    <row r="92" spans="1:10" s="271" customFormat="1" ht="12.6" customHeight="1" x14ac:dyDescent="0.2">
      <c r="A92" s="198"/>
      <c r="B92" s="42"/>
      <c r="C92" s="1"/>
      <c r="D92" s="1"/>
      <c r="E92" s="1"/>
      <c r="F92" s="1"/>
      <c r="G92" s="1"/>
      <c r="H92" s="1"/>
      <c r="I92" s="198"/>
      <c r="J92" s="198"/>
    </row>
    <row r="93" spans="1:10" s="271" customFormat="1" ht="12.6" customHeight="1" x14ac:dyDescent="0.2">
      <c r="A93" s="198"/>
      <c r="B93" s="42"/>
      <c r="C93" s="1"/>
      <c r="D93" s="1"/>
      <c r="E93" s="1"/>
      <c r="F93" s="1"/>
      <c r="G93" s="1"/>
      <c r="H93" s="1"/>
      <c r="I93" s="198"/>
      <c r="J93" s="198"/>
    </row>
    <row r="94" spans="1:10" s="271" customFormat="1" ht="12.6" customHeight="1" x14ac:dyDescent="0.2">
      <c r="A94" s="198"/>
      <c r="B94" s="42"/>
      <c r="C94" s="1"/>
      <c r="D94" s="1"/>
      <c r="E94" s="1"/>
      <c r="F94" s="1"/>
      <c r="G94" s="1"/>
      <c r="H94" s="1"/>
      <c r="I94" s="198"/>
      <c r="J94" s="198"/>
    </row>
    <row r="95" spans="1:10" s="271" customFormat="1" ht="12.6" customHeight="1" x14ac:dyDescent="0.2">
      <c r="A95" s="198"/>
      <c r="B95" s="42"/>
      <c r="C95" s="1"/>
      <c r="D95" s="1"/>
      <c r="E95" s="1"/>
      <c r="F95" s="1"/>
      <c r="G95" s="1"/>
      <c r="H95" s="1"/>
      <c r="I95" s="198"/>
      <c r="J95" s="198"/>
    </row>
    <row r="96" spans="1:10" s="271" customFormat="1" ht="12.6" customHeight="1" x14ac:dyDescent="0.2">
      <c r="A96" s="198"/>
      <c r="B96" s="42"/>
      <c r="C96" s="1"/>
      <c r="D96" s="1"/>
      <c r="E96" s="1"/>
      <c r="F96" s="1"/>
      <c r="G96" s="1"/>
      <c r="H96" s="1"/>
      <c r="I96" s="198"/>
      <c r="J96" s="198"/>
    </row>
    <row r="97" spans="1:10" s="271" customFormat="1" ht="12.6" customHeight="1" x14ac:dyDescent="0.2">
      <c r="A97" s="198"/>
      <c r="B97" s="42"/>
      <c r="C97" s="1"/>
      <c r="D97" s="1"/>
      <c r="E97" s="1"/>
      <c r="F97" s="1"/>
      <c r="G97" s="1"/>
      <c r="H97" s="1"/>
      <c r="I97" s="198"/>
      <c r="J97" s="198"/>
    </row>
    <row r="98" spans="1:10" s="271" customFormat="1" ht="12.6" customHeight="1" x14ac:dyDescent="0.2">
      <c r="A98" s="198"/>
      <c r="B98" s="42"/>
      <c r="C98" s="1"/>
      <c r="D98" s="1"/>
      <c r="E98" s="1"/>
      <c r="F98" s="1"/>
      <c r="G98" s="1"/>
      <c r="H98" s="1"/>
      <c r="I98" s="198"/>
      <c r="J98" s="198"/>
    </row>
    <row r="99" spans="1:10" s="271" customFormat="1" ht="12.6" customHeight="1" x14ac:dyDescent="0.2">
      <c r="A99" s="198"/>
      <c r="B99" s="42"/>
      <c r="C99" s="1"/>
      <c r="D99" s="1"/>
      <c r="E99" s="1"/>
      <c r="F99" s="1"/>
      <c r="G99" s="1"/>
      <c r="H99" s="1"/>
      <c r="I99" s="198"/>
      <c r="J99" s="198"/>
    </row>
    <row r="100" spans="1:10" s="271" customFormat="1" ht="12.6" customHeight="1" x14ac:dyDescent="0.2">
      <c r="A100" s="198"/>
      <c r="B100" s="42"/>
      <c r="C100" s="1"/>
      <c r="D100" s="1"/>
      <c r="E100" s="1"/>
      <c r="F100" s="1"/>
      <c r="G100" s="1"/>
      <c r="H100" s="1"/>
      <c r="I100" s="198"/>
      <c r="J100" s="198"/>
    </row>
    <row r="101" spans="1:10" s="271" customFormat="1" ht="12.6" customHeight="1" x14ac:dyDescent="0.2">
      <c r="A101" s="198"/>
      <c r="B101" s="42"/>
      <c r="C101" s="1"/>
      <c r="D101" s="1"/>
      <c r="E101" s="1"/>
      <c r="F101" s="1"/>
      <c r="G101" s="1"/>
      <c r="H101" s="1"/>
      <c r="I101" s="198"/>
      <c r="J101" s="198"/>
    </row>
    <row r="102" spans="1:10" s="271" customFormat="1" ht="12.6" customHeight="1" x14ac:dyDescent="0.2">
      <c r="A102" s="198"/>
      <c r="B102" s="42"/>
      <c r="C102" s="1"/>
      <c r="D102" s="1"/>
      <c r="E102" s="1"/>
      <c r="F102" s="1"/>
      <c r="G102" s="1"/>
      <c r="H102" s="1"/>
      <c r="I102" s="198"/>
      <c r="J102" s="198"/>
    </row>
    <row r="103" spans="1:10" s="271" customFormat="1" ht="12.6" customHeight="1" x14ac:dyDescent="0.2">
      <c r="A103" s="198"/>
      <c r="B103" s="42"/>
      <c r="C103" s="1"/>
      <c r="D103" s="1"/>
      <c r="E103" s="1"/>
      <c r="F103" s="1"/>
      <c r="G103" s="1"/>
      <c r="H103" s="1"/>
      <c r="I103" s="198"/>
      <c r="J103" s="198"/>
    </row>
    <row r="104" spans="1:10" s="271" customFormat="1" ht="12.6" customHeight="1" x14ac:dyDescent="0.2">
      <c r="A104" s="198"/>
      <c r="B104" s="42"/>
      <c r="C104" s="1"/>
      <c r="D104" s="1"/>
      <c r="E104" s="1"/>
      <c r="F104" s="1"/>
      <c r="G104" s="1"/>
      <c r="H104" s="1"/>
      <c r="I104" s="198"/>
      <c r="J104" s="198"/>
    </row>
    <row r="105" spans="1:10" s="271" customFormat="1" ht="12.6" customHeight="1" x14ac:dyDescent="0.2">
      <c r="A105" s="198"/>
      <c r="B105" s="42"/>
      <c r="C105" s="1"/>
      <c r="D105" s="1"/>
      <c r="E105" s="1"/>
      <c r="F105" s="1"/>
      <c r="G105" s="1"/>
      <c r="H105" s="1"/>
      <c r="I105" s="198"/>
      <c r="J105" s="198"/>
    </row>
    <row r="106" spans="1:10" s="271" customFormat="1" ht="12.6" customHeight="1" x14ac:dyDescent="0.2">
      <c r="A106" s="198"/>
      <c r="B106" s="42"/>
      <c r="C106" s="1"/>
      <c r="D106" s="1"/>
      <c r="E106" s="1"/>
      <c r="F106" s="1"/>
      <c r="G106" s="1"/>
      <c r="H106" s="1"/>
      <c r="I106" s="198"/>
      <c r="J106" s="198"/>
    </row>
    <row r="107" spans="1:10" s="271" customFormat="1" ht="12.6" customHeight="1" x14ac:dyDescent="0.2">
      <c r="A107" s="198"/>
      <c r="B107" s="42"/>
      <c r="C107" s="1"/>
      <c r="D107" s="1"/>
      <c r="E107" s="1"/>
      <c r="F107" s="1"/>
      <c r="G107" s="1"/>
      <c r="H107" s="1"/>
      <c r="I107" s="198"/>
      <c r="J107" s="198"/>
    </row>
    <row r="108" spans="1:10" s="271" customFormat="1" ht="12.6" customHeight="1" x14ac:dyDescent="0.2">
      <c r="A108" s="198"/>
      <c r="B108" s="42"/>
      <c r="C108" s="1"/>
      <c r="D108" s="1"/>
      <c r="E108" s="1"/>
      <c r="F108" s="1"/>
      <c r="G108" s="1"/>
      <c r="H108" s="1"/>
      <c r="I108" s="198"/>
      <c r="J108" s="198"/>
    </row>
    <row r="109" spans="1:10" s="44" customFormat="1" ht="12.75" customHeight="1" x14ac:dyDescent="0.2">
      <c r="B109" s="43"/>
      <c r="H109" s="376" t="s">
        <v>6</v>
      </c>
    </row>
    <row r="110" spans="1:10" s="4" customFormat="1" ht="18.75" thickBot="1" x14ac:dyDescent="0.3">
      <c r="B110" s="67" t="s">
        <v>7</v>
      </c>
      <c r="C110" s="72"/>
      <c r="D110" s="72"/>
      <c r="E110" s="72"/>
      <c r="F110" s="72"/>
      <c r="G110" s="72"/>
      <c r="H110" s="72"/>
    </row>
    <row r="111" spans="1:10" ht="13.5" customHeight="1" thickTop="1" x14ac:dyDescent="0.35">
      <c r="B111" s="70"/>
      <c r="C111" s="73"/>
      <c r="D111" s="73"/>
      <c r="E111" s="73"/>
      <c r="F111" s="73"/>
      <c r="G111" s="73"/>
      <c r="H111" s="376"/>
    </row>
    <row r="112" spans="1:10" s="271" customFormat="1" ht="15.75" customHeight="1" x14ac:dyDescent="0.25">
      <c r="B112" s="265" t="s">
        <v>331</v>
      </c>
      <c r="C112" s="265"/>
      <c r="D112" s="265"/>
      <c r="E112" s="265"/>
      <c r="F112" s="265"/>
      <c r="G112" s="265"/>
      <c r="H112" s="265"/>
      <c r="I112" s="198"/>
    </row>
    <row r="113" spans="1:10" s="271" customFormat="1" ht="12.6" customHeight="1" x14ac:dyDescent="0.25">
      <c r="B113" s="265"/>
      <c r="C113" s="265"/>
      <c r="D113" s="265"/>
      <c r="E113" s="265"/>
      <c r="F113" s="265"/>
      <c r="G113" s="265"/>
      <c r="H113" s="265"/>
      <c r="I113" s="198"/>
    </row>
    <row r="114" spans="1:10" s="271" customFormat="1" ht="12.6" customHeight="1" x14ac:dyDescent="0.2">
      <c r="A114" s="198"/>
      <c r="B114" s="16" t="s">
        <v>8</v>
      </c>
      <c r="C114" s="1"/>
      <c r="D114" s="1"/>
      <c r="E114" s="1"/>
      <c r="F114" s="1"/>
      <c r="G114" s="1"/>
      <c r="H114" s="1"/>
      <c r="I114" s="198"/>
      <c r="J114" s="198"/>
    </row>
    <row r="115" spans="1:10" s="271" customFormat="1" ht="12.6" customHeight="1" x14ac:dyDescent="0.2">
      <c r="A115" s="198"/>
      <c r="B115" s="62"/>
      <c r="C115" s="500" t="s">
        <v>5</v>
      </c>
      <c r="D115" s="498"/>
      <c r="E115" s="499"/>
      <c r="F115" s="500" t="s">
        <v>3</v>
      </c>
      <c r="G115" s="498"/>
      <c r="H115" s="499"/>
      <c r="I115" s="198"/>
      <c r="J115" s="198"/>
    </row>
    <row r="116" spans="1:10" s="271" customFormat="1" ht="12.6" customHeight="1" x14ac:dyDescent="0.2">
      <c r="A116" s="198"/>
      <c r="B116" s="63"/>
      <c r="C116" s="426" t="s">
        <v>1</v>
      </c>
      <c r="D116" s="64" t="s">
        <v>2</v>
      </c>
      <c r="E116" s="263" t="s">
        <v>14</v>
      </c>
      <c r="F116" s="64" t="s">
        <v>1</v>
      </c>
      <c r="G116" s="64" t="s">
        <v>2</v>
      </c>
      <c r="H116" s="64" t="s">
        <v>14</v>
      </c>
      <c r="I116" s="198"/>
      <c r="J116" s="198"/>
    </row>
    <row r="117" spans="1:10" s="271" customFormat="1" ht="12.6" customHeight="1" x14ac:dyDescent="0.2">
      <c r="A117" s="198"/>
      <c r="B117" s="65"/>
      <c r="C117" s="106"/>
      <c r="D117" s="106"/>
      <c r="E117" s="107"/>
      <c r="F117" s="1"/>
      <c r="G117" s="1"/>
      <c r="H117" s="107"/>
      <c r="I117" s="198"/>
      <c r="J117" s="198"/>
    </row>
    <row r="118" spans="1:10" s="271" customFormat="1" ht="12.6" customHeight="1" x14ac:dyDescent="0.2">
      <c r="A118" s="198"/>
      <c r="B118" s="65" t="s">
        <v>40</v>
      </c>
      <c r="C118" s="306">
        <v>33543</v>
      </c>
      <c r="D118" s="306">
        <v>33105</v>
      </c>
      <c r="E118" s="116">
        <v>101.32306298142275</v>
      </c>
      <c r="F118" s="170">
        <v>244112</v>
      </c>
      <c r="G118" s="170">
        <v>249664</v>
      </c>
      <c r="H118" s="116">
        <v>97.776211227890286</v>
      </c>
      <c r="I118" s="198"/>
      <c r="J118" s="198"/>
    </row>
    <row r="119" spans="1:10" s="271" customFormat="1" ht="12.6" customHeight="1" x14ac:dyDescent="0.2">
      <c r="A119" s="198"/>
      <c r="B119" s="65" t="s">
        <v>73</v>
      </c>
      <c r="C119" s="20">
        <v>51</v>
      </c>
      <c r="D119" s="20">
        <v>73</v>
      </c>
      <c r="E119" s="116">
        <v>69.863013698630141</v>
      </c>
      <c r="F119" s="20">
        <v>394</v>
      </c>
      <c r="G119" s="20">
        <v>496</v>
      </c>
      <c r="H119" s="116">
        <v>79.435483870967744</v>
      </c>
      <c r="I119" s="198"/>
      <c r="J119" s="198"/>
    </row>
    <row r="120" spans="1:10" s="271" customFormat="1" ht="12.6" customHeight="1" x14ac:dyDescent="0.2">
      <c r="A120" s="198"/>
      <c r="B120" s="65" t="s">
        <v>74</v>
      </c>
      <c r="C120" s="20">
        <v>24</v>
      </c>
      <c r="D120" s="20">
        <v>42</v>
      </c>
      <c r="E120" s="116">
        <v>57.142857142857146</v>
      </c>
      <c r="F120" s="20">
        <v>223</v>
      </c>
      <c r="G120" s="20">
        <v>293</v>
      </c>
      <c r="H120" s="116">
        <v>76.109215017064841</v>
      </c>
      <c r="I120" s="198"/>
      <c r="J120" s="198"/>
    </row>
    <row r="121" spans="1:10" s="271" customFormat="1" ht="12.6" customHeight="1" x14ac:dyDescent="0.2">
      <c r="A121" s="198"/>
      <c r="B121" s="65" t="s">
        <v>51</v>
      </c>
      <c r="C121" s="20">
        <v>14</v>
      </c>
      <c r="D121" s="20">
        <v>35</v>
      </c>
      <c r="E121" s="116">
        <v>40</v>
      </c>
      <c r="F121" s="20">
        <v>137</v>
      </c>
      <c r="G121" s="20">
        <v>242</v>
      </c>
      <c r="H121" s="116">
        <v>56.611570247933884</v>
      </c>
      <c r="I121" s="198"/>
      <c r="J121" s="198"/>
    </row>
    <row r="122" spans="1:10" s="271" customFormat="1" ht="12.6" customHeight="1" x14ac:dyDescent="0.2">
      <c r="A122" s="198"/>
      <c r="B122" s="65" t="s">
        <v>42</v>
      </c>
      <c r="C122" s="20">
        <v>11</v>
      </c>
      <c r="D122" s="20">
        <v>39</v>
      </c>
      <c r="E122" s="116">
        <v>28.205128205128204</v>
      </c>
      <c r="F122" s="20">
        <v>151</v>
      </c>
      <c r="G122" s="20">
        <v>458</v>
      </c>
      <c r="H122" s="116">
        <v>32.969432314410483</v>
      </c>
      <c r="I122" s="198"/>
      <c r="J122" s="198"/>
    </row>
    <row r="123" spans="1:10" s="271" customFormat="1" ht="12.6" customHeight="1" x14ac:dyDescent="0.2">
      <c r="A123" s="198"/>
      <c r="B123" s="65" t="s">
        <v>43</v>
      </c>
      <c r="C123" s="20">
        <v>86</v>
      </c>
      <c r="D123" s="20">
        <v>157</v>
      </c>
      <c r="E123" s="116">
        <v>54.777070063694268</v>
      </c>
      <c r="F123" s="20">
        <v>619</v>
      </c>
      <c r="G123" s="20">
        <v>1428</v>
      </c>
      <c r="H123" s="116">
        <v>43.347338935574228</v>
      </c>
      <c r="I123" s="198"/>
      <c r="J123" s="198"/>
    </row>
    <row r="124" spans="1:10" s="271" customFormat="1" ht="12.6" customHeight="1" x14ac:dyDescent="0.2">
      <c r="A124" s="198"/>
      <c r="B124" s="65" t="s">
        <v>44</v>
      </c>
      <c r="C124" s="20">
        <v>261</v>
      </c>
      <c r="D124" s="20">
        <v>410</v>
      </c>
      <c r="E124" s="116">
        <v>63.658536585365852</v>
      </c>
      <c r="F124" s="20">
        <v>1968</v>
      </c>
      <c r="G124" s="20">
        <v>3523</v>
      </c>
      <c r="H124" s="116">
        <v>55.861481691739996</v>
      </c>
      <c r="I124" s="198"/>
      <c r="J124" s="198"/>
    </row>
    <row r="125" spans="1:10" s="271" customFormat="1" ht="12.6" customHeight="1" x14ac:dyDescent="0.2">
      <c r="A125" s="198"/>
      <c r="B125" s="65" t="s">
        <v>45</v>
      </c>
      <c r="C125" s="20">
        <v>749</v>
      </c>
      <c r="D125" s="20">
        <v>1314</v>
      </c>
      <c r="E125" s="116">
        <v>57.00152207001522</v>
      </c>
      <c r="F125" s="20">
        <v>5613</v>
      </c>
      <c r="G125" s="20">
        <v>10821</v>
      </c>
      <c r="H125" s="116">
        <v>51.871361242029387</v>
      </c>
      <c r="I125" s="198"/>
      <c r="J125" s="198"/>
    </row>
    <row r="126" spans="1:10" s="271" customFormat="1" ht="12.6" customHeight="1" x14ac:dyDescent="0.2">
      <c r="A126" s="198"/>
      <c r="B126" s="65" t="s">
        <v>46</v>
      </c>
      <c r="C126" s="20">
        <v>1694</v>
      </c>
      <c r="D126" s="20">
        <v>3070</v>
      </c>
      <c r="E126" s="116">
        <v>55.179153094462542</v>
      </c>
      <c r="F126" s="20">
        <v>12407</v>
      </c>
      <c r="G126" s="20">
        <v>25407</v>
      </c>
      <c r="H126" s="116">
        <v>48.832998779863814</v>
      </c>
      <c r="I126" s="198"/>
      <c r="J126" s="198"/>
    </row>
    <row r="127" spans="1:10" s="271" customFormat="1" ht="12.6" customHeight="1" x14ac:dyDescent="0.2">
      <c r="A127" s="198"/>
      <c r="B127" s="65" t="s">
        <v>47</v>
      </c>
      <c r="C127" s="20">
        <v>3165</v>
      </c>
      <c r="D127" s="20">
        <v>5702</v>
      </c>
      <c r="E127" s="116">
        <v>55.506839705366538</v>
      </c>
      <c r="F127" s="20">
        <v>22090</v>
      </c>
      <c r="G127" s="20">
        <v>44262</v>
      </c>
      <c r="H127" s="116">
        <v>49.907369752835386</v>
      </c>
      <c r="I127" s="198"/>
      <c r="J127" s="198"/>
    </row>
    <row r="128" spans="1:10" s="271" customFormat="1" ht="12.6" customHeight="1" x14ac:dyDescent="0.2">
      <c r="A128" s="198"/>
      <c r="B128" s="65" t="s">
        <v>48</v>
      </c>
      <c r="C128" s="20">
        <v>7461</v>
      </c>
      <c r="D128" s="20">
        <v>9770</v>
      </c>
      <c r="E128" s="116">
        <v>76.366427840327532</v>
      </c>
      <c r="F128" s="20">
        <v>55026</v>
      </c>
      <c r="G128" s="20">
        <v>71394</v>
      </c>
      <c r="H128" s="116">
        <v>77.073703672577523</v>
      </c>
      <c r="I128" s="198"/>
      <c r="J128" s="198"/>
    </row>
    <row r="129" spans="1:10" s="271" customFormat="1" ht="12.6" customHeight="1" x14ac:dyDescent="0.2">
      <c r="A129" s="198"/>
      <c r="B129" s="65" t="s">
        <v>49</v>
      </c>
      <c r="C129" s="20">
        <v>20027</v>
      </c>
      <c r="D129" s="20">
        <v>12493</v>
      </c>
      <c r="E129" s="116">
        <v>160.30577123188985</v>
      </c>
      <c r="F129" s="20">
        <v>145484</v>
      </c>
      <c r="G129" s="20">
        <v>91340</v>
      </c>
      <c r="H129" s="116">
        <v>159.27742500547404</v>
      </c>
      <c r="I129" s="198"/>
      <c r="J129" s="198"/>
    </row>
    <row r="130" spans="1:10" s="271" customFormat="1" ht="12.6" customHeight="1" x14ac:dyDescent="0.2">
      <c r="A130" s="198"/>
      <c r="B130" s="97"/>
      <c r="C130" s="20"/>
      <c r="D130" s="99"/>
      <c r="E130" s="99"/>
      <c r="F130" s="99"/>
      <c r="G130" s="99"/>
      <c r="H130" s="99"/>
      <c r="I130" s="198"/>
      <c r="J130" s="198"/>
    </row>
    <row r="131" spans="1:10" s="271" customFormat="1" ht="12.6" customHeight="1" x14ac:dyDescent="0.2">
      <c r="A131" s="198"/>
      <c r="B131" s="76"/>
      <c r="C131" s="102"/>
      <c r="D131" s="102"/>
      <c r="E131" s="102"/>
      <c r="F131" s="102"/>
      <c r="G131" s="102"/>
      <c r="H131" s="102"/>
      <c r="I131" s="198"/>
      <c r="J131" s="198"/>
    </row>
    <row r="132" spans="1:10" s="271" customFormat="1" ht="12.6" customHeight="1" x14ac:dyDescent="0.2">
      <c r="A132" s="198"/>
      <c r="B132" s="40" t="s">
        <v>15</v>
      </c>
      <c r="C132" s="1"/>
      <c r="D132" s="1"/>
      <c r="E132" s="1"/>
      <c r="F132" s="1"/>
      <c r="G132" s="1"/>
      <c r="H132" s="1"/>
      <c r="I132" s="198"/>
      <c r="J132" s="198"/>
    </row>
    <row r="133" spans="1:10" s="271" customFormat="1" ht="12.6" customHeight="1" x14ac:dyDescent="0.2">
      <c r="A133" s="198"/>
      <c r="B133" s="1"/>
      <c r="C133" s="1"/>
      <c r="D133" s="1"/>
      <c r="E133" s="1"/>
      <c r="F133" s="1"/>
      <c r="G133" s="1"/>
      <c r="H133" s="1"/>
      <c r="I133" s="198"/>
      <c r="J133" s="198"/>
    </row>
    <row r="134" spans="1:10" s="271" customFormat="1" ht="12.6" customHeight="1" x14ac:dyDescent="0.2">
      <c r="A134" s="198"/>
      <c r="B134" s="26" t="s">
        <v>36</v>
      </c>
      <c r="C134" s="1"/>
      <c r="D134" s="1"/>
      <c r="E134" s="1"/>
      <c r="F134" s="1"/>
      <c r="G134" s="1"/>
      <c r="H134" s="1"/>
      <c r="I134" s="198"/>
      <c r="J134" s="198"/>
    </row>
    <row r="135" spans="1:10" s="271" customFormat="1" ht="12.6" customHeight="1" x14ac:dyDescent="0.2">
      <c r="A135" s="198"/>
      <c r="B135" s="26" t="s">
        <v>356</v>
      </c>
      <c r="C135" s="1"/>
      <c r="D135" s="1"/>
      <c r="E135" s="1"/>
      <c r="F135" s="1"/>
      <c r="G135" s="1"/>
      <c r="H135" s="1"/>
      <c r="I135" s="198"/>
      <c r="J135" s="198"/>
    </row>
    <row r="136" spans="1:10" s="271" customFormat="1" ht="12.6" customHeight="1" x14ac:dyDescent="0.2">
      <c r="A136" s="198"/>
      <c r="B136" s="118"/>
      <c r="C136" s="1"/>
      <c r="D136" s="1"/>
      <c r="E136" s="1"/>
      <c r="F136" s="1"/>
      <c r="G136" s="1"/>
      <c r="H136" s="1"/>
      <c r="I136" s="198"/>
      <c r="J136" s="198"/>
    </row>
    <row r="137" spans="1:10" s="271" customFormat="1" ht="12.6" customHeight="1" x14ac:dyDescent="0.2">
      <c r="A137" s="198"/>
      <c r="B137" s="118"/>
      <c r="C137" s="1"/>
      <c r="D137" s="1"/>
      <c r="E137" s="1"/>
      <c r="F137" s="1"/>
      <c r="G137" s="1"/>
      <c r="H137" s="1"/>
      <c r="I137" s="198"/>
      <c r="J137" s="198"/>
    </row>
    <row r="138" spans="1:10" s="271" customFormat="1" ht="12.6" customHeight="1" x14ac:dyDescent="0.2">
      <c r="A138" s="198"/>
      <c r="B138" s="118"/>
      <c r="C138" s="1"/>
      <c r="D138" s="1"/>
      <c r="E138" s="1"/>
      <c r="F138" s="1"/>
      <c r="G138" s="1"/>
      <c r="H138" s="1"/>
      <c r="I138" s="198"/>
      <c r="J138" s="198"/>
    </row>
    <row r="139" spans="1:10" s="271" customFormat="1" ht="12.6" customHeight="1" x14ac:dyDescent="0.2">
      <c r="B139" s="273"/>
      <c r="C139" s="269"/>
      <c r="D139" s="269"/>
      <c r="E139" s="269"/>
      <c r="F139" s="269"/>
      <c r="G139" s="269"/>
      <c r="H139" s="269"/>
      <c r="J139" s="198"/>
    </row>
    <row r="140" spans="1:10" s="271" customFormat="1" ht="12.6" customHeight="1" x14ac:dyDescent="0.2">
      <c r="B140" s="273"/>
      <c r="C140" s="269"/>
      <c r="D140" s="269"/>
      <c r="E140" s="269"/>
      <c r="F140" s="269"/>
      <c r="G140" s="269"/>
      <c r="H140" s="269"/>
      <c r="J140" s="198"/>
    </row>
    <row r="141" spans="1:10" s="271" customFormat="1" ht="12.6" customHeight="1" x14ac:dyDescent="0.2">
      <c r="B141" s="273"/>
      <c r="C141" s="269"/>
      <c r="D141" s="269"/>
      <c r="E141" s="269"/>
      <c r="F141" s="269"/>
      <c r="G141" s="269"/>
      <c r="H141" s="269"/>
      <c r="J141" s="198"/>
    </row>
    <row r="142" spans="1:10" s="271" customFormat="1" ht="12.6" customHeight="1" x14ac:dyDescent="0.2">
      <c r="A142" s="198"/>
      <c r="B142" s="42"/>
      <c r="C142" s="1"/>
      <c r="D142" s="1"/>
      <c r="E142" s="1"/>
      <c r="F142" s="1"/>
      <c r="G142" s="1"/>
      <c r="H142" s="1"/>
      <c r="I142" s="198"/>
      <c r="J142" s="198"/>
    </row>
    <row r="143" spans="1:10" s="271" customFormat="1" ht="12.6" customHeight="1" x14ac:dyDescent="0.2">
      <c r="A143" s="198"/>
      <c r="B143" s="42"/>
      <c r="C143" s="1"/>
      <c r="D143" s="1"/>
      <c r="E143" s="1"/>
      <c r="F143" s="1"/>
      <c r="G143" s="1"/>
      <c r="H143" s="1"/>
      <c r="I143" s="198"/>
      <c r="J143" s="198"/>
    </row>
    <row r="144" spans="1:10" s="271" customFormat="1" ht="12.6" customHeight="1" x14ac:dyDescent="0.2">
      <c r="A144" s="198"/>
      <c r="B144" s="42"/>
      <c r="C144" s="1"/>
      <c r="D144" s="1"/>
      <c r="E144" s="1"/>
      <c r="F144" s="1"/>
      <c r="G144" s="1"/>
      <c r="H144" s="1"/>
      <c r="I144" s="198"/>
      <c r="J144" s="198"/>
    </row>
    <row r="145" spans="1:10" s="271" customFormat="1" ht="12.6" customHeight="1" x14ac:dyDescent="0.2">
      <c r="A145" s="198"/>
      <c r="B145" s="42"/>
      <c r="C145" s="1"/>
      <c r="D145" s="1"/>
      <c r="E145" s="1"/>
      <c r="F145" s="1"/>
      <c r="G145" s="1"/>
      <c r="H145" s="1"/>
      <c r="I145" s="198"/>
      <c r="J145" s="198"/>
    </row>
    <row r="146" spans="1:10" s="271" customFormat="1" ht="12.6" customHeight="1" x14ac:dyDescent="0.2">
      <c r="A146" s="198"/>
      <c r="B146" s="42"/>
      <c r="C146" s="1"/>
      <c r="D146" s="1"/>
      <c r="E146" s="1"/>
      <c r="F146" s="1"/>
      <c r="G146" s="1"/>
      <c r="H146" s="1"/>
      <c r="I146" s="198"/>
      <c r="J146" s="198"/>
    </row>
    <row r="147" spans="1:10" s="271" customFormat="1" ht="12.6" customHeight="1" x14ac:dyDescent="0.2">
      <c r="A147" s="198"/>
      <c r="B147" s="42"/>
      <c r="C147" s="1"/>
      <c r="D147" s="1"/>
      <c r="E147" s="1"/>
      <c r="F147" s="1"/>
      <c r="G147" s="1"/>
      <c r="H147" s="1"/>
      <c r="I147" s="198"/>
      <c r="J147" s="198"/>
    </row>
    <row r="148" spans="1:10" s="271" customFormat="1" ht="12.6" customHeight="1" x14ac:dyDescent="0.2">
      <c r="A148" s="198"/>
      <c r="B148" s="42"/>
      <c r="C148" s="1"/>
      <c r="D148" s="1"/>
      <c r="E148" s="1"/>
      <c r="F148" s="1"/>
      <c r="G148" s="1"/>
      <c r="H148" s="1"/>
      <c r="I148" s="198"/>
      <c r="J148" s="198"/>
    </row>
    <row r="149" spans="1:10" s="271" customFormat="1" ht="12.6" customHeight="1" x14ac:dyDescent="0.2">
      <c r="A149" s="198"/>
      <c r="B149" s="42"/>
      <c r="C149" s="1"/>
      <c r="D149" s="1"/>
      <c r="E149" s="1"/>
      <c r="F149" s="1"/>
      <c r="G149" s="1"/>
      <c r="H149" s="1"/>
      <c r="I149" s="198"/>
      <c r="J149" s="198"/>
    </row>
    <row r="150" spans="1:10" s="271" customFormat="1" ht="12.6" customHeight="1" x14ac:dyDescent="0.2">
      <c r="A150" s="198"/>
      <c r="B150" s="42"/>
      <c r="C150" s="1"/>
      <c r="D150" s="1"/>
      <c r="E150" s="1"/>
      <c r="F150" s="1"/>
      <c r="G150" s="1"/>
      <c r="H150" s="1"/>
      <c r="I150" s="198"/>
      <c r="J150" s="198"/>
    </row>
    <row r="151" spans="1:10" s="271" customFormat="1" ht="12.6" customHeight="1" x14ac:dyDescent="0.2">
      <c r="A151" s="198"/>
      <c r="B151" s="42"/>
      <c r="C151" s="1"/>
      <c r="D151" s="1"/>
      <c r="E151" s="1"/>
      <c r="F151" s="1"/>
      <c r="G151" s="1"/>
      <c r="H151" s="1"/>
      <c r="I151" s="198"/>
      <c r="J151" s="198"/>
    </row>
    <row r="152" spans="1:10" s="271" customFormat="1" ht="12.6" customHeight="1" x14ac:dyDescent="0.2">
      <c r="A152" s="198"/>
      <c r="B152" s="42"/>
      <c r="C152" s="1"/>
      <c r="D152" s="1"/>
      <c r="E152" s="1"/>
      <c r="F152" s="1"/>
      <c r="G152" s="1"/>
      <c r="H152" s="1"/>
      <c r="I152" s="198"/>
      <c r="J152" s="198"/>
    </row>
    <row r="153" spans="1:10" s="271" customFormat="1" ht="12.6" customHeight="1" x14ac:dyDescent="0.2">
      <c r="A153" s="198"/>
      <c r="B153" s="42"/>
      <c r="C153" s="1"/>
      <c r="D153" s="1"/>
      <c r="E153" s="1"/>
      <c r="F153" s="1"/>
      <c r="G153" s="1"/>
      <c r="H153" s="1"/>
      <c r="I153" s="198"/>
      <c r="J153" s="198"/>
    </row>
    <row r="154" spans="1:10" s="271" customFormat="1" ht="12.6" customHeight="1" x14ac:dyDescent="0.2">
      <c r="A154" s="198"/>
      <c r="B154" s="42"/>
      <c r="C154" s="1"/>
      <c r="D154" s="1"/>
      <c r="E154" s="1"/>
      <c r="F154" s="1"/>
      <c r="G154" s="1"/>
      <c r="H154" s="1"/>
      <c r="I154" s="198"/>
      <c r="J154" s="198"/>
    </row>
    <row r="155" spans="1:10" s="271" customFormat="1" ht="12.6" customHeight="1" x14ac:dyDescent="0.2">
      <c r="A155" s="198"/>
      <c r="B155" s="42"/>
      <c r="C155" s="1"/>
      <c r="D155" s="1"/>
      <c r="E155" s="1"/>
      <c r="F155" s="1"/>
      <c r="G155" s="1"/>
      <c r="H155" s="1"/>
      <c r="I155" s="198"/>
      <c r="J155" s="198"/>
    </row>
    <row r="156" spans="1:10" s="271" customFormat="1" ht="12.6" customHeight="1" x14ac:dyDescent="0.2">
      <c r="A156" s="198"/>
      <c r="B156" s="42"/>
      <c r="C156" s="1"/>
      <c r="D156" s="1"/>
      <c r="E156" s="1"/>
      <c r="F156" s="1"/>
      <c r="G156" s="1"/>
      <c r="H156" s="1"/>
      <c r="I156" s="198"/>
      <c r="J156" s="198"/>
    </row>
    <row r="157" spans="1:10" s="271" customFormat="1" ht="12.6" customHeight="1" x14ac:dyDescent="0.2">
      <c r="A157" s="198"/>
      <c r="B157" s="42"/>
      <c r="C157" s="1"/>
      <c r="D157" s="1"/>
      <c r="E157" s="1"/>
      <c r="F157" s="1"/>
      <c r="G157" s="1"/>
      <c r="H157" s="1"/>
      <c r="I157" s="198"/>
      <c r="J157" s="198"/>
    </row>
    <row r="158" spans="1:10" s="271" customFormat="1" ht="12.6" customHeight="1" x14ac:dyDescent="0.2">
      <c r="A158" s="198"/>
      <c r="B158" s="42"/>
      <c r="C158" s="1"/>
      <c r="D158" s="1"/>
      <c r="E158" s="1"/>
      <c r="F158" s="1"/>
      <c r="G158" s="1"/>
      <c r="H158" s="1"/>
      <c r="I158" s="198"/>
      <c r="J158" s="198"/>
    </row>
    <row r="159" spans="1:10" s="271" customFormat="1" ht="12.6" customHeight="1" x14ac:dyDescent="0.2">
      <c r="A159" s="198"/>
      <c r="B159" s="42"/>
      <c r="C159" s="1"/>
      <c r="D159" s="1"/>
      <c r="E159" s="1"/>
      <c r="F159" s="1"/>
      <c r="G159" s="1"/>
      <c r="H159" s="1"/>
      <c r="I159" s="198"/>
      <c r="J159" s="198"/>
    </row>
    <row r="160" spans="1:10" s="271" customFormat="1" ht="12.6" customHeight="1" x14ac:dyDescent="0.2">
      <c r="A160" s="198"/>
      <c r="B160" s="42"/>
      <c r="C160" s="1"/>
      <c r="D160" s="1"/>
      <c r="E160" s="1"/>
      <c r="F160" s="1"/>
      <c r="G160" s="1"/>
      <c r="H160" s="1"/>
      <c r="I160" s="198"/>
      <c r="J160" s="198"/>
    </row>
    <row r="161" spans="1:10" s="271" customFormat="1" ht="12.6" customHeight="1" x14ac:dyDescent="0.2">
      <c r="A161" s="198"/>
      <c r="B161" s="42"/>
      <c r="C161" s="1"/>
      <c r="D161" s="1"/>
      <c r="E161" s="1"/>
      <c r="F161" s="1"/>
      <c r="G161" s="1"/>
      <c r="H161" s="1"/>
      <c r="I161" s="198"/>
      <c r="J161" s="198"/>
    </row>
    <row r="162" spans="1:10" s="271" customFormat="1" ht="12.6" customHeight="1" x14ac:dyDescent="0.2">
      <c r="A162" s="198"/>
      <c r="B162" s="42"/>
      <c r="C162" s="1"/>
      <c r="D162" s="1"/>
      <c r="E162" s="1"/>
      <c r="F162" s="1"/>
      <c r="G162" s="1"/>
      <c r="H162" s="376" t="s">
        <v>6</v>
      </c>
      <c r="I162" s="198"/>
      <c r="J162" s="198"/>
    </row>
    <row r="163" spans="1:10" s="271" customFormat="1" ht="15.75" customHeight="1" x14ac:dyDescent="0.25">
      <c r="B163" s="265" t="s">
        <v>299</v>
      </c>
      <c r="C163" s="265"/>
      <c r="D163" s="265"/>
      <c r="E163" s="265"/>
      <c r="F163" s="265"/>
      <c r="G163" s="265"/>
      <c r="H163" s="265"/>
      <c r="I163" s="198"/>
    </row>
    <row r="164" spans="1:10" s="271" customFormat="1" ht="12.6" customHeight="1" x14ac:dyDescent="0.25">
      <c r="B164" s="265"/>
      <c r="C164" s="265"/>
      <c r="D164" s="265"/>
      <c r="E164" s="265"/>
      <c r="F164" s="265"/>
      <c r="G164" s="265"/>
      <c r="H164" s="265"/>
      <c r="I164" s="198"/>
    </row>
    <row r="165" spans="1:10" s="271" customFormat="1" ht="12.6" customHeight="1" x14ac:dyDescent="0.2">
      <c r="A165" s="198"/>
      <c r="B165" s="16" t="s">
        <v>8</v>
      </c>
      <c r="C165" s="1"/>
      <c r="D165" s="1"/>
      <c r="E165" s="1"/>
      <c r="F165" s="1"/>
      <c r="G165" s="1"/>
      <c r="H165" s="1"/>
      <c r="I165" s="198"/>
      <c r="J165" s="198"/>
    </row>
    <row r="166" spans="1:10" s="271" customFormat="1" ht="12.6" customHeight="1" x14ac:dyDescent="0.2">
      <c r="A166" s="198"/>
      <c r="B166" s="62"/>
      <c r="C166" s="500" t="s">
        <v>5</v>
      </c>
      <c r="D166" s="498"/>
      <c r="E166" s="499"/>
      <c r="F166" s="500" t="s">
        <v>3</v>
      </c>
      <c r="G166" s="498"/>
      <c r="H166" s="499"/>
      <c r="I166" s="198"/>
      <c r="J166" s="198"/>
    </row>
    <row r="167" spans="1:10" s="271" customFormat="1" ht="12.6" customHeight="1" x14ac:dyDescent="0.2">
      <c r="A167" s="198"/>
      <c r="B167" s="63"/>
      <c r="C167" s="103" t="s">
        <v>1</v>
      </c>
      <c r="D167" s="64" t="s">
        <v>2</v>
      </c>
      <c r="E167" s="263" t="s">
        <v>14</v>
      </c>
      <c r="F167" s="64" t="s">
        <v>1</v>
      </c>
      <c r="G167" s="64" t="s">
        <v>2</v>
      </c>
      <c r="H167" s="64" t="s">
        <v>14</v>
      </c>
      <c r="I167" s="198"/>
      <c r="J167" s="198"/>
    </row>
    <row r="168" spans="1:10" s="271" customFormat="1" ht="12.6" customHeight="1" x14ac:dyDescent="0.2">
      <c r="A168" s="198"/>
      <c r="B168" s="65"/>
      <c r="C168" s="106"/>
      <c r="D168" s="106"/>
      <c r="E168" s="107"/>
      <c r="F168" s="1"/>
      <c r="G168" s="1"/>
      <c r="H168" s="107"/>
      <c r="I168" s="198"/>
      <c r="J168" s="198"/>
    </row>
    <row r="169" spans="1:10" s="271" customFormat="1" ht="12.6" customHeight="1" x14ac:dyDescent="0.2">
      <c r="A169" s="198"/>
      <c r="B169" s="65" t="s">
        <v>40</v>
      </c>
      <c r="C169" s="306">
        <v>24300</v>
      </c>
      <c r="D169" s="306">
        <v>22865</v>
      </c>
      <c r="E169" s="116">
        <v>106.27596763612509</v>
      </c>
      <c r="F169" s="170">
        <v>206020</v>
      </c>
      <c r="G169" s="170">
        <v>212683</v>
      </c>
      <c r="H169" s="116">
        <v>96.867168509001658</v>
      </c>
      <c r="I169" s="198"/>
      <c r="J169" s="198"/>
    </row>
    <row r="170" spans="1:10" s="271" customFormat="1" ht="12.6" customHeight="1" x14ac:dyDescent="0.2">
      <c r="A170" s="198"/>
      <c r="B170" s="65" t="s">
        <v>73</v>
      </c>
      <c r="C170" s="20">
        <v>54</v>
      </c>
      <c r="D170" s="20">
        <v>70</v>
      </c>
      <c r="E170" s="116">
        <v>77.142857142857139</v>
      </c>
      <c r="F170" s="20">
        <v>419</v>
      </c>
      <c r="G170" s="20">
        <v>558</v>
      </c>
      <c r="H170" s="116">
        <v>75.089605734767019</v>
      </c>
      <c r="I170" s="198"/>
      <c r="J170" s="198"/>
    </row>
    <row r="171" spans="1:10" s="271" customFormat="1" ht="12.6" customHeight="1" x14ac:dyDescent="0.2">
      <c r="A171" s="198"/>
      <c r="B171" s="65" t="s">
        <v>74</v>
      </c>
      <c r="C171" s="20">
        <v>23</v>
      </c>
      <c r="D171" s="20">
        <v>42</v>
      </c>
      <c r="E171" s="116">
        <v>54.761904761904759</v>
      </c>
      <c r="F171" s="20">
        <v>267</v>
      </c>
      <c r="G171" s="20">
        <v>341</v>
      </c>
      <c r="H171" s="116">
        <v>78.299120234604104</v>
      </c>
      <c r="I171" s="198"/>
      <c r="J171" s="198"/>
    </row>
    <row r="172" spans="1:10" s="271" customFormat="1" ht="12.6" customHeight="1" x14ac:dyDescent="0.2">
      <c r="A172" s="198"/>
      <c r="B172" s="65" t="s">
        <v>51</v>
      </c>
      <c r="C172" s="20">
        <v>20</v>
      </c>
      <c r="D172" s="20">
        <v>28</v>
      </c>
      <c r="E172" s="116">
        <v>71.428571428571431</v>
      </c>
      <c r="F172" s="20">
        <v>128</v>
      </c>
      <c r="G172" s="20">
        <v>266</v>
      </c>
      <c r="H172" s="116">
        <v>48.120300751879697</v>
      </c>
      <c r="I172" s="198"/>
      <c r="J172" s="198"/>
    </row>
    <row r="173" spans="1:10" s="271" customFormat="1" ht="12.6" customHeight="1" x14ac:dyDescent="0.2">
      <c r="A173" s="198"/>
      <c r="B173" s="65" t="s">
        <v>42</v>
      </c>
      <c r="C173" s="20">
        <v>23</v>
      </c>
      <c r="D173" s="20">
        <v>49</v>
      </c>
      <c r="E173" s="116">
        <v>46.938775510204081</v>
      </c>
      <c r="F173" s="20">
        <v>163</v>
      </c>
      <c r="G173" s="20">
        <v>420</v>
      </c>
      <c r="H173" s="116">
        <v>38.80952380952381</v>
      </c>
      <c r="I173" s="198"/>
      <c r="J173" s="198"/>
    </row>
    <row r="174" spans="1:10" s="271" customFormat="1" ht="12.6" customHeight="1" x14ac:dyDescent="0.2">
      <c r="A174" s="198"/>
      <c r="B174" s="65" t="s">
        <v>43</v>
      </c>
      <c r="C174" s="20">
        <v>68</v>
      </c>
      <c r="D174" s="20">
        <v>134</v>
      </c>
      <c r="E174" s="116">
        <v>50.746268656716417</v>
      </c>
      <c r="F174" s="20">
        <v>576</v>
      </c>
      <c r="G174" s="20">
        <v>1281</v>
      </c>
      <c r="H174" s="116">
        <v>44.964871194379391</v>
      </c>
      <c r="I174" s="198"/>
      <c r="J174" s="198"/>
    </row>
    <row r="175" spans="1:10" s="271" customFormat="1" ht="12.6" customHeight="1" x14ac:dyDescent="0.2">
      <c r="A175" s="198"/>
      <c r="B175" s="65" t="s">
        <v>44</v>
      </c>
      <c r="C175" s="20">
        <v>207</v>
      </c>
      <c r="D175" s="20">
        <v>321</v>
      </c>
      <c r="E175" s="116">
        <v>64.485981308411212</v>
      </c>
      <c r="F175" s="20">
        <v>1807</v>
      </c>
      <c r="G175" s="20">
        <v>3265</v>
      </c>
      <c r="H175" s="116">
        <v>55.34456355283308</v>
      </c>
      <c r="I175" s="198"/>
      <c r="J175" s="198"/>
    </row>
    <row r="176" spans="1:10" s="271" customFormat="1" ht="12.6" customHeight="1" x14ac:dyDescent="0.2">
      <c r="A176" s="198"/>
      <c r="B176" s="65" t="s">
        <v>45</v>
      </c>
      <c r="C176" s="20">
        <v>659</v>
      </c>
      <c r="D176" s="20">
        <v>1090</v>
      </c>
      <c r="E176" s="116">
        <v>60.458715596330272</v>
      </c>
      <c r="F176" s="20">
        <v>5319</v>
      </c>
      <c r="G176" s="20">
        <v>10371</v>
      </c>
      <c r="H176" s="116">
        <v>51.287243274515475</v>
      </c>
      <c r="I176" s="198"/>
      <c r="J176" s="198"/>
    </row>
    <row r="177" spans="1:10" s="271" customFormat="1" ht="12.6" customHeight="1" x14ac:dyDescent="0.2">
      <c r="A177" s="198"/>
      <c r="B177" s="65" t="s">
        <v>46</v>
      </c>
      <c r="C177" s="20">
        <v>1421</v>
      </c>
      <c r="D177" s="20">
        <v>2368</v>
      </c>
      <c r="E177" s="116">
        <v>60.008445945945944</v>
      </c>
      <c r="F177" s="20">
        <v>11074</v>
      </c>
      <c r="G177" s="20">
        <v>22712</v>
      </c>
      <c r="H177" s="116">
        <v>48.758365621697784</v>
      </c>
      <c r="I177" s="198"/>
      <c r="J177" s="198"/>
    </row>
    <row r="178" spans="1:10" s="271" customFormat="1" ht="12.6" customHeight="1" x14ac:dyDescent="0.2">
      <c r="A178" s="198"/>
      <c r="B178" s="65" t="s">
        <v>47</v>
      </c>
      <c r="C178" s="20">
        <v>2317</v>
      </c>
      <c r="D178" s="20">
        <v>3990</v>
      </c>
      <c r="E178" s="116">
        <v>58.070175438596493</v>
      </c>
      <c r="F178" s="20">
        <v>18982</v>
      </c>
      <c r="G178" s="20">
        <v>38460</v>
      </c>
      <c r="H178" s="116">
        <v>49.355174206968279</v>
      </c>
      <c r="I178" s="198"/>
      <c r="J178" s="198"/>
    </row>
    <row r="179" spans="1:10" s="271" customFormat="1" ht="12.6" customHeight="1" x14ac:dyDescent="0.2">
      <c r="A179" s="198"/>
      <c r="B179" s="65" t="s">
        <v>48</v>
      </c>
      <c r="C179" s="20">
        <v>5022</v>
      </c>
      <c r="D179" s="20">
        <v>6413</v>
      </c>
      <c r="E179" s="116">
        <v>78.30968345548105</v>
      </c>
      <c r="F179" s="20">
        <v>46145</v>
      </c>
      <c r="G179" s="20">
        <v>59663</v>
      </c>
      <c r="H179" s="116">
        <v>77.342741732732179</v>
      </c>
      <c r="I179" s="198"/>
      <c r="J179" s="198"/>
    </row>
    <row r="180" spans="1:10" s="271" customFormat="1" ht="12.6" customHeight="1" x14ac:dyDescent="0.2">
      <c r="A180" s="198"/>
      <c r="B180" s="65" t="s">
        <v>49</v>
      </c>
      <c r="C180" s="20">
        <v>14486</v>
      </c>
      <c r="D180" s="20">
        <v>8360</v>
      </c>
      <c r="E180" s="116">
        <v>173.2775119617225</v>
      </c>
      <c r="F180" s="20">
        <v>121140</v>
      </c>
      <c r="G180" s="20">
        <v>75346</v>
      </c>
      <c r="H180" s="116">
        <v>160.77827621904282</v>
      </c>
      <c r="I180" s="198"/>
      <c r="J180" s="198"/>
    </row>
    <row r="181" spans="1:10" s="271" customFormat="1" ht="12.6" customHeight="1" x14ac:dyDescent="0.2">
      <c r="A181" s="198"/>
      <c r="B181" s="97"/>
      <c r="C181" s="20"/>
      <c r="D181" s="99"/>
      <c r="E181" s="99"/>
      <c r="F181" s="99"/>
      <c r="G181" s="99"/>
      <c r="H181" s="99"/>
      <c r="I181" s="198"/>
      <c r="J181" s="198"/>
    </row>
    <row r="182" spans="1:10" s="271" customFormat="1" ht="12.6" customHeight="1" x14ac:dyDescent="0.2">
      <c r="A182" s="198"/>
      <c r="B182" s="76"/>
      <c r="C182" s="102"/>
      <c r="D182" s="102"/>
      <c r="E182" s="102"/>
      <c r="F182" s="102"/>
      <c r="G182" s="102"/>
      <c r="H182" s="102"/>
      <c r="I182" s="198"/>
      <c r="J182" s="198"/>
    </row>
    <row r="183" spans="1:10" s="271" customFormat="1" ht="12.6" customHeight="1" x14ac:dyDescent="0.2">
      <c r="A183" s="198"/>
      <c r="B183" s="40" t="s">
        <v>15</v>
      </c>
      <c r="C183" s="1"/>
      <c r="D183" s="1"/>
      <c r="E183" s="1"/>
      <c r="F183" s="1"/>
      <c r="G183" s="1"/>
      <c r="H183" s="1"/>
      <c r="I183" s="198"/>
      <c r="J183" s="198"/>
    </row>
    <row r="184" spans="1:10" s="271" customFormat="1" ht="12.6" customHeight="1" x14ac:dyDescent="0.2">
      <c r="A184" s="198"/>
      <c r="B184" s="1"/>
      <c r="C184" s="1"/>
      <c r="D184" s="1"/>
      <c r="E184" s="1"/>
      <c r="F184" s="1"/>
      <c r="G184" s="1"/>
      <c r="H184" s="1"/>
      <c r="I184" s="198"/>
      <c r="J184" s="198"/>
    </row>
    <row r="185" spans="1:10" s="271" customFormat="1" ht="12.6" customHeight="1" x14ac:dyDescent="0.2">
      <c r="A185" s="198"/>
      <c r="B185" s="26" t="s">
        <v>36</v>
      </c>
      <c r="C185" s="1"/>
      <c r="D185" s="1"/>
      <c r="E185" s="1"/>
      <c r="F185" s="1"/>
      <c r="G185" s="1"/>
      <c r="H185" s="1"/>
      <c r="I185" s="198"/>
      <c r="J185" s="198"/>
    </row>
    <row r="186" spans="1:10" s="271" customFormat="1" ht="12.6" customHeight="1" x14ac:dyDescent="0.2">
      <c r="A186" s="198"/>
      <c r="B186" s="118" t="s">
        <v>356</v>
      </c>
      <c r="C186" s="1"/>
      <c r="D186" s="1"/>
      <c r="E186" s="1"/>
      <c r="F186" s="1"/>
      <c r="G186" s="1"/>
      <c r="H186" s="1"/>
      <c r="I186" s="198"/>
      <c r="J186" s="198"/>
    </row>
    <row r="187" spans="1:10" s="271" customFormat="1" ht="12.6" customHeight="1" x14ac:dyDescent="0.2">
      <c r="A187" s="198"/>
      <c r="B187" s="118"/>
      <c r="C187" s="1"/>
      <c r="D187" s="1"/>
      <c r="E187" s="1"/>
      <c r="F187" s="1"/>
      <c r="G187" s="1"/>
      <c r="H187" s="1"/>
      <c r="I187" s="198"/>
      <c r="J187" s="198"/>
    </row>
    <row r="188" spans="1:10" s="271" customFormat="1" ht="12.6" customHeight="1" x14ac:dyDescent="0.2">
      <c r="A188" s="198"/>
      <c r="B188" s="118"/>
      <c r="C188" s="1"/>
      <c r="D188" s="1"/>
      <c r="E188" s="1"/>
      <c r="F188" s="1"/>
      <c r="G188" s="1"/>
      <c r="H188" s="1"/>
      <c r="I188" s="198"/>
      <c r="J188" s="198"/>
    </row>
    <row r="189" spans="1:10" s="271" customFormat="1" ht="12.6" customHeight="1" x14ac:dyDescent="0.2">
      <c r="A189" s="198"/>
      <c r="B189" s="118"/>
      <c r="C189" s="1"/>
      <c r="D189" s="1"/>
      <c r="E189" s="1"/>
      <c r="F189" s="1"/>
      <c r="G189" s="1"/>
      <c r="H189" s="1"/>
      <c r="I189" s="198"/>
      <c r="J189" s="198"/>
    </row>
    <row r="190" spans="1:10" s="271" customFormat="1" ht="12.6" customHeight="1" x14ac:dyDescent="0.2">
      <c r="B190" s="273"/>
      <c r="C190" s="269"/>
      <c r="D190" s="269"/>
      <c r="E190" s="269"/>
      <c r="F190" s="269"/>
      <c r="G190" s="269"/>
      <c r="H190" s="269"/>
      <c r="J190" s="198"/>
    </row>
    <row r="191" spans="1:10" s="271" customFormat="1" ht="12.6" customHeight="1" x14ac:dyDescent="0.2">
      <c r="B191" s="273"/>
      <c r="C191" s="269"/>
      <c r="D191" s="269"/>
      <c r="E191" s="269"/>
      <c r="F191" s="269"/>
      <c r="G191" s="269"/>
      <c r="H191" s="269"/>
      <c r="J191" s="198"/>
    </row>
    <row r="192" spans="1:10" s="271" customFormat="1" ht="12.6" customHeight="1" x14ac:dyDescent="0.2">
      <c r="B192" s="273"/>
      <c r="C192" s="269"/>
      <c r="D192" s="269"/>
      <c r="E192" s="269"/>
      <c r="F192" s="269"/>
      <c r="G192" s="269"/>
      <c r="H192" s="269"/>
      <c r="J192" s="198"/>
    </row>
    <row r="193" spans="1:10" s="271" customFormat="1" ht="12.6" customHeight="1" x14ac:dyDescent="0.2">
      <c r="A193" s="198"/>
      <c r="B193" s="42"/>
      <c r="C193" s="1"/>
      <c r="D193" s="1"/>
      <c r="E193" s="1"/>
      <c r="F193" s="1"/>
      <c r="G193" s="1"/>
      <c r="H193" s="1"/>
      <c r="I193" s="198"/>
      <c r="J193" s="198"/>
    </row>
    <row r="194" spans="1:10" s="271" customFormat="1" ht="12.6" customHeight="1" x14ac:dyDescent="0.2">
      <c r="A194" s="198"/>
      <c r="B194" s="42"/>
      <c r="C194" s="1"/>
      <c r="D194" s="1"/>
      <c r="E194" s="1"/>
      <c r="F194" s="1"/>
      <c r="G194" s="1"/>
      <c r="H194" s="1"/>
      <c r="I194" s="198"/>
      <c r="J194" s="198"/>
    </row>
    <row r="195" spans="1:10" s="271" customFormat="1" ht="12.6" customHeight="1" x14ac:dyDescent="0.2">
      <c r="A195" s="198"/>
      <c r="B195" s="42"/>
      <c r="C195" s="1"/>
      <c r="D195" s="1"/>
      <c r="E195" s="1"/>
      <c r="F195" s="1"/>
      <c r="G195" s="1"/>
      <c r="H195" s="1"/>
      <c r="I195" s="198"/>
      <c r="J195" s="198"/>
    </row>
    <row r="196" spans="1:10" s="271" customFormat="1" ht="12.6" customHeight="1" x14ac:dyDescent="0.2">
      <c r="A196" s="198"/>
      <c r="B196" s="42"/>
      <c r="C196" s="1"/>
      <c r="D196" s="1"/>
      <c r="E196" s="1"/>
      <c r="F196" s="1"/>
      <c r="G196" s="1"/>
      <c r="H196" s="1"/>
      <c r="I196" s="198"/>
      <c r="J196" s="198"/>
    </row>
    <row r="197" spans="1:10" s="271" customFormat="1" ht="12.6" customHeight="1" x14ac:dyDescent="0.2">
      <c r="A197" s="198"/>
      <c r="B197" s="42"/>
      <c r="C197" s="1"/>
      <c r="D197" s="1"/>
      <c r="E197" s="1"/>
      <c r="F197" s="1"/>
      <c r="G197" s="1"/>
      <c r="H197" s="1"/>
      <c r="I197" s="198"/>
      <c r="J197" s="198"/>
    </row>
    <row r="198" spans="1:10" s="271" customFormat="1" ht="12.6" customHeight="1" x14ac:dyDescent="0.2">
      <c r="A198" s="198"/>
      <c r="B198" s="42"/>
      <c r="C198" s="1"/>
      <c r="D198" s="1"/>
      <c r="E198" s="1"/>
      <c r="F198" s="1"/>
      <c r="G198" s="1"/>
      <c r="H198" s="1"/>
      <c r="I198" s="198"/>
      <c r="J198" s="198"/>
    </row>
    <row r="199" spans="1:10" s="271" customFormat="1" ht="12.6" customHeight="1" x14ac:dyDescent="0.2">
      <c r="A199" s="198"/>
      <c r="B199" s="42"/>
      <c r="C199" s="1"/>
      <c r="D199" s="1"/>
      <c r="E199" s="1"/>
      <c r="F199" s="1"/>
      <c r="G199" s="1"/>
      <c r="H199" s="1"/>
      <c r="I199" s="198"/>
      <c r="J199" s="198"/>
    </row>
    <row r="200" spans="1:10" s="271" customFormat="1" ht="12.6" customHeight="1" x14ac:dyDescent="0.2">
      <c r="A200" s="198"/>
      <c r="B200" s="42"/>
      <c r="C200" s="1"/>
      <c r="D200" s="1"/>
      <c r="E200" s="1"/>
      <c r="F200" s="1"/>
      <c r="G200" s="1"/>
      <c r="H200" s="1"/>
      <c r="I200" s="198"/>
      <c r="J200" s="198"/>
    </row>
    <row r="201" spans="1:10" s="271" customFormat="1" ht="12.6" customHeight="1" x14ac:dyDescent="0.2">
      <c r="A201" s="198"/>
      <c r="B201" s="42"/>
      <c r="C201" s="1"/>
      <c r="D201" s="1"/>
      <c r="E201" s="1"/>
      <c r="F201" s="1"/>
      <c r="G201" s="1"/>
      <c r="H201" s="1"/>
      <c r="I201" s="198"/>
      <c r="J201" s="198"/>
    </row>
    <row r="202" spans="1:10" s="271" customFormat="1" ht="12.6" customHeight="1" x14ac:dyDescent="0.2">
      <c r="A202" s="198"/>
      <c r="B202" s="42"/>
      <c r="C202" s="1"/>
      <c r="D202" s="1"/>
      <c r="E202" s="1"/>
      <c r="F202" s="1"/>
      <c r="G202" s="1"/>
      <c r="H202" s="1"/>
      <c r="I202" s="198"/>
      <c r="J202" s="198"/>
    </row>
    <row r="203" spans="1:10" s="271" customFormat="1" ht="12.6" customHeight="1" x14ac:dyDescent="0.2">
      <c r="A203" s="198"/>
      <c r="B203" s="42"/>
      <c r="C203" s="1"/>
      <c r="D203" s="1"/>
      <c r="E203" s="1"/>
      <c r="F203" s="1"/>
      <c r="G203" s="1"/>
      <c r="H203" s="1"/>
      <c r="I203" s="198"/>
      <c r="J203" s="198"/>
    </row>
    <row r="204" spans="1:10" s="271" customFormat="1" ht="12.6" customHeight="1" x14ac:dyDescent="0.2">
      <c r="A204" s="198"/>
      <c r="B204" s="42"/>
      <c r="C204" s="1"/>
      <c r="D204" s="1"/>
      <c r="E204" s="1"/>
      <c r="F204" s="1"/>
      <c r="G204" s="1"/>
      <c r="H204" s="1"/>
      <c r="I204" s="198"/>
      <c r="J204" s="198"/>
    </row>
    <row r="205" spans="1:10" s="271" customFormat="1" ht="12.6" customHeight="1" x14ac:dyDescent="0.2">
      <c r="A205" s="198"/>
      <c r="B205" s="42"/>
      <c r="C205" s="1"/>
      <c r="D205" s="1"/>
      <c r="E205" s="1"/>
      <c r="F205" s="1"/>
      <c r="G205" s="1"/>
      <c r="H205" s="1"/>
      <c r="I205" s="198"/>
      <c r="J205" s="198"/>
    </row>
    <row r="206" spans="1:10" s="271" customFormat="1" ht="12.6" customHeight="1" x14ac:dyDescent="0.2">
      <c r="A206" s="198"/>
      <c r="B206" s="42"/>
      <c r="C206" s="1"/>
      <c r="D206" s="1"/>
      <c r="E206" s="1"/>
      <c r="F206" s="1"/>
      <c r="G206" s="1"/>
      <c r="H206" s="1"/>
      <c r="I206" s="198"/>
      <c r="J206" s="198"/>
    </row>
    <row r="207" spans="1:10" s="271" customFormat="1" ht="12.6" customHeight="1" x14ac:dyDescent="0.2">
      <c r="A207" s="198"/>
      <c r="B207" s="42"/>
      <c r="C207" s="1"/>
      <c r="D207" s="1"/>
      <c r="E207" s="1"/>
      <c r="F207" s="1"/>
      <c r="G207" s="1"/>
      <c r="H207" s="1"/>
      <c r="I207" s="198"/>
      <c r="J207" s="198"/>
    </row>
    <row r="208" spans="1:10" s="271" customFormat="1" ht="12.6" customHeight="1" x14ac:dyDescent="0.2">
      <c r="A208" s="198"/>
      <c r="B208" s="42"/>
      <c r="C208" s="1"/>
      <c r="D208" s="1"/>
      <c r="E208" s="1"/>
      <c r="F208" s="1"/>
      <c r="G208" s="1"/>
      <c r="H208" s="1"/>
      <c r="I208" s="198"/>
      <c r="J208" s="198"/>
    </row>
    <row r="209" spans="1:10" s="271" customFormat="1" ht="12.6" customHeight="1" x14ac:dyDescent="0.2">
      <c r="A209" s="198"/>
      <c r="B209" s="42"/>
      <c r="C209" s="1"/>
      <c r="D209" s="1"/>
      <c r="E209" s="1"/>
      <c r="F209" s="1"/>
      <c r="G209" s="1"/>
      <c r="H209" s="1"/>
      <c r="I209" s="198"/>
      <c r="J209" s="198"/>
    </row>
    <row r="210" spans="1:10" s="271" customFormat="1" ht="12.6" customHeight="1" x14ac:dyDescent="0.2">
      <c r="A210" s="198"/>
      <c r="B210" s="42"/>
      <c r="C210" s="1"/>
      <c r="D210" s="1"/>
      <c r="E210" s="1"/>
      <c r="F210" s="1"/>
      <c r="G210" s="1"/>
      <c r="H210" s="1"/>
      <c r="I210" s="198"/>
      <c r="J210" s="198"/>
    </row>
    <row r="211" spans="1:10" s="271" customFormat="1" ht="12.6" customHeight="1" x14ac:dyDescent="0.2">
      <c r="A211" s="198"/>
      <c r="B211" s="42"/>
      <c r="C211" s="1"/>
      <c r="D211" s="1"/>
      <c r="E211" s="1"/>
      <c r="F211" s="1"/>
      <c r="G211" s="1"/>
      <c r="H211" s="1"/>
      <c r="I211" s="198"/>
      <c r="J211" s="198"/>
    </row>
    <row r="212" spans="1:10" s="271" customFormat="1" ht="12.6" customHeight="1" x14ac:dyDescent="0.2">
      <c r="A212" s="198"/>
      <c r="B212" s="42"/>
      <c r="C212" s="1"/>
      <c r="D212" s="1"/>
      <c r="E212" s="1"/>
      <c r="F212" s="1"/>
      <c r="G212" s="1"/>
      <c r="H212" s="1"/>
      <c r="I212" s="198"/>
      <c r="J212" s="198"/>
    </row>
    <row r="213" spans="1:10" s="271" customFormat="1" ht="12.6" customHeight="1" x14ac:dyDescent="0.2">
      <c r="A213" s="198"/>
      <c r="B213" s="42"/>
      <c r="C213" s="1"/>
      <c r="D213" s="1"/>
      <c r="E213" s="1"/>
      <c r="F213" s="1"/>
      <c r="G213" s="1"/>
      <c r="H213" s="1"/>
      <c r="I213" s="198"/>
      <c r="J213" s="198"/>
    </row>
    <row r="214" spans="1:10" s="271" customFormat="1" ht="12.6" customHeight="1" x14ac:dyDescent="0.2">
      <c r="A214" s="198"/>
      <c r="B214" s="42"/>
      <c r="C214" s="1"/>
      <c r="D214" s="1"/>
      <c r="E214" s="1"/>
      <c r="F214" s="1"/>
      <c r="G214" s="1"/>
      <c r="H214" s="376" t="s">
        <v>6</v>
      </c>
      <c r="I214" s="198"/>
      <c r="J214" s="198"/>
    </row>
    <row r="215" spans="1:10" s="271" customFormat="1" ht="19.5" customHeight="1" x14ac:dyDescent="0.25">
      <c r="B215" s="265" t="s">
        <v>298</v>
      </c>
      <c r="C215" s="265"/>
      <c r="D215" s="265"/>
      <c r="E215" s="265"/>
      <c r="F215" s="265"/>
      <c r="G215" s="265"/>
      <c r="H215" s="265"/>
      <c r="I215" s="198"/>
      <c r="J215" s="198"/>
    </row>
    <row r="216" spans="1:10" s="271" customFormat="1" ht="12.6" customHeight="1" x14ac:dyDescent="0.2">
      <c r="J216" s="198"/>
    </row>
    <row r="217" spans="1:10" s="271" customFormat="1" ht="12.6" customHeight="1" x14ac:dyDescent="0.2">
      <c r="A217" s="198"/>
      <c r="B217" s="16" t="s">
        <v>8</v>
      </c>
      <c r="C217" s="1"/>
      <c r="D217" s="1"/>
      <c r="E217" s="1"/>
      <c r="F217" s="1"/>
      <c r="G217" s="1"/>
      <c r="H217" s="1"/>
      <c r="I217" s="198"/>
      <c r="J217" s="198"/>
    </row>
    <row r="218" spans="1:10" s="271" customFormat="1" ht="12.6" customHeight="1" x14ac:dyDescent="0.2">
      <c r="A218" s="198"/>
      <c r="B218" s="62"/>
      <c r="C218" s="382" t="s">
        <v>5</v>
      </c>
      <c r="D218" s="383"/>
      <c r="E218" s="383"/>
      <c r="F218" s="383" t="s">
        <v>3</v>
      </c>
      <c r="G218" s="383"/>
      <c r="H218" s="383"/>
      <c r="I218" s="198"/>
      <c r="J218" s="198"/>
    </row>
    <row r="219" spans="1:10" s="271" customFormat="1" ht="12.6" customHeight="1" x14ac:dyDescent="0.2">
      <c r="A219" s="198"/>
      <c r="B219" s="63"/>
      <c r="C219" s="103" t="s">
        <v>1</v>
      </c>
      <c r="D219" s="64" t="s">
        <v>2</v>
      </c>
      <c r="E219" s="263" t="s">
        <v>14</v>
      </c>
      <c r="F219" s="64" t="s">
        <v>1</v>
      </c>
      <c r="G219" s="64" t="s">
        <v>2</v>
      </c>
      <c r="H219" s="64" t="s">
        <v>14</v>
      </c>
      <c r="I219" s="198"/>
      <c r="J219" s="198"/>
    </row>
    <row r="220" spans="1:10" s="271" customFormat="1" ht="12.6" customHeight="1" x14ac:dyDescent="0.2">
      <c r="A220" s="198"/>
      <c r="B220" s="65"/>
      <c r="C220" s="106"/>
      <c r="D220" s="106"/>
      <c r="E220" s="107"/>
      <c r="F220" s="1"/>
      <c r="G220" s="1"/>
      <c r="H220" s="107"/>
      <c r="I220" s="198"/>
      <c r="J220" s="198"/>
    </row>
    <row r="221" spans="1:10" s="271" customFormat="1" ht="12.6" customHeight="1" x14ac:dyDescent="0.2">
      <c r="A221" s="198"/>
      <c r="B221" s="65" t="s">
        <v>40</v>
      </c>
      <c r="C221" s="306">
        <v>23804</v>
      </c>
      <c r="D221" s="306">
        <v>22795</v>
      </c>
      <c r="E221" s="116">
        <v>104.42640930028514</v>
      </c>
      <c r="F221" s="170">
        <v>211279</v>
      </c>
      <c r="G221" s="170">
        <v>216442</v>
      </c>
      <c r="H221" s="116">
        <v>97.614603450346976</v>
      </c>
      <c r="I221" s="198"/>
      <c r="J221" s="198"/>
    </row>
    <row r="222" spans="1:10" s="271" customFormat="1" ht="12.6" customHeight="1" x14ac:dyDescent="0.2">
      <c r="A222" s="198"/>
      <c r="B222" s="65" t="s">
        <v>73</v>
      </c>
      <c r="C222" s="20">
        <v>62</v>
      </c>
      <c r="D222" s="20">
        <v>93</v>
      </c>
      <c r="E222" s="116">
        <v>66.666666666666671</v>
      </c>
      <c r="F222" s="20">
        <v>462</v>
      </c>
      <c r="G222" s="20">
        <v>565</v>
      </c>
      <c r="H222" s="116">
        <v>81.769911504424783</v>
      </c>
      <c r="I222" s="198"/>
      <c r="J222" s="198"/>
    </row>
    <row r="223" spans="1:10" s="271" customFormat="1" ht="12.6" customHeight="1" x14ac:dyDescent="0.2">
      <c r="A223" s="198"/>
      <c r="B223" s="65" t="s">
        <v>74</v>
      </c>
      <c r="C223" s="20">
        <v>49</v>
      </c>
      <c r="D223" s="20">
        <v>49</v>
      </c>
      <c r="E223" s="116">
        <v>100</v>
      </c>
      <c r="F223" s="20">
        <v>261</v>
      </c>
      <c r="G223" s="20">
        <v>356</v>
      </c>
      <c r="H223" s="116">
        <v>73.31460674157303</v>
      </c>
      <c r="I223" s="198"/>
      <c r="J223" s="198"/>
    </row>
    <row r="224" spans="1:10" s="271" customFormat="1" ht="12.6" customHeight="1" x14ac:dyDescent="0.2">
      <c r="A224" s="198"/>
      <c r="B224" s="65" t="s">
        <v>51</v>
      </c>
      <c r="C224" s="20">
        <v>21</v>
      </c>
      <c r="D224" s="20">
        <v>35</v>
      </c>
      <c r="E224" s="116">
        <v>60</v>
      </c>
      <c r="F224" s="20">
        <v>145</v>
      </c>
      <c r="G224" s="20">
        <v>268</v>
      </c>
      <c r="H224" s="116">
        <v>54.104477611940297</v>
      </c>
      <c r="I224" s="198"/>
      <c r="J224" s="198"/>
    </row>
    <row r="225" spans="1:10" s="271" customFormat="1" ht="12.6" customHeight="1" x14ac:dyDescent="0.2">
      <c r="A225" s="198"/>
      <c r="B225" s="65" t="s">
        <v>42</v>
      </c>
      <c r="C225" s="20">
        <v>17</v>
      </c>
      <c r="D225" s="20">
        <v>50</v>
      </c>
      <c r="E225" s="116">
        <v>34</v>
      </c>
      <c r="F225" s="20">
        <v>183</v>
      </c>
      <c r="G225" s="20">
        <v>441</v>
      </c>
      <c r="H225" s="116">
        <v>41.496598639455783</v>
      </c>
      <c r="I225" s="198"/>
      <c r="J225" s="198"/>
    </row>
    <row r="226" spans="1:10" s="271" customFormat="1" ht="12.6" customHeight="1" x14ac:dyDescent="0.2">
      <c r="A226" s="198"/>
      <c r="B226" s="65" t="s">
        <v>43</v>
      </c>
      <c r="C226" s="20">
        <v>78</v>
      </c>
      <c r="D226" s="20">
        <v>153</v>
      </c>
      <c r="E226" s="116">
        <v>50.980392156862742</v>
      </c>
      <c r="F226" s="20">
        <v>601</v>
      </c>
      <c r="G226" s="20">
        <v>1373</v>
      </c>
      <c r="H226" s="116">
        <v>43.772760378732706</v>
      </c>
      <c r="I226" s="198"/>
      <c r="J226" s="198"/>
    </row>
    <row r="227" spans="1:10" s="271" customFormat="1" ht="12.6" customHeight="1" x14ac:dyDescent="0.2">
      <c r="A227" s="198"/>
      <c r="B227" s="65" t="s">
        <v>44</v>
      </c>
      <c r="C227" s="20">
        <v>233</v>
      </c>
      <c r="D227" s="20">
        <v>349</v>
      </c>
      <c r="E227" s="116">
        <v>66.762177650429805</v>
      </c>
      <c r="F227" s="20">
        <v>1930</v>
      </c>
      <c r="G227" s="20">
        <v>3492</v>
      </c>
      <c r="H227" s="116">
        <v>55.269186712485684</v>
      </c>
      <c r="I227" s="198"/>
      <c r="J227" s="198"/>
    </row>
    <row r="228" spans="1:10" s="271" customFormat="1" ht="12.6" customHeight="1" x14ac:dyDescent="0.2">
      <c r="A228" s="198"/>
      <c r="B228" s="65" t="s">
        <v>45</v>
      </c>
      <c r="C228" s="20">
        <v>653</v>
      </c>
      <c r="D228" s="20">
        <v>1103</v>
      </c>
      <c r="E228" s="116">
        <v>59.202175883952854</v>
      </c>
      <c r="F228" s="20">
        <v>5417</v>
      </c>
      <c r="G228" s="20">
        <v>10474</v>
      </c>
      <c r="H228" s="116">
        <v>51.718541149513079</v>
      </c>
      <c r="I228" s="198"/>
      <c r="J228" s="198"/>
    </row>
    <row r="229" spans="1:10" s="271" customFormat="1" ht="12.6" customHeight="1" x14ac:dyDescent="0.2">
      <c r="A229" s="198"/>
      <c r="B229" s="65" t="s">
        <v>46</v>
      </c>
      <c r="C229" s="20">
        <v>1292</v>
      </c>
      <c r="D229" s="20">
        <v>2314</v>
      </c>
      <c r="E229" s="116">
        <v>55.834053586862574</v>
      </c>
      <c r="F229" s="20">
        <v>10784</v>
      </c>
      <c r="G229" s="20">
        <v>22967</v>
      </c>
      <c r="H229" s="116">
        <v>46.954325771759478</v>
      </c>
      <c r="I229" s="198"/>
      <c r="J229" s="198"/>
    </row>
    <row r="230" spans="1:10" s="271" customFormat="1" ht="12.6" customHeight="1" x14ac:dyDescent="0.2">
      <c r="A230" s="198"/>
      <c r="B230" s="65" t="s">
        <v>47</v>
      </c>
      <c r="C230" s="20">
        <v>2184</v>
      </c>
      <c r="D230" s="20">
        <v>4016</v>
      </c>
      <c r="E230" s="116">
        <v>54.382470119521912</v>
      </c>
      <c r="F230" s="20">
        <v>19048</v>
      </c>
      <c r="G230" s="20">
        <v>38998</v>
      </c>
      <c r="H230" s="116">
        <v>48.843530437458334</v>
      </c>
      <c r="I230" s="198"/>
      <c r="J230" s="198"/>
    </row>
    <row r="231" spans="1:10" s="271" customFormat="1" ht="12.6" customHeight="1" x14ac:dyDescent="0.2">
      <c r="A231" s="198"/>
      <c r="B231" s="65" t="s">
        <v>48</v>
      </c>
      <c r="C231" s="20">
        <v>5030</v>
      </c>
      <c r="D231" s="20">
        <v>6338</v>
      </c>
      <c r="E231" s="116">
        <v>79.362574944777535</v>
      </c>
      <c r="F231" s="20">
        <v>49224</v>
      </c>
      <c r="G231" s="20">
        <v>62189</v>
      </c>
      <c r="H231" s="116">
        <v>79.152261653990251</v>
      </c>
      <c r="I231" s="198"/>
      <c r="J231" s="198"/>
    </row>
    <row r="232" spans="1:10" s="271" customFormat="1" ht="12.6" customHeight="1" x14ac:dyDescent="0.2">
      <c r="A232" s="198"/>
      <c r="B232" s="65" t="s">
        <v>49</v>
      </c>
      <c r="C232" s="20">
        <v>14185</v>
      </c>
      <c r="D232" s="20">
        <v>8295</v>
      </c>
      <c r="E232" s="116">
        <v>171.00663050030138</v>
      </c>
      <c r="F232" s="20">
        <v>123224</v>
      </c>
      <c r="G232" s="20">
        <v>75319</v>
      </c>
      <c r="H232" s="116">
        <v>163.60280938408636</v>
      </c>
      <c r="I232" s="198"/>
      <c r="J232" s="198"/>
    </row>
    <row r="233" spans="1:10" s="271" customFormat="1" ht="12.6" customHeight="1" x14ac:dyDescent="0.2">
      <c r="A233" s="198"/>
      <c r="B233" s="97"/>
      <c r="C233" s="20"/>
      <c r="D233" s="99"/>
      <c r="E233" s="99"/>
      <c r="F233" s="99"/>
      <c r="G233" s="99"/>
      <c r="H233" s="99"/>
      <c r="I233" s="198"/>
      <c r="J233" s="198"/>
    </row>
    <row r="234" spans="1:10" s="271" customFormat="1" ht="12.6" customHeight="1" x14ac:dyDescent="0.2">
      <c r="A234" s="198"/>
      <c r="B234" s="76"/>
      <c r="C234" s="102"/>
      <c r="D234" s="102"/>
      <c r="E234" s="102"/>
      <c r="F234" s="102"/>
      <c r="G234" s="102"/>
      <c r="H234" s="102"/>
      <c r="I234" s="198"/>
      <c r="J234" s="198"/>
    </row>
    <row r="235" spans="1:10" s="271" customFormat="1" ht="12.6" customHeight="1" x14ac:dyDescent="0.2">
      <c r="A235" s="198"/>
      <c r="B235" s="40" t="s">
        <v>15</v>
      </c>
      <c r="C235" s="1"/>
      <c r="D235" s="1"/>
      <c r="E235" s="1"/>
      <c r="F235" s="1"/>
      <c r="G235" s="1"/>
      <c r="H235" s="1"/>
      <c r="I235" s="198"/>
      <c r="J235" s="198"/>
    </row>
    <row r="236" spans="1:10" s="271" customFormat="1" ht="12.6" customHeight="1" x14ac:dyDescent="0.2">
      <c r="A236" s="198"/>
      <c r="B236" s="1"/>
      <c r="C236" s="1"/>
      <c r="D236" s="1"/>
      <c r="E236" s="1"/>
      <c r="F236" s="1"/>
      <c r="G236" s="1"/>
      <c r="H236" s="1"/>
      <c r="I236" s="198"/>
      <c r="J236" s="198"/>
    </row>
    <row r="237" spans="1:10" s="271" customFormat="1" ht="12.6" customHeight="1" x14ac:dyDescent="0.2">
      <c r="A237" s="198"/>
      <c r="B237" s="26" t="s">
        <v>36</v>
      </c>
      <c r="C237" s="1"/>
      <c r="D237" s="1"/>
      <c r="E237" s="1"/>
      <c r="F237" s="1"/>
      <c r="G237" s="1"/>
      <c r="H237" s="1"/>
      <c r="I237" s="198"/>
      <c r="J237" s="198"/>
    </row>
    <row r="238" spans="1:10" s="271" customFormat="1" ht="12.6" customHeight="1" x14ac:dyDescent="0.2">
      <c r="A238" s="198"/>
      <c r="B238" s="118" t="s">
        <v>356</v>
      </c>
      <c r="C238" s="1"/>
      <c r="D238" s="1"/>
      <c r="E238" s="1"/>
      <c r="F238" s="1"/>
      <c r="G238" s="1"/>
      <c r="H238" s="1"/>
      <c r="I238" s="198"/>
      <c r="J238" s="198"/>
    </row>
    <row r="239" spans="1:10" s="271" customFormat="1" ht="12.6" customHeight="1" x14ac:dyDescent="0.2">
      <c r="A239" s="198"/>
      <c r="B239" s="118"/>
      <c r="C239" s="1"/>
      <c r="D239" s="1"/>
      <c r="E239" s="1"/>
      <c r="F239" s="1"/>
      <c r="G239" s="1"/>
      <c r="H239" s="1"/>
      <c r="I239" s="198"/>
      <c r="J239" s="198"/>
    </row>
    <row r="240" spans="1:10" s="271" customFormat="1" ht="12.6" customHeight="1" x14ac:dyDescent="0.2">
      <c r="A240" s="198"/>
      <c r="B240" s="118"/>
      <c r="C240" s="1"/>
      <c r="D240" s="1"/>
      <c r="E240" s="1"/>
      <c r="F240" s="1"/>
      <c r="G240" s="1"/>
      <c r="H240" s="1"/>
      <c r="I240" s="198"/>
      <c r="J240" s="198"/>
    </row>
    <row r="241" spans="1:10" s="271" customFormat="1" ht="12.6" customHeight="1" x14ac:dyDescent="0.2">
      <c r="A241" s="198"/>
      <c r="B241" s="118"/>
      <c r="C241" s="1"/>
      <c r="D241" s="1"/>
      <c r="E241" s="1"/>
      <c r="F241" s="1"/>
      <c r="G241" s="1"/>
      <c r="H241" s="1"/>
      <c r="I241" s="198"/>
      <c r="J241" s="198"/>
    </row>
    <row r="242" spans="1:10" s="271" customFormat="1" ht="12.6" customHeight="1" x14ac:dyDescent="0.2">
      <c r="B242" s="273"/>
      <c r="C242" s="269"/>
      <c r="D242" s="269"/>
      <c r="E242" s="269"/>
      <c r="F242" s="269"/>
      <c r="G242" s="269"/>
      <c r="H242" s="269"/>
      <c r="J242" s="198"/>
    </row>
    <row r="243" spans="1:10" s="271" customFormat="1" ht="12.6" customHeight="1" x14ac:dyDescent="0.2">
      <c r="B243" s="273"/>
      <c r="C243" s="269"/>
      <c r="D243" s="269"/>
      <c r="E243" s="269"/>
      <c r="F243" s="269"/>
      <c r="G243" s="269"/>
      <c r="H243" s="269"/>
      <c r="J243" s="198"/>
    </row>
    <row r="244" spans="1:10" s="271" customFormat="1" ht="12.6" customHeight="1" x14ac:dyDescent="0.2">
      <c r="B244" s="273"/>
      <c r="C244" s="269"/>
      <c r="D244" s="269"/>
      <c r="E244" s="269"/>
      <c r="F244" s="269"/>
      <c r="G244" s="269"/>
      <c r="H244" s="269"/>
      <c r="J244" s="198"/>
    </row>
    <row r="245" spans="1:10" s="271" customFormat="1" ht="12.6" customHeight="1" x14ac:dyDescent="0.2">
      <c r="A245" s="198"/>
      <c r="B245" s="42"/>
      <c r="C245" s="1"/>
      <c r="D245" s="1"/>
      <c r="E245" s="1"/>
      <c r="F245" s="1"/>
      <c r="G245" s="1"/>
      <c r="H245" s="1"/>
      <c r="I245" s="198"/>
      <c r="J245" s="198"/>
    </row>
    <row r="246" spans="1:10" s="271" customFormat="1" ht="12.6" customHeight="1" x14ac:dyDescent="0.2">
      <c r="A246" s="198"/>
      <c r="B246" s="42"/>
      <c r="C246" s="1"/>
      <c r="D246" s="1"/>
      <c r="E246" s="1"/>
      <c r="F246" s="1"/>
      <c r="G246" s="1"/>
      <c r="H246" s="1"/>
      <c r="I246" s="198"/>
      <c r="J246" s="198"/>
    </row>
    <row r="247" spans="1:10" s="271" customFormat="1" ht="12.6" customHeight="1" x14ac:dyDescent="0.2">
      <c r="A247" s="198"/>
      <c r="B247" s="42"/>
      <c r="C247" s="1"/>
      <c r="D247" s="1"/>
      <c r="E247" s="1"/>
      <c r="F247" s="1"/>
      <c r="G247" s="1"/>
      <c r="H247" s="1"/>
      <c r="I247" s="198"/>
      <c r="J247" s="198"/>
    </row>
    <row r="248" spans="1:10" s="271" customFormat="1" ht="12.6" customHeight="1" x14ac:dyDescent="0.2">
      <c r="A248" s="198"/>
      <c r="B248" s="42"/>
      <c r="C248" s="1"/>
      <c r="D248" s="1"/>
      <c r="E248" s="1"/>
      <c r="F248" s="1"/>
      <c r="G248" s="1"/>
      <c r="H248" s="1"/>
      <c r="I248" s="198"/>
      <c r="J248" s="198"/>
    </row>
    <row r="249" spans="1:10" s="271" customFormat="1" ht="12.6" customHeight="1" x14ac:dyDescent="0.2">
      <c r="A249" s="198"/>
      <c r="B249" s="42"/>
      <c r="C249" s="1"/>
      <c r="D249" s="1"/>
      <c r="E249" s="1"/>
      <c r="F249" s="1"/>
      <c r="G249" s="1"/>
      <c r="H249" s="1"/>
      <c r="I249" s="198"/>
      <c r="J249" s="198"/>
    </row>
    <row r="250" spans="1:10" s="271" customFormat="1" ht="12.6" customHeight="1" x14ac:dyDescent="0.2">
      <c r="A250" s="198"/>
      <c r="B250" s="42"/>
      <c r="C250" s="1"/>
      <c r="D250" s="1"/>
      <c r="E250" s="1"/>
      <c r="F250" s="1"/>
      <c r="G250" s="1"/>
      <c r="H250" s="1"/>
      <c r="I250" s="198"/>
      <c r="J250" s="198"/>
    </row>
    <row r="251" spans="1:10" s="271" customFormat="1" ht="12.6" customHeight="1" x14ac:dyDescent="0.2">
      <c r="A251" s="198"/>
      <c r="B251" s="42"/>
      <c r="C251" s="1"/>
      <c r="D251" s="1"/>
      <c r="E251" s="1"/>
      <c r="F251" s="1"/>
      <c r="G251" s="1"/>
      <c r="H251" s="1"/>
      <c r="I251" s="198"/>
      <c r="J251" s="198"/>
    </row>
    <row r="252" spans="1:10" s="271" customFormat="1" ht="12.6" customHeight="1" x14ac:dyDescent="0.2">
      <c r="A252" s="198"/>
      <c r="B252" s="42"/>
      <c r="C252" s="1"/>
      <c r="D252" s="1"/>
      <c r="E252" s="1"/>
      <c r="F252" s="1"/>
      <c r="G252" s="1"/>
      <c r="H252" s="1"/>
      <c r="I252" s="198"/>
      <c r="J252" s="198"/>
    </row>
    <row r="253" spans="1:10" s="271" customFormat="1" ht="12.6" customHeight="1" x14ac:dyDescent="0.2">
      <c r="A253" s="198"/>
      <c r="B253" s="42"/>
      <c r="C253" s="1"/>
      <c r="D253" s="1"/>
      <c r="E253" s="1"/>
      <c r="F253" s="1"/>
      <c r="G253" s="1"/>
      <c r="H253" s="1"/>
      <c r="I253" s="198"/>
      <c r="J253" s="198"/>
    </row>
    <row r="254" spans="1:10" s="271" customFormat="1" ht="12.6" customHeight="1" x14ac:dyDescent="0.2">
      <c r="A254" s="198"/>
      <c r="B254" s="42"/>
      <c r="C254" s="1"/>
      <c r="D254" s="1"/>
      <c r="E254" s="1"/>
      <c r="F254" s="1"/>
      <c r="G254" s="1"/>
      <c r="H254" s="1"/>
      <c r="I254" s="198"/>
      <c r="J254" s="198"/>
    </row>
    <row r="255" spans="1:10" s="271" customFormat="1" ht="12.6" customHeight="1" x14ac:dyDescent="0.2">
      <c r="A255" s="198"/>
      <c r="B255" s="42"/>
      <c r="C255" s="1"/>
      <c r="D255" s="1"/>
      <c r="E255" s="1"/>
      <c r="F255" s="1"/>
      <c r="G255" s="1"/>
      <c r="H255" s="1"/>
      <c r="I255" s="198"/>
      <c r="J255" s="198"/>
    </row>
    <row r="256" spans="1:10" s="271" customFormat="1" ht="12.6" customHeight="1" x14ac:dyDescent="0.2">
      <c r="A256" s="198"/>
      <c r="B256" s="42"/>
      <c r="C256" s="1"/>
      <c r="D256" s="1"/>
      <c r="E256" s="1"/>
      <c r="F256" s="1"/>
      <c r="G256" s="1"/>
      <c r="H256" s="1"/>
      <c r="I256" s="198"/>
      <c r="J256" s="198"/>
    </row>
    <row r="257" spans="1:10" s="271" customFormat="1" ht="12.6" customHeight="1" x14ac:dyDescent="0.2">
      <c r="A257" s="198"/>
      <c r="B257" s="42"/>
      <c r="C257" s="1"/>
      <c r="D257" s="1"/>
      <c r="E257" s="1"/>
      <c r="F257" s="1"/>
      <c r="G257" s="1"/>
      <c r="H257" s="1"/>
      <c r="I257" s="198"/>
      <c r="J257" s="198"/>
    </row>
    <row r="258" spans="1:10" s="271" customFormat="1" ht="12.6" customHeight="1" x14ac:dyDescent="0.2">
      <c r="A258" s="198"/>
      <c r="B258" s="42"/>
      <c r="C258" s="1"/>
      <c r="D258" s="1"/>
      <c r="E258" s="1"/>
      <c r="F258" s="1"/>
      <c r="G258" s="1"/>
      <c r="H258" s="1"/>
      <c r="I258" s="198"/>
      <c r="J258" s="198"/>
    </row>
    <row r="259" spans="1:10" s="271" customFormat="1" ht="12.6" customHeight="1" x14ac:dyDescent="0.2">
      <c r="A259" s="198"/>
      <c r="B259" s="42"/>
      <c r="C259" s="1"/>
      <c r="D259" s="1"/>
      <c r="E259" s="1"/>
      <c r="F259" s="1"/>
      <c r="G259" s="1"/>
      <c r="H259" s="1"/>
      <c r="I259" s="198"/>
      <c r="J259" s="198"/>
    </row>
    <row r="260" spans="1:10" s="271" customFormat="1" ht="12.6" customHeight="1" x14ac:dyDescent="0.2">
      <c r="A260" s="198"/>
      <c r="B260" s="42"/>
      <c r="C260" s="1"/>
      <c r="D260" s="1"/>
      <c r="E260" s="1"/>
      <c r="F260" s="1"/>
      <c r="G260" s="1"/>
      <c r="H260" s="1"/>
      <c r="I260" s="198"/>
      <c r="J260" s="198"/>
    </row>
    <row r="261" spans="1:10" s="271" customFormat="1" ht="12.6" customHeight="1" x14ac:dyDescent="0.2">
      <c r="A261" s="198"/>
      <c r="B261" s="42"/>
      <c r="C261" s="1"/>
      <c r="D261" s="1"/>
      <c r="E261" s="1"/>
      <c r="F261" s="1"/>
      <c r="G261" s="1"/>
      <c r="H261" s="1"/>
      <c r="I261" s="198"/>
      <c r="J261" s="198"/>
    </row>
    <row r="262" spans="1:10" s="271" customFormat="1" ht="12.6" customHeight="1" x14ac:dyDescent="0.2">
      <c r="A262" s="198"/>
      <c r="B262" s="42"/>
      <c r="C262" s="1"/>
      <c r="D262" s="1"/>
      <c r="E262" s="1"/>
      <c r="F262" s="1"/>
      <c r="G262" s="1"/>
      <c r="H262" s="1"/>
      <c r="I262" s="198"/>
      <c r="J262" s="198"/>
    </row>
    <row r="263" spans="1:10" s="271" customFormat="1" ht="12.6" customHeight="1" x14ac:dyDescent="0.2">
      <c r="A263" s="198"/>
      <c r="B263" s="42"/>
      <c r="C263" s="1"/>
      <c r="D263" s="1"/>
      <c r="E263" s="1"/>
      <c r="F263" s="1"/>
      <c r="G263" s="1"/>
      <c r="H263" s="1"/>
      <c r="I263" s="198"/>
      <c r="J263" s="198"/>
    </row>
    <row r="264" spans="1:10" s="271" customFormat="1" ht="12.6" customHeight="1" x14ac:dyDescent="0.2">
      <c r="A264" s="198"/>
      <c r="B264" s="42"/>
      <c r="C264" s="1"/>
      <c r="D264" s="1"/>
      <c r="E264" s="1"/>
      <c r="F264" s="1"/>
      <c r="G264" s="1"/>
      <c r="H264" s="1"/>
      <c r="I264" s="198"/>
      <c r="J264" s="198"/>
    </row>
    <row r="265" spans="1:10" s="271" customFormat="1" ht="12.6" customHeight="1" x14ac:dyDescent="0.2">
      <c r="A265" s="198"/>
      <c r="B265" s="42"/>
      <c r="C265" s="1"/>
      <c r="D265" s="1"/>
      <c r="E265" s="1"/>
      <c r="F265" s="1"/>
      <c r="G265" s="1"/>
      <c r="H265" s="1"/>
      <c r="I265" s="198"/>
      <c r="J265" s="198"/>
    </row>
    <row r="266" spans="1:10" s="271" customFormat="1" ht="12.6" customHeight="1" x14ac:dyDescent="0.2">
      <c r="A266" s="198"/>
      <c r="B266" s="42"/>
      <c r="C266" s="1"/>
      <c r="D266" s="1"/>
      <c r="E266" s="1"/>
      <c r="F266" s="1"/>
      <c r="G266" s="1"/>
      <c r="H266" s="376" t="s">
        <v>6</v>
      </c>
      <c r="I266" s="198"/>
      <c r="J266" s="198"/>
    </row>
    <row r="267" spans="1:10" s="271" customFormat="1" ht="20.100000000000001" customHeight="1" x14ac:dyDescent="0.25">
      <c r="B267" s="265" t="s">
        <v>297</v>
      </c>
      <c r="C267" s="265"/>
      <c r="D267" s="265"/>
      <c r="E267" s="265"/>
      <c r="F267" s="265"/>
      <c r="G267" s="265"/>
      <c r="H267" s="265"/>
      <c r="I267" s="198"/>
    </row>
    <row r="268" spans="1:10" s="198" customFormat="1" ht="12.75" customHeight="1" x14ac:dyDescent="0.25">
      <c r="A268" s="271"/>
      <c r="B268" s="265"/>
      <c r="C268" s="265"/>
      <c r="D268" s="265"/>
      <c r="E268" s="265"/>
      <c r="F268" s="265"/>
      <c r="G268" s="265"/>
      <c r="H268" s="265"/>
    </row>
    <row r="269" spans="1:10" s="198" customFormat="1" ht="12.75" customHeight="1" x14ac:dyDescent="0.2">
      <c r="B269" s="16" t="s">
        <v>8</v>
      </c>
      <c r="C269" s="1"/>
      <c r="D269" s="1"/>
      <c r="E269" s="1"/>
      <c r="F269" s="1"/>
      <c r="G269" s="1"/>
      <c r="H269" s="1"/>
    </row>
    <row r="270" spans="1:10" s="198" customFormat="1" ht="12.75" customHeight="1" x14ac:dyDescent="0.2">
      <c r="B270" s="62"/>
      <c r="C270" s="499" t="s">
        <v>5</v>
      </c>
      <c r="D270" s="506"/>
      <c r="E270" s="506"/>
      <c r="F270" s="506" t="s">
        <v>3</v>
      </c>
      <c r="G270" s="506"/>
      <c r="H270" s="506"/>
    </row>
    <row r="271" spans="1:10" s="198" customFormat="1" ht="12.75" customHeight="1" x14ac:dyDescent="0.2">
      <c r="B271" s="63"/>
      <c r="C271" s="103" t="s">
        <v>1</v>
      </c>
      <c r="D271" s="64" t="s">
        <v>2</v>
      </c>
      <c r="E271" s="263" t="s">
        <v>14</v>
      </c>
      <c r="F271" s="64" t="s">
        <v>1</v>
      </c>
      <c r="G271" s="64" t="s">
        <v>2</v>
      </c>
      <c r="H271" s="64" t="s">
        <v>14</v>
      </c>
    </row>
    <row r="272" spans="1:10" s="198" customFormat="1" ht="12.75" customHeight="1" x14ac:dyDescent="0.2">
      <c r="B272" s="65"/>
      <c r="C272" s="106"/>
      <c r="D272" s="106"/>
      <c r="E272" s="107"/>
      <c r="F272" s="1"/>
      <c r="G272" s="1"/>
      <c r="H272" s="107"/>
    </row>
    <row r="273" spans="2:8" s="198" customFormat="1" ht="12.75" customHeight="1" x14ac:dyDescent="0.2">
      <c r="B273" s="65" t="s">
        <v>40</v>
      </c>
      <c r="C273" s="306">
        <v>24262</v>
      </c>
      <c r="D273" s="306">
        <v>22807</v>
      </c>
      <c r="E273" s="116">
        <v>106.37962029201562</v>
      </c>
      <c r="F273" s="170">
        <v>210287</v>
      </c>
      <c r="G273" s="170">
        <v>214236</v>
      </c>
      <c r="H273" s="116">
        <v>98.156705689053197</v>
      </c>
    </row>
    <row r="274" spans="2:8" s="198" customFormat="1" ht="12.75" customHeight="1" x14ac:dyDescent="0.2">
      <c r="B274" s="65" t="s">
        <v>73</v>
      </c>
      <c r="C274" s="20">
        <v>74</v>
      </c>
      <c r="D274" s="20">
        <v>77</v>
      </c>
      <c r="E274" s="116">
        <v>96.103896103896105</v>
      </c>
      <c r="F274" s="20">
        <v>473</v>
      </c>
      <c r="G274" s="20">
        <v>619</v>
      </c>
      <c r="H274" s="116">
        <v>76.413570274636513</v>
      </c>
    </row>
    <row r="275" spans="2:8" s="198" customFormat="1" ht="12.75" customHeight="1" x14ac:dyDescent="0.2">
      <c r="B275" s="65" t="s">
        <v>74</v>
      </c>
      <c r="C275" s="20">
        <v>27</v>
      </c>
      <c r="D275" s="20">
        <v>54</v>
      </c>
      <c r="E275" s="116">
        <v>50</v>
      </c>
      <c r="F275" s="20">
        <v>268</v>
      </c>
      <c r="G275" s="20">
        <v>338</v>
      </c>
      <c r="H275" s="116">
        <v>79.289940828402365</v>
      </c>
    </row>
    <row r="276" spans="2:8" s="198" customFormat="1" ht="12.75" customHeight="1" x14ac:dyDescent="0.2">
      <c r="B276" s="65" t="s">
        <v>51</v>
      </c>
      <c r="C276" s="20">
        <v>18</v>
      </c>
      <c r="D276" s="20">
        <v>32</v>
      </c>
      <c r="E276" s="116">
        <v>56.25</v>
      </c>
      <c r="F276" s="20">
        <v>134</v>
      </c>
      <c r="G276" s="20">
        <v>262</v>
      </c>
      <c r="H276" s="116">
        <v>51.145038167938928</v>
      </c>
    </row>
    <row r="277" spans="2:8" s="198" customFormat="1" ht="12.75" customHeight="1" x14ac:dyDescent="0.2">
      <c r="B277" s="65" t="s">
        <v>42</v>
      </c>
      <c r="C277" s="20">
        <v>22</v>
      </c>
      <c r="D277" s="20">
        <v>46</v>
      </c>
      <c r="E277" s="116">
        <v>47.826086956521742</v>
      </c>
      <c r="F277" s="20">
        <v>187</v>
      </c>
      <c r="G277" s="20">
        <v>408</v>
      </c>
      <c r="H277" s="116">
        <v>45.833333333333336</v>
      </c>
    </row>
    <row r="278" spans="2:8" s="198" customFormat="1" ht="12.75" customHeight="1" x14ac:dyDescent="0.2">
      <c r="B278" s="65" t="s">
        <v>43</v>
      </c>
      <c r="C278" s="20">
        <v>72</v>
      </c>
      <c r="D278" s="20">
        <v>123</v>
      </c>
      <c r="E278" s="116">
        <v>58.536585365853661</v>
      </c>
      <c r="F278" s="20">
        <v>592</v>
      </c>
      <c r="G278" s="20">
        <v>1374</v>
      </c>
      <c r="H278" s="116">
        <v>43.085880640465795</v>
      </c>
    </row>
    <row r="279" spans="2:8" s="198" customFormat="1" ht="12.75" customHeight="1" x14ac:dyDescent="0.2">
      <c r="B279" s="65" t="s">
        <v>44</v>
      </c>
      <c r="C279" s="20">
        <v>249</v>
      </c>
      <c r="D279" s="20">
        <v>356</v>
      </c>
      <c r="E279" s="116">
        <v>69.943820224719104</v>
      </c>
      <c r="F279" s="20">
        <v>2001</v>
      </c>
      <c r="G279" s="20">
        <v>3565</v>
      </c>
      <c r="H279" s="116">
        <v>56.12903225806452</v>
      </c>
    </row>
    <row r="280" spans="2:8" s="198" customFormat="1" ht="12.75" customHeight="1" x14ac:dyDescent="0.2">
      <c r="B280" s="65" t="s">
        <v>45</v>
      </c>
      <c r="C280" s="20">
        <v>686</v>
      </c>
      <c r="D280" s="20">
        <v>1102</v>
      </c>
      <c r="E280" s="116">
        <v>62.250453720508169</v>
      </c>
      <c r="F280" s="20">
        <v>5558</v>
      </c>
      <c r="G280" s="20">
        <v>10602</v>
      </c>
      <c r="H280" s="116">
        <v>52.424070930013208</v>
      </c>
    </row>
    <row r="281" spans="2:8" s="198" customFormat="1" ht="12.75" customHeight="1" x14ac:dyDescent="0.2">
      <c r="B281" s="65" t="s">
        <v>46</v>
      </c>
      <c r="C281" s="20">
        <v>1318</v>
      </c>
      <c r="D281" s="20">
        <v>2306</v>
      </c>
      <c r="E281" s="116">
        <v>57.155247181266262</v>
      </c>
      <c r="F281" s="20">
        <v>10519</v>
      </c>
      <c r="G281" s="20">
        <v>22096</v>
      </c>
      <c r="H281" s="116">
        <v>47.605901520637218</v>
      </c>
    </row>
    <row r="282" spans="2:8" s="198" customFormat="1" ht="12.75" customHeight="1" x14ac:dyDescent="0.2">
      <c r="B282" s="65" t="s">
        <v>47</v>
      </c>
      <c r="C282" s="20">
        <v>2336</v>
      </c>
      <c r="D282" s="20">
        <v>4043</v>
      </c>
      <c r="E282" s="116">
        <v>57.778877071481574</v>
      </c>
      <c r="F282" s="20">
        <v>18983</v>
      </c>
      <c r="G282" s="20">
        <v>38534</v>
      </c>
      <c r="H282" s="116">
        <v>49.262988529610212</v>
      </c>
    </row>
    <row r="283" spans="2:8" s="198" customFormat="1" ht="12.75" customHeight="1" x14ac:dyDescent="0.2">
      <c r="B283" s="65" t="s">
        <v>48</v>
      </c>
      <c r="C283" s="20">
        <v>5219</v>
      </c>
      <c r="D283" s="20">
        <v>6575</v>
      </c>
      <c r="E283" s="116">
        <v>79.376425855513304</v>
      </c>
      <c r="F283" s="20">
        <v>50421</v>
      </c>
      <c r="G283" s="20">
        <v>63043</v>
      </c>
      <c r="H283" s="116">
        <v>79.978744666338855</v>
      </c>
    </row>
    <row r="284" spans="2:8" s="198" customFormat="1" ht="12.75" customHeight="1" x14ac:dyDescent="0.2">
      <c r="B284" s="65" t="s">
        <v>49</v>
      </c>
      <c r="C284" s="20">
        <v>14241</v>
      </c>
      <c r="D284" s="20">
        <v>8093</v>
      </c>
      <c r="E284" s="116">
        <v>175.96688496231312</v>
      </c>
      <c r="F284" s="20">
        <v>121151</v>
      </c>
      <c r="G284" s="20">
        <v>73395</v>
      </c>
      <c r="H284" s="116">
        <v>165.06710266366917</v>
      </c>
    </row>
    <row r="285" spans="2:8" s="198" customFormat="1" ht="12.75" customHeight="1" x14ac:dyDescent="0.2">
      <c r="B285" s="97"/>
      <c r="C285" s="20"/>
      <c r="D285" s="99"/>
      <c r="E285" s="99"/>
      <c r="F285" s="99"/>
      <c r="G285" s="99"/>
      <c r="H285" s="99"/>
    </row>
    <row r="286" spans="2:8" s="198" customFormat="1" ht="12.75" customHeight="1" x14ac:dyDescent="0.2">
      <c r="B286" s="76"/>
      <c r="C286" s="102"/>
      <c r="D286" s="102"/>
      <c r="E286" s="102"/>
      <c r="F286" s="102"/>
      <c r="G286" s="102"/>
      <c r="H286" s="102"/>
    </row>
    <row r="287" spans="2:8" s="198" customFormat="1" ht="12.75" customHeight="1" x14ac:dyDescent="0.2">
      <c r="B287" s="40" t="s">
        <v>15</v>
      </c>
      <c r="C287" s="1"/>
      <c r="D287" s="1"/>
      <c r="E287" s="1"/>
      <c r="F287" s="1"/>
      <c r="G287" s="1"/>
      <c r="H287" s="1"/>
    </row>
    <row r="288" spans="2:8" s="198" customFormat="1" ht="12.75" customHeight="1" x14ac:dyDescent="0.2">
      <c r="B288" s="1"/>
      <c r="C288" s="1"/>
      <c r="D288" s="1"/>
      <c r="E288" s="1"/>
      <c r="F288" s="1"/>
      <c r="G288" s="1"/>
      <c r="H288" s="1"/>
    </row>
    <row r="289" spans="1:9" s="198" customFormat="1" ht="12.75" customHeight="1" x14ac:dyDescent="0.2">
      <c r="B289" s="26" t="s">
        <v>36</v>
      </c>
      <c r="C289" s="1"/>
      <c r="D289" s="1"/>
      <c r="E289" s="1"/>
      <c r="F289" s="1"/>
      <c r="G289" s="1"/>
      <c r="H289" s="1"/>
    </row>
    <row r="290" spans="1:9" s="198" customFormat="1" ht="12.75" customHeight="1" x14ac:dyDescent="0.2">
      <c r="B290" s="118" t="s">
        <v>356</v>
      </c>
      <c r="C290" s="1"/>
      <c r="D290" s="1"/>
      <c r="E290" s="1"/>
      <c r="F290" s="1"/>
      <c r="G290" s="1"/>
      <c r="H290" s="1"/>
    </row>
    <row r="291" spans="1:9" s="198" customFormat="1" ht="12.75" customHeight="1" x14ac:dyDescent="0.2">
      <c r="B291" s="118"/>
      <c r="C291" s="1"/>
      <c r="D291" s="1"/>
      <c r="E291" s="1"/>
      <c r="F291" s="1"/>
      <c r="G291" s="1"/>
      <c r="H291" s="1"/>
    </row>
    <row r="292" spans="1:9" s="198" customFormat="1" ht="12.75" customHeight="1" x14ac:dyDescent="0.2">
      <c r="B292" s="118"/>
      <c r="C292" s="1"/>
      <c r="D292" s="1"/>
      <c r="E292" s="1"/>
      <c r="F292" s="1"/>
      <c r="G292" s="1"/>
      <c r="H292" s="1"/>
    </row>
    <row r="293" spans="1:9" s="198" customFormat="1" ht="12.75" customHeight="1" x14ac:dyDescent="0.2">
      <c r="B293" s="118"/>
      <c r="C293" s="1"/>
      <c r="D293" s="1"/>
      <c r="E293" s="1"/>
      <c r="F293" s="1"/>
      <c r="G293" s="1"/>
      <c r="H293" s="1"/>
    </row>
    <row r="294" spans="1:9" s="198" customFormat="1" ht="12.75" customHeight="1" x14ac:dyDescent="0.2">
      <c r="A294" s="271"/>
      <c r="B294" s="273"/>
      <c r="C294" s="269"/>
      <c r="D294" s="269"/>
      <c r="E294" s="269"/>
      <c r="F294" s="269"/>
      <c r="G294" s="269"/>
      <c r="H294" s="269"/>
      <c r="I294" s="271"/>
    </row>
    <row r="295" spans="1:9" s="198" customFormat="1" ht="12.75" customHeight="1" x14ac:dyDescent="0.2">
      <c r="A295" s="271"/>
      <c r="B295" s="273"/>
      <c r="C295" s="269"/>
      <c r="D295" s="269"/>
      <c r="E295" s="269"/>
      <c r="F295" s="269"/>
      <c r="G295" s="269"/>
      <c r="H295" s="269"/>
      <c r="I295" s="271"/>
    </row>
    <row r="296" spans="1:9" s="198" customFormat="1" ht="12.75" customHeight="1" x14ac:dyDescent="0.2">
      <c r="A296" s="271"/>
      <c r="B296" s="273"/>
      <c r="C296" s="269"/>
      <c r="D296" s="269"/>
      <c r="E296" s="269"/>
      <c r="F296" s="269"/>
      <c r="G296" s="269"/>
      <c r="H296" s="269"/>
      <c r="I296" s="271"/>
    </row>
    <row r="297" spans="1:9" s="198" customFormat="1" ht="12.75" customHeight="1" x14ac:dyDescent="0.2">
      <c r="B297" s="42"/>
      <c r="C297" s="1"/>
      <c r="D297" s="1"/>
      <c r="E297" s="1"/>
      <c r="F297" s="1"/>
      <c r="G297" s="1"/>
      <c r="H297" s="1"/>
    </row>
    <row r="298" spans="1:9" s="198" customFormat="1" ht="12.75" customHeight="1" x14ac:dyDescent="0.2">
      <c r="B298" s="42"/>
      <c r="C298" s="1"/>
      <c r="D298" s="1"/>
      <c r="E298" s="1"/>
      <c r="F298" s="1"/>
      <c r="G298" s="1"/>
      <c r="H298" s="1"/>
    </row>
    <row r="299" spans="1:9" s="198" customFormat="1" ht="12.75" customHeight="1" x14ac:dyDescent="0.2">
      <c r="B299" s="42"/>
      <c r="C299" s="1"/>
      <c r="D299" s="1"/>
      <c r="E299" s="1"/>
      <c r="F299" s="1"/>
      <c r="G299" s="1"/>
      <c r="H299" s="1"/>
    </row>
    <row r="300" spans="1:9" s="198" customFormat="1" ht="12.75" customHeight="1" x14ac:dyDescent="0.2">
      <c r="B300" s="42"/>
      <c r="C300" s="1"/>
      <c r="D300" s="1"/>
      <c r="E300" s="1"/>
      <c r="F300" s="1"/>
      <c r="G300" s="1"/>
      <c r="H300" s="1"/>
    </row>
    <row r="301" spans="1:9" s="198" customFormat="1" ht="12.75" customHeight="1" x14ac:dyDescent="0.2">
      <c r="B301" s="42"/>
      <c r="C301" s="1"/>
      <c r="D301" s="1"/>
      <c r="E301" s="1"/>
      <c r="F301" s="1"/>
      <c r="G301" s="1"/>
      <c r="H301" s="1"/>
    </row>
    <row r="302" spans="1:9" s="198" customFormat="1" ht="12.75" customHeight="1" x14ac:dyDescent="0.2">
      <c r="B302" s="42"/>
      <c r="C302" s="1"/>
      <c r="D302" s="1"/>
      <c r="E302" s="1"/>
      <c r="F302" s="1"/>
      <c r="G302" s="1"/>
      <c r="H302" s="1"/>
    </row>
    <row r="303" spans="1:9" s="198" customFormat="1" ht="12.75" customHeight="1" x14ac:dyDescent="0.2">
      <c r="B303" s="42"/>
      <c r="C303" s="1"/>
      <c r="D303" s="1"/>
      <c r="E303" s="1"/>
      <c r="F303" s="1"/>
      <c r="G303" s="1"/>
      <c r="H303" s="1"/>
    </row>
    <row r="304" spans="1:9" s="198" customFormat="1" ht="12.75" customHeight="1" x14ac:dyDescent="0.2">
      <c r="B304" s="42"/>
      <c r="C304" s="1"/>
      <c r="D304" s="1"/>
      <c r="E304" s="1"/>
      <c r="F304" s="1"/>
      <c r="G304" s="1"/>
      <c r="H304" s="1"/>
    </row>
    <row r="305" spans="1:8" s="198" customFormat="1" ht="12.75" customHeight="1" x14ac:dyDescent="0.2">
      <c r="B305" s="42"/>
      <c r="C305" s="1"/>
      <c r="D305" s="1"/>
      <c r="E305" s="1"/>
      <c r="F305" s="1"/>
      <c r="G305" s="1"/>
      <c r="H305" s="1"/>
    </row>
    <row r="306" spans="1:8" s="198" customFormat="1" ht="12.75" customHeight="1" x14ac:dyDescent="0.2">
      <c r="B306" s="42"/>
      <c r="C306" s="1"/>
      <c r="D306" s="1"/>
      <c r="E306" s="1"/>
      <c r="F306" s="1"/>
      <c r="G306" s="1"/>
      <c r="H306" s="1"/>
    </row>
    <row r="307" spans="1:8" s="198" customFormat="1" ht="12.75" customHeight="1" x14ac:dyDescent="0.2">
      <c r="B307" s="42"/>
      <c r="C307" s="1"/>
      <c r="D307" s="1"/>
      <c r="E307" s="1"/>
      <c r="F307" s="1"/>
      <c r="G307" s="1"/>
      <c r="H307" s="1"/>
    </row>
    <row r="308" spans="1:8" s="198" customFormat="1" ht="12.75" customHeight="1" x14ac:dyDescent="0.2">
      <c r="B308" s="42"/>
      <c r="C308" s="1"/>
      <c r="D308" s="1"/>
      <c r="E308" s="1"/>
      <c r="F308" s="1"/>
      <c r="G308" s="1"/>
      <c r="H308" s="1"/>
    </row>
    <row r="309" spans="1:8" s="198" customFormat="1" ht="12.75" customHeight="1" x14ac:dyDescent="0.2">
      <c r="B309" s="42"/>
      <c r="C309" s="1"/>
      <c r="D309" s="1"/>
      <c r="E309" s="1"/>
      <c r="F309" s="1"/>
      <c r="G309" s="1"/>
      <c r="H309" s="1"/>
    </row>
    <row r="310" spans="1:8" s="198" customFormat="1" ht="12.75" customHeight="1" x14ac:dyDescent="0.2">
      <c r="B310" s="42"/>
      <c r="C310" s="1"/>
      <c r="D310" s="1"/>
      <c r="E310" s="1"/>
      <c r="F310" s="1"/>
      <c r="G310" s="1"/>
      <c r="H310" s="1"/>
    </row>
    <row r="311" spans="1:8" s="198" customFormat="1" ht="12.75" customHeight="1" x14ac:dyDescent="0.2">
      <c r="B311" s="42"/>
      <c r="C311" s="1"/>
      <c r="D311" s="1"/>
      <c r="E311" s="1"/>
      <c r="F311" s="1"/>
      <c r="G311" s="1"/>
      <c r="H311" s="1"/>
    </row>
    <row r="312" spans="1:8" s="198" customFormat="1" ht="12.75" customHeight="1" x14ac:dyDescent="0.2">
      <c r="B312" s="42"/>
      <c r="C312" s="1"/>
      <c r="D312" s="1"/>
      <c r="E312" s="1"/>
      <c r="F312" s="1"/>
      <c r="G312" s="1"/>
      <c r="H312" s="1"/>
    </row>
    <row r="313" spans="1:8" s="198" customFormat="1" ht="12.75" customHeight="1" x14ac:dyDescent="0.2">
      <c r="B313" s="42"/>
      <c r="C313" s="1"/>
      <c r="D313" s="1"/>
      <c r="E313" s="1"/>
      <c r="F313" s="1"/>
      <c r="G313" s="1"/>
      <c r="H313" s="1"/>
    </row>
    <row r="314" spans="1:8" s="198" customFormat="1" ht="12.75" customHeight="1" x14ac:dyDescent="0.2">
      <c r="B314" s="42"/>
      <c r="C314" s="1"/>
      <c r="D314" s="1"/>
      <c r="E314" s="1"/>
      <c r="F314" s="1"/>
      <c r="G314" s="1"/>
      <c r="H314" s="1"/>
    </row>
    <row r="315" spans="1:8" s="198" customFormat="1" ht="12.75" customHeight="1" x14ac:dyDescent="0.2">
      <c r="B315" s="42"/>
      <c r="C315" s="1"/>
      <c r="D315" s="1"/>
      <c r="E315" s="1"/>
      <c r="F315" s="1"/>
      <c r="G315" s="1"/>
      <c r="H315" s="1"/>
    </row>
    <row r="316" spans="1:8" s="198" customFormat="1" ht="12.75" customHeight="1" x14ac:dyDescent="0.2">
      <c r="B316" s="42"/>
      <c r="C316" s="1"/>
      <c r="D316" s="1"/>
      <c r="E316" s="1"/>
      <c r="F316" s="1"/>
      <c r="G316" s="1"/>
      <c r="H316" s="1"/>
    </row>
    <row r="317" spans="1:8" s="198" customFormat="1" ht="12.75" customHeight="1" x14ac:dyDescent="0.2">
      <c r="B317" s="42"/>
      <c r="C317" s="1"/>
      <c r="D317" s="1"/>
      <c r="E317" s="1"/>
      <c r="F317" s="1"/>
      <c r="G317" s="1"/>
      <c r="H317" s="1"/>
    </row>
    <row r="318" spans="1:8" s="198" customFormat="1" ht="12.75" customHeight="1" x14ac:dyDescent="0.2">
      <c r="B318" s="42"/>
      <c r="C318" s="1"/>
      <c r="D318" s="1"/>
      <c r="E318" s="1"/>
      <c r="F318" s="1"/>
      <c r="G318" s="1"/>
      <c r="H318" s="1"/>
    </row>
    <row r="319" spans="1:8" s="198" customFormat="1" ht="12.75" customHeight="1" x14ac:dyDescent="0.2">
      <c r="B319" s="42"/>
      <c r="C319" s="1"/>
      <c r="D319" s="1"/>
      <c r="E319" s="1"/>
      <c r="F319" s="1"/>
      <c r="G319" s="1"/>
      <c r="H319" s="1"/>
    </row>
    <row r="320" spans="1:8" s="198" customFormat="1" ht="12.75" customHeight="1" x14ac:dyDescent="0.2">
      <c r="A320" s="1"/>
      <c r="H320" s="376" t="s">
        <v>6</v>
      </c>
    </row>
    <row r="321" spans="1:13" s="198" customFormat="1" ht="19.5" customHeight="1" x14ac:dyDescent="0.25">
      <c r="A321" s="271"/>
      <c r="B321" s="265" t="s">
        <v>238</v>
      </c>
      <c r="C321" s="265"/>
      <c r="D321" s="265"/>
      <c r="E321" s="265"/>
      <c r="F321" s="265"/>
      <c r="G321" s="265"/>
      <c r="H321" s="265"/>
    </row>
    <row r="322" spans="1:13" s="198" customFormat="1" ht="12.75" customHeight="1" x14ac:dyDescent="0.25">
      <c r="A322" s="271"/>
      <c r="B322" s="265"/>
      <c r="C322" s="265"/>
      <c r="D322" s="265"/>
      <c r="E322" s="265"/>
      <c r="F322" s="265"/>
      <c r="G322" s="265"/>
      <c r="H322" s="265"/>
    </row>
    <row r="323" spans="1:13" s="198" customFormat="1" ht="12.75" customHeight="1" x14ac:dyDescent="0.2">
      <c r="B323" s="16" t="s">
        <v>8</v>
      </c>
      <c r="C323" s="1"/>
      <c r="D323" s="1"/>
      <c r="E323" s="1"/>
      <c r="F323" s="1"/>
      <c r="G323" s="1"/>
      <c r="H323" s="1"/>
    </row>
    <row r="324" spans="1:13" s="198" customFormat="1" ht="12.75" customHeight="1" x14ac:dyDescent="0.2">
      <c r="B324" s="62"/>
      <c r="C324" s="499" t="s">
        <v>5</v>
      </c>
      <c r="D324" s="506"/>
      <c r="E324" s="506"/>
      <c r="F324" s="506" t="s">
        <v>3</v>
      </c>
      <c r="G324" s="506"/>
      <c r="H324" s="506"/>
    </row>
    <row r="325" spans="1:13" s="198" customFormat="1" ht="12.75" customHeight="1" x14ac:dyDescent="0.2">
      <c r="B325" s="63"/>
      <c r="C325" s="103" t="s">
        <v>1</v>
      </c>
      <c r="D325" s="64" t="s">
        <v>2</v>
      </c>
      <c r="E325" s="64" t="s">
        <v>14</v>
      </c>
      <c r="F325" s="64" t="s">
        <v>1</v>
      </c>
      <c r="G325" s="64" t="s">
        <v>2</v>
      </c>
      <c r="H325" s="64" t="s">
        <v>14</v>
      </c>
    </row>
    <row r="326" spans="1:13" s="198" customFormat="1" ht="12.75" customHeight="1" x14ac:dyDescent="0.2">
      <c r="B326" s="65"/>
      <c r="C326" s="106"/>
      <c r="D326" s="106"/>
      <c r="E326" s="107"/>
      <c r="F326" s="1"/>
      <c r="G326" s="1"/>
      <c r="H326" s="107"/>
      <c r="J326" s="513"/>
      <c r="K326" s="513"/>
      <c r="L326" s="513"/>
      <c r="M326" s="513"/>
    </row>
    <row r="327" spans="1:13" s="198" customFormat="1" ht="12.75" customHeight="1" x14ac:dyDescent="0.2">
      <c r="B327" s="65" t="s">
        <v>40</v>
      </c>
      <c r="C327" s="306">
        <v>23010</v>
      </c>
      <c r="D327" s="306">
        <v>22056</v>
      </c>
      <c r="E327" s="116">
        <v>104.32535364526659</v>
      </c>
      <c r="F327" s="170">
        <v>201618</v>
      </c>
      <c r="G327" s="170">
        <v>208993</v>
      </c>
      <c r="H327" s="116">
        <v>96.471173675673342</v>
      </c>
    </row>
    <row r="328" spans="1:13" s="198" customFormat="1" ht="12.75" customHeight="1" x14ac:dyDescent="0.2">
      <c r="B328" s="65" t="s">
        <v>73</v>
      </c>
      <c r="C328" s="20">
        <v>58</v>
      </c>
      <c r="D328" s="20">
        <v>102</v>
      </c>
      <c r="E328" s="116">
        <v>56.862745098039213</v>
      </c>
      <c r="F328" s="20">
        <v>463</v>
      </c>
      <c r="G328" s="20">
        <v>657</v>
      </c>
      <c r="H328" s="116">
        <v>70.471841704718415</v>
      </c>
    </row>
    <row r="329" spans="1:13" s="198" customFormat="1" ht="12.75" customHeight="1" x14ac:dyDescent="0.2">
      <c r="B329" s="65" t="s">
        <v>74</v>
      </c>
      <c r="C329" s="20">
        <v>44</v>
      </c>
      <c r="D329" s="20">
        <v>45</v>
      </c>
      <c r="E329" s="116">
        <v>97.777777777777771</v>
      </c>
      <c r="F329" s="20">
        <v>262</v>
      </c>
      <c r="G329" s="20">
        <v>348</v>
      </c>
      <c r="H329" s="116">
        <v>75.287356321839084</v>
      </c>
    </row>
    <row r="330" spans="1:13" s="198" customFormat="1" ht="12.75" customHeight="1" x14ac:dyDescent="0.2">
      <c r="B330" s="65" t="s">
        <v>51</v>
      </c>
      <c r="C330" s="20">
        <v>20</v>
      </c>
      <c r="D330" s="20">
        <v>28</v>
      </c>
      <c r="E330" s="116">
        <v>71.428571428571431</v>
      </c>
      <c r="F330" s="20">
        <v>137</v>
      </c>
      <c r="G330" s="20">
        <v>256</v>
      </c>
      <c r="H330" s="116">
        <v>53.515625</v>
      </c>
    </row>
    <row r="331" spans="1:13" s="198" customFormat="1" ht="12.75" customHeight="1" x14ac:dyDescent="0.2">
      <c r="B331" s="65" t="s">
        <v>42</v>
      </c>
      <c r="C331" s="20">
        <v>21</v>
      </c>
      <c r="D331" s="20">
        <v>42</v>
      </c>
      <c r="E331" s="116">
        <v>50</v>
      </c>
      <c r="F331" s="20">
        <v>173</v>
      </c>
      <c r="G331" s="20">
        <v>401</v>
      </c>
      <c r="H331" s="116">
        <v>43.142144638403991</v>
      </c>
    </row>
    <row r="332" spans="1:13" s="198" customFormat="1" ht="12.75" customHeight="1" x14ac:dyDescent="0.2">
      <c r="B332" s="65" t="s">
        <v>43</v>
      </c>
      <c r="C332" s="20">
        <v>66</v>
      </c>
      <c r="D332" s="20">
        <v>131</v>
      </c>
      <c r="E332" s="116">
        <v>50.381679389312978</v>
      </c>
      <c r="F332" s="20">
        <v>594</v>
      </c>
      <c r="G332" s="20">
        <v>1373</v>
      </c>
      <c r="H332" s="116">
        <v>43.262927895120178</v>
      </c>
    </row>
    <row r="333" spans="1:13" s="198" customFormat="1" ht="12.75" customHeight="1" x14ac:dyDescent="0.2">
      <c r="B333" s="65" t="s">
        <v>44</v>
      </c>
      <c r="C333" s="20">
        <v>232</v>
      </c>
      <c r="D333" s="20">
        <v>409</v>
      </c>
      <c r="E333" s="116">
        <v>56.723716381418093</v>
      </c>
      <c r="F333" s="20">
        <v>2025</v>
      </c>
      <c r="G333" s="20">
        <v>3613</v>
      </c>
      <c r="H333" s="116">
        <v>56.047605867699971</v>
      </c>
    </row>
    <row r="334" spans="1:13" s="198" customFormat="1" ht="12.75" customHeight="1" x14ac:dyDescent="0.2">
      <c r="B334" s="65" t="s">
        <v>45</v>
      </c>
      <c r="C334" s="20">
        <v>670</v>
      </c>
      <c r="D334" s="20">
        <v>1125</v>
      </c>
      <c r="E334" s="116">
        <v>59.555555555555557</v>
      </c>
      <c r="F334" s="20">
        <v>5550</v>
      </c>
      <c r="G334" s="20">
        <v>10881</v>
      </c>
      <c r="H334" s="116">
        <v>51.006341328921977</v>
      </c>
    </row>
    <row r="335" spans="1:13" s="198" customFormat="1" ht="12.75" customHeight="1" x14ac:dyDescent="0.2">
      <c r="B335" s="65" t="s">
        <v>46</v>
      </c>
      <c r="C335" s="20">
        <v>1243</v>
      </c>
      <c r="D335" s="20">
        <v>2270</v>
      </c>
      <c r="E335" s="116">
        <v>54.757709251101325</v>
      </c>
      <c r="F335" s="20">
        <v>10067</v>
      </c>
      <c r="G335" s="20">
        <v>22147</v>
      </c>
      <c r="H335" s="116">
        <v>45.455366415315844</v>
      </c>
    </row>
    <row r="336" spans="1:13" s="198" customFormat="1" ht="12.75" customHeight="1" x14ac:dyDescent="0.2">
      <c r="B336" s="65" t="s">
        <v>47</v>
      </c>
      <c r="C336" s="20">
        <v>2098</v>
      </c>
      <c r="D336" s="20">
        <v>3941</v>
      </c>
      <c r="E336" s="116">
        <v>53.235219487439736</v>
      </c>
      <c r="F336" s="20">
        <v>18241</v>
      </c>
      <c r="G336" s="20">
        <v>37507</v>
      </c>
      <c r="H336" s="116">
        <v>48.633588396832593</v>
      </c>
    </row>
    <row r="337" spans="2:8" s="198" customFormat="1" ht="12.75" customHeight="1" x14ac:dyDescent="0.2">
      <c r="B337" s="65" t="s">
        <v>48</v>
      </c>
      <c r="C337" s="20">
        <v>5158</v>
      </c>
      <c r="D337" s="20">
        <v>6419</v>
      </c>
      <c r="E337" s="116">
        <v>80.355195513319828</v>
      </c>
      <c r="F337" s="20">
        <v>50781</v>
      </c>
      <c r="G337" s="20">
        <v>63643</v>
      </c>
      <c r="H337" s="116">
        <v>79.790393287557151</v>
      </c>
    </row>
    <row r="338" spans="2:8" s="198" customFormat="1" ht="12.75" customHeight="1" x14ac:dyDescent="0.2">
      <c r="B338" s="65" t="s">
        <v>49</v>
      </c>
      <c r="C338" s="20">
        <v>13400</v>
      </c>
      <c r="D338" s="20">
        <v>7544</v>
      </c>
      <c r="E338" s="116">
        <v>177.62460233297986</v>
      </c>
      <c r="F338" s="20">
        <v>113325</v>
      </c>
      <c r="G338" s="20">
        <v>68167</v>
      </c>
      <c r="H338" s="116">
        <v>166.24613082576613</v>
      </c>
    </row>
    <row r="339" spans="2:8" s="198" customFormat="1" ht="12.75" customHeight="1" x14ac:dyDescent="0.2">
      <c r="B339" s="97"/>
      <c r="C339" s="20"/>
      <c r="D339" s="99"/>
      <c r="E339" s="99"/>
      <c r="F339" s="99"/>
      <c r="G339" s="99"/>
      <c r="H339" s="99"/>
    </row>
    <row r="340" spans="2:8" s="198" customFormat="1" ht="12.75" customHeight="1" x14ac:dyDescent="0.2">
      <c r="B340" s="76"/>
      <c r="C340" s="102"/>
      <c r="D340" s="102"/>
      <c r="E340" s="102"/>
      <c r="F340" s="102"/>
      <c r="G340" s="102"/>
      <c r="H340" s="102"/>
    </row>
    <row r="341" spans="2:8" s="198" customFormat="1" ht="12.75" customHeight="1" x14ac:dyDescent="0.2">
      <c r="B341" s="40" t="s">
        <v>15</v>
      </c>
      <c r="C341" s="1"/>
      <c r="D341" s="1"/>
      <c r="E341" s="1"/>
      <c r="F341" s="1"/>
      <c r="G341" s="1"/>
      <c r="H341" s="1"/>
    </row>
    <row r="342" spans="2:8" s="198" customFormat="1" ht="12.75" customHeight="1" x14ac:dyDescent="0.2">
      <c r="B342" s="1"/>
      <c r="C342" s="1"/>
      <c r="D342" s="1"/>
      <c r="E342" s="1"/>
      <c r="F342" s="1"/>
      <c r="G342" s="1"/>
      <c r="H342" s="1"/>
    </row>
    <row r="343" spans="2:8" s="198" customFormat="1" ht="12.75" customHeight="1" x14ac:dyDescent="0.2">
      <c r="B343" s="26" t="s">
        <v>36</v>
      </c>
      <c r="C343" s="1"/>
      <c r="D343" s="1"/>
      <c r="E343" s="1"/>
      <c r="F343" s="1"/>
      <c r="G343" s="1"/>
      <c r="H343" s="1"/>
    </row>
    <row r="344" spans="2:8" s="198" customFormat="1" ht="12.75" customHeight="1" x14ac:dyDescent="0.2">
      <c r="B344" s="118" t="s">
        <v>356</v>
      </c>
      <c r="C344" s="1"/>
      <c r="D344" s="1"/>
      <c r="E344" s="1"/>
      <c r="F344" s="1"/>
      <c r="G344" s="1"/>
      <c r="H344" s="1"/>
    </row>
    <row r="345" spans="2:8" s="198" customFormat="1" ht="12.75" customHeight="1" x14ac:dyDescent="0.2">
      <c r="B345" s="118"/>
      <c r="C345" s="1"/>
      <c r="D345" s="1"/>
      <c r="E345" s="1"/>
      <c r="F345" s="1"/>
      <c r="G345" s="1"/>
      <c r="H345" s="1"/>
    </row>
    <row r="346" spans="2:8" s="198" customFormat="1" ht="12.75" customHeight="1" x14ac:dyDescent="0.2">
      <c r="B346" s="118"/>
      <c r="C346" s="1"/>
      <c r="D346" s="1"/>
      <c r="E346" s="1"/>
      <c r="F346" s="1"/>
      <c r="G346" s="1"/>
      <c r="H346" s="1"/>
    </row>
    <row r="347" spans="2:8" s="198" customFormat="1" ht="12.75" customHeight="1" x14ac:dyDescent="0.2">
      <c r="B347" s="118"/>
      <c r="C347" s="1"/>
      <c r="D347" s="1"/>
      <c r="E347" s="1"/>
      <c r="F347" s="1"/>
      <c r="G347" s="1"/>
      <c r="H347" s="1"/>
    </row>
    <row r="348" spans="2:8" s="271" customFormat="1" ht="12.75" customHeight="1" x14ac:dyDescent="0.2">
      <c r="B348" s="273"/>
      <c r="C348" s="269"/>
      <c r="D348" s="269"/>
      <c r="E348" s="269"/>
      <c r="F348" s="269"/>
      <c r="G348" s="269"/>
      <c r="H348" s="269"/>
    </row>
    <row r="349" spans="2:8" s="271" customFormat="1" ht="12.75" customHeight="1" x14ac:dyDescent="0.2">
      <c r="B349" s="273"/>
      <c r="C349" s="269"/>
      <c r="D349" s="269"/>
      <c r="E349" s="269"/>
      <c r="F349" s="269"/>
      <c r="G349" s="269"/>
      <c r="H349" s="269"/>
    </row>
    <row r="350" spans="2:8" s="271" customFormat="1" ht="12.75" customHeight="1" x14ac:dyDescent="0.2">
      <c r="B350" s="273"/>
      <c r="C350" s="269"/>
      <c r="D350" s="269"/>
      <c r="E350" s="269"/>
      <c r="F350" s="269"/>
      <c r="G350" s="269"/>
      <c r="H350" s="269"/>
    </row>
    <row r="351" spans="2:8" s="198" customFormat="1" ht="12.75" customHeight="1" x14ac:dyDescent="0.2">
      <c r="B351" s="42"/>
      <c r="C351" s="1"/>
      <c r="D351" s="1"/>
      <c r="E351" s="1"/>
      <c r="F351" s="1"/>
      <c r="G351" s="1"/>
      <c r="H351" s="1"/>
    </row>
    <row r="352" spans="2:8" s="198" customFormat="1" ht="12.75" customHeight="1" x14ac:dyDescent="0.2">
      <c r="B352" s="42"/>
      <c r="C352" s="1"/>
      <c r="D352" s="1"/>
      <c r="E352" s="1"/>
      <c r="F352" s="1"/>
      <c r="G352" s="1"/>
      <c r="H352" s="1"/>
    </row>
    <row r="353" spans="2:8" s="198" customFormat="1" ht="12.75" customHeight="1" x14ac:dyDescent="0.2">
      <c r="B353" s="42"/>
      <c r="C353" s="1"/>
      <c r="D353" s="1"/>
      <c r="E353" s="1"/>
      <c r="F353" s="1"/>
      <c r="G353" s="1"/>
      <c r="H353" s="1"/>
    </row>
    <row r="354" spans="2:8" s="198" customFormat="1" ht="12.75" customHeight="1" x14ac:dyDescent="0.2">
      <c r="B354" s="42"/>
      <c r="C354" s="1"/>
      <c r="D354" s="1"/>
      <c r="E354" s="1"/>
      <c r="F354" s="1"/>
      <c r="G354" s="1"/>
      <c r="H354" s="1"/>
    </row>
    <row r="355" spans="2:8" s="198" customFormat="1" ht="12.75" customHeight="1" x14ac:dyDescent="0.2">
      <c r="B355" s="42"/>
      <c r="C355" s="1"/>
      <c r="D355" s="1"/>
      <c r="E355" s="1"/>
      <c r="F355" s="1"/>
      <c r="G355" s="1"/>
      <c r="H355" s="1"/>
    </row>
    <row r="356" spans="2:8" s="198" customFormat="1" ht="12.75" customHeight="1" x14ac:dyDescent="0.2">
      <c r="B356" s="42"/>
      <c r="C356" s="1"/>
      <c r="D356" s="1"/>
      <c r="E356" s="1"/>
      <c r="F356" s="1"/>
      <c r="G356" s="1"/>
      <c r="H356" s="1"/>
    </row>
    <row r="357" spans="2:8" s="198" customFormat="1" ht="12.75" customHeight="1" x14ac:dyDescent="0.2">
      <c r="B357" s="42"/>
      <c r="C357" s="1"/>
      <c r="D357" s="1"/>
      <c r="E357" s="1"/>
      <c r="F357" s="1"/>
      <c r="G357" s="1"/>
      <c r="H357" s="1"/>
    </row>
    <row r="358" spans="2:8" s="198" customFormat="1" ht="12.75" customHeight="1" x14ac:dyDescent="0.2">
      <c r="B358" s="42"/>
      <c r="C358" s="1"/>
      <c r="D358" s="1"/>
      <c r="E358" s="1"/>
      <c r="F358" s="1"/>
      <c r="G358" s="1"/>
      <c r="H358" s="1"/>
    </row>
    <row r="359" spans="2:8" s="198" customFormat="1" ht="12.75" customHeight="1" x14ac:dyDescent="0.2">
      <c r="B359" s="42"/>
      <c r="C359" s="1"/>
      <c r="D359" s="1"/>
      <c r="E359" s="1"/>
      <c r="F359" s="1"/>
      <c r="G359" s="1"/>
      <c r="H359" s="1"/>
    </row>
    <row r="360" spans="2:8" s="198" customFormat="1" ht="12.75" customHeight="1" x14ac:dyDescent="0.2">
      <c r="B360" s="42"/>
      <c r="C360" s="1"/>
      <c r="D360" s="1"/>
      <c r="E360" s="1"/>
      <c r="F360" s="1"/>
      <c r="G360" s="1"/>
      <c r="H360" s="1"/>
    </row>
    <row r="361" spans="2:8" s="198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2:8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2:8" s="198" customFormat="1" ht="12.75" customHeight="1" x14ac:dyDescent="0.2">
      <c r="B363" s="42"/>
      <c r="C363" s="1"/>
      <c r="D363" s="1"/>
      <c r="E363" s="1"/>
      <c r="F363" s="1"/>
      <c r="G363" s="1"/>
      <c r="H363" s="1"/>
    </row>
    <row r="364" spans="2:8" s="198" customFormat="1" ht="12.75" customHeight="1" x14ac:dyDescent="0.2">
      <c r="B364" s="42"/>
      <c r="C364" s="1"/>
      <c r="D364" s="1"/>
      <c r="E364" s="1"/>
      <c r="F364" s="1"/>
      <c r="G364" s="1"/>
      <c r="H364" s="1"/>
    </row>
    <row r="365" spans="2:8" s="198" customFormat="1" ht="12.75" customHeight="1" x14ac:dyDescent="0.2">
      <c r="B365" s="42"/>
      <c r="C365" s="1"/>
      <c r="D365" s="1"/>
      <c r="E365" s="1"/>
      <c r="F365" s="1"/>
      <c r="G365" s="1"/>
      <c r="H365" s="1"/>
    </row>
    <row r="366" spans="2:8" s="198" customFormat="1" ht="12.75" customHeight="1" x14ac:dyDescent="0.2">
      <c r="B366" s="42"/>
      <c r="C366" s="1"/>
      <c r="D366" s="1"/>
      <c r="E366" s="1"/>
      <c r="F366" s="1"/>
      <c r="G366" s="1"/>
      <c r="H366" s="1"/>
    </row>
    <row r="367" spans="2:8" s="198" customFormat="1" ht="12.75" customHeight="1" x14ac:dyDescent="0.2">
      <c r="B367" s="42"/>
      <c r="C367" s="1"/>
      <c r="D367" s="1"/>
      <c r="E367" s="1"/>
      <c r="F367" s="1"/>
      <c r="G367" s="1"/>
      <c r="H367" s="1"/>
    </row>
    <row r="368" spans="2:8" s="198" customFormat="1" ht="12.75" customHeight="1" x14ac:dyDescent="0.2">
      <c r="B368" s="42"/>
      <c r="C368" s="1"/>
      <c r="D368" s="1"/>
      <c r="E368" s="1"/>
      <c r="F368" s="1"/>
      <c r="G368" s="1"/>
      <c r="H368" s="1"/>
    </row>
    <row r="369" spans="2:13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13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13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13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13" s="198" customFormat="1" ht="12.75" customHeight="1" x14ac:dyDescent="0.2">
      <c r="B373" s="42"/>
      <c r="C373" s="1"/>
      <c r="D373" s="1"/>
      <c r="E373" s="1"/>
      <c r="F373" s="1"/>
      <c r="G373" s="1"/>
      <c r="H373" s="1"/>
    </row>
    <row r="374" spans="2:13" s="198" customFormat="1" ht="12.75" customHeight="1" x14ac:dyDescent="0.2">
      <c r="B374" s="42"/>
      <c r="C374" s="1"/>
      <c r="D374" s="1"/>
      <c r="E374" s="1"/>
      <c r="F374" s="1"/>
      <c r="G374" s="1"/>
      <c r="H374" s="1"/>
    </row>
    <row r="375" spans="2:13" s="198" customFormat="1" ht="12.75" customHeight="1" x14ac:dyDescent="0.2">
      <c r="B375" s="42"/>
      <c r="C375" s="1"/>
      <c r="D375" s="1"/>
      <c r="E375" s="1"/>
      <c r="F375" s="1"/>
      <c r="G375" s="1"/>
      <c r="H375" s="376" t="s">
        <v>6</v>
      </c>
    </row>
    <row r="376" spans="2:13" s="271" customFormat="1" ht="20.100000000000001" customHeight="1" x14ac:dyDescent="0.25">
      <c r="B376" s="265" t="s">
        <v>237</v>
      </c>
      <c r="C376" s="265"/>
      <c r="D376" s="265"/>
      <c r="E376" s="265"/>
      <c r="F376" s="265"/>
      <c r="G376" s="265"/>
      <c r="H376" s="265"/>
    </row>
    <row r="377" spans="2:13" s="198" customFormat="1" ht="12.75" customHeight="1" x14ac:dyDescent="0.25">
      <c r="B377" s="12"/>
      <c r="C377" s="1"/>
      <c r="D377" s="1"/>
      <c r="E377" s="1"/>
      <c r="F377" s="1"/>
      <c r="G377" s="1"/>
      <c r="H377" s="1"/>
    </row>
    <row r="378" spans="2:13" s="198" customFormat="1" ht="12.75" customHeight="1" x14ac:dyDescent="0.2">
      <c r="B378" s="16" t="s">
        <v>8</v>
      </c>
      <c r="C378" s="1"/>
      <c r="D378" s="1"/>
      <c r="E378" s="1"/>
      <c r="F378" s="1"/>
      <c r="G378" s="1"/>
      <c r="H378" s="1"/>
    </row>
    <row r="379" spans="2:13" s="198" customFormat="1" ht="12.75" customHeight="1" x14ac:dyDescent="0.2">
      <c r="B379" s="62"/>
      <c r="C379" s="499" t="s">
        <v>5</v>
      </c>
      <c r="D379" s="506"/>
      <c r="E379" s="506"/>
      <c r="F379" s="506" t="s">
        <v>3</v>
      </c>
      <c r="G379" s="506"/>
      <c r="H379" s="506"/>
    </row>
    <row r="380" spans="2:13" s="198" customFormat="1" ht="12.75" customHeight="1" x14ac:dyDescent="0.2">
      <c r="B380" s="63"/>
      <c r="C380" s="103" t="s">
        <v>1</v>
      </c>
      <c r="D380" s="64" t="s">
        <v>2</v>
      </c>
      <c r="E380" s="64" t="s">
        <v>14</v>
      </c>
      <c r="F380" s="64" t="s">
        <v>1</v>
      </c>
      <c r="G380" s="64" t="s">
        <v>2</v>
      </c>
      <c r="H380" s="64" t="s">
        <v>14</v>
      </c>
    </row>
    <row r="381" spans="2:13" s="198" customFormat="1" ht="12.75" customHeight="1" x14ac:dyDescent="0.2">
      <c r="B381" s="65"/>
      <c r="C381" s="106"/>
      <c r="D381" s="106"/>
      <c r="E381" s="107"/>
      <c r="F381" s="1"/>
      <c r="G381" s="1"/>
      <c r="H381" s="107"/>
      <c r="J381" s="513"/>
      <c r="K381" s="513"/>
      <c r="L381" s="513"/>
      <c r="M381" s="513"/>
    </row>
    <row r="382" spans="2:13" s="198" customFormat="1" ht="12.75" customHeight="1" x14ac:dyDescent="0.2">
      <c r="B382" s="65" t="s">
        <v>40</v>
      </c>
      <c r="C382" s="306">
        <v>24072</v>
      </c>
      <c r="D382" s="306">
        <v>22787</v>
      </c>
      <c r="E382" s="116">
        <v>105.63918023434414</v>
      </c>
      <c r="F382" s="170">
        <v>209259</v>
      </c>
      <c r="G382" s="170">
        <v>213309</v>
      </c>
      <c r="H382" s="116">
        <v>98.101345934770691</v>
      </c>
    </row>
    <row r="383" spans="2:13" s="198" customFormat="1" ht="12.75" customHeight="1" x14ac:dyDescent="0.2">
      <c r="B383" s="65" t="s">
        <v>73</v>
      </c>
      <c r="C383" s="20">
        <v>64</v>
      </c>
      <c r="D383" s="20">
        <v>101</v>
      </c>
      <c r="E383" s="116">
        <v>63.366336633663366</v>
      </c>
      <c r="F383" s="20">
        <v>505</v>
      </c>
      <c r="G383" s="20">
        <v>634</v>
      </c>
      <c r="H383" s="116">
        <v>79.652996845425861</v>
      </c>
    </row>
    <row r="384" spans="2:13" s="198" customFormat="1" ht="12.75" customHeight="1" x14ac:dyDescent="0.2">
      <c r="B384" s="65" t="s">
        <v>74</v>
      </c>
      <c r="C384" s="20">
        <v>28</v>
      </c>
      <c r="D384" s="20">
        <v>52</v>
      </c>
      <c r="E384" s="116">
        <v>53.846153846153847</v>
      </c>
      <c r="F384" s="20">
        <v>266</v>
      </c>
      <c r="G384" s="20">
        <v>363</v>
      </c>
      <c r="H384" s="116">
        <v>73.278236914600555</v>
      </c>
    </row>
    <row r="385" spans="2:8" s="198" customFormat="1" ht="12.75" customHeight="1" x14ac:dyDescent="0.2">
      <c r="B385" s="65" t="s">
        <v>51</v>
      </c>
      <c r="C385" s="20">
        <v>14</v>
      </c>
      <c r="D385" s="20">
        <v>17</v>
      </c>
      <c r="E385" s="116">
        <v>82.352941176470594</v>
      </c>
      <c r="F385" s="20">
        <v>116</v>
      </c>
      <c r="G385" s="20">
        <v>278</v>
      </c>
      <c r="H385" s="116">
        <v>41.726618705035975</v>
      </c>
    </row>
    <row r="386" spans="2:8" s="198" customFormat="1" ht="12.75" customHeight="1" x14ac:dyDescent="0.2">
      <c r="B386" s="65" t="s">
        <v>42</v>
      </c>
      <c r="C386" s="20">
        <v>15</v>
      </c>
      <c r="D386" s="20">
        <v>46</v>
      </c>
      <c r="E386" s="116">
        <v>32.608695652173914</v>
      </c>
      <c r="F386" s="20">
        <v>173</v>
      </c>
      <c r="G386" s="20">
        <v>407</v>
      </c>
      <c r="H386" s="116">
        <v>42.506142506142503</v>
      </c>
    </row>
    <row r="387" spans="2:8" s="198" customFormat="1" ht="12.75" customHeight="1" x14ac:dyDescent="0.2">
      <c r="B387" s="65" t="s">
        <v>43</v>
      </c>
      <c r="C387" s="20">
        <v>59</v>
      </c>
      <c r="D387" s="20">
        <v>147</v>
      </c>
      <c r="E387" s="116">
        <v>40.136054421768705</v>
      </c>
      <c r="F387" s="20">
        <v>586</v>
      </c>
      <c r="G387" s="20">
        <v>1401</v>
      </c>
      <c r="H387" s="116">
        <v>41.827266238401144</v>
      </c>
    </row>
    <row r="388" spans="2:8" s="198" customFormat="1" ht="12.75" customHeight="1" x14ac:dyDescent="0.2">
      <c r="B388" s="65" t="s">
        <v>44</v>
      </c>
      <c r="C388" s="20">
        <v>258</v>
      </c>
      <c r="D388" s="20">
        <v>401</v>
      </c>
      <c r="E388" s="116">
        <v>64.339152119700742</v>
      </c>
      <c r="F388" s="20">
        <v>2087</v>
      </c>
      <c r="G388" s="20">
        <v>3785</v>
      </c>
      <c r="H388" s="116">
        <v>55.138705416116245</v>
      </c>
    </row>
    <row r="389" spans="2:8" s="198" customFormat="1" ht="12.75" customHeight="1" x14ac:dyDescent="0.2">
      <c r="B389" s="65" t="s">
        <v>45</v>
      </c>
      <c r="C389" s="20">
        <v>735</v>
      </c>
      <c r="D389" s="20">
        <v>1226</v>
      </c>
      <c r="E389" s="116">
        <v>59.9510603588907</v>
      </c>
      <c r="F389" s="20">
        <v>5628</v>
      </c>
      <c r="G389" s="20">
        <v>11012</v>
      </c>
      <c r="H389" s="116">
        <v>51.107882310207046</v>
      </c>
    </row>
    <row r="390" spans="2:8" s="198" customFormat="1" ht="12.75" customHeight="1" x14ac:dyDescent="0.2">
      <c r="B390" s="65" t="s">
        <v>46</v>
      </c>
      <c r="C390" s="20">
        <v>1279</v>
      </c>
      <c r="D390" s="20">
        <v>2393</v>
      </c>
      <c r="E390" s="116">
        <v>53.44755536982867</v>
      </c>
      <c r="F390" s="20">
        <v>10060</v>
      </c>
      <c r="G390" s="20">
        <v>22049</v>
      </c>
      <c r="H390" s="116">
        <v>45.625651957004855</v>
      </c>
    </row>
    <row r="391" spans="2:8" s="198" customFormat="1" ht="12.75" customHeight="1" x14ac:dyDescent="0.2">
      <c r="B391" s="65" t="s">
        <v>47</v>
      </c>
      <c r="C391" s="20">
        <v>2118</v>
      </c>
      <c r="D391" s="20">
        <v>3988</v>
      </c>
      <c r="E391" s="116">
        <v>53.109327983951857</v>
      </c>
      <c r="F391" s="20">
        <v>18091</v>
      </c>
      <c r="G391" s="20">
        <v>37614</v>
      </c>
      <c r="H391" s="116">
        <v>48.096453448184185</v>
      </c>
    </row>
    <row r="392" spans="2:8" s="198" customFormat="1" ht="12.75" customHeight="1" x14ac:dyDescent="0.2">
      <c r="B392" s="65" t="s">
        <v>48</v>
      </c>
      <c r="C392" s="20">
        <v>5722</v>
      </c>
      <c r="D392" s="20">
        <v>6920</v>
      </c>
      <c r="E392" s="116">
        <v>82.687861271676297</v>
      </c>
      <c r="F392" s="20">
        <v>54832</v>
      </c>
      <c r="G392" s="20">
        <v>67303</v>
      </c>
      <c r="H392" s="116">
        <v>81.470365362613848</v>
      </c>
    </row>
    <row r="393" spans="2:8" s="198" customFormat="1" ht="12.75" customHeight="1" x14ac:dyDescent="0.2">
      <c r="B393" s="65" t="s">
        <v>49</v>
      </c>
      <c r="C393" s="20">
        <v>13780</v>
      </c>
      <c r="D393" s="20">
        <v>7496</v>
      </c>
      <c r="E393" s="116">
        <v>183.83137673425827</v>
      </c>
      <c r="F393" s="20">
        <v>116915</v>
      </c>
      <c r="G393" s="20">
        <v>68463</v>
      </c>
      <c r="H393" s="116">
        <v>170.77107342652235</v>
      </c>
    </row>
    <row r="394" spans="2:8" s="198" customFormat="1" ht="12.75" customHeight="1" x14ac:dyDescent="0.2">
      <c r="B394" s="97"/>
      <c r="C394" s="20"/>
      <c r="D394" s="99"/>
      <c r="E394" s="99"/>
      <c r="F394" s="99"/>
      <c r="G394" s="99"/>
      <c r="H394" s="99"/>
    </row>
    <row r="395" spans="2:8" s="198" customFormat="1" ht="12.75" customHeight="1" x14ac:dyDescent="0.2">
      <c r="B395" s="76"/>
      <c r="C395" s="102"/>
      <c r="D395" s="102"/>
      <c r="E395" s="102"/>
      <c r="F395" s="102"/>
      <c r="G395" s="102"/>
      <c r="H395" s="102"/>
    </row>
    <row r="396" spans="2:8" s="198" customFormat="1" ht="12.75" customHeight="1" x14ac:dyDescent="0.2">
      <c r="B396" s="40" t="s">
        <v>15</v>
      </c>
      <c r="C396" s="1"/>
      <c r="D396" s="1"/>
      <c r="E396" s="1"/>
      <c r="F396" s="1"/>
      <c r="G396" s="1"/>
      <c r="H396" s="1"/>
    </row>
    <row r="397" spans="2:8" s="198" customFormat="1" ht="12.75" customHeight="1" x14ac:dyDescent="0.2">
      <c r="B397" s="1"/>
      <c r="C397" s="1"/>
      <c r="D397" s="1"/>
      <c r="E397" s="1"/>
      <c r="F397" s="1"/>
      <c r="G397" s="1"/>
      <c r="H397" s="1"/>
    </row>
    <row r="398" spans="2:8" s="198" customFormat="1" ht="12.75" customHeight="1" x14ac:dyDescent="0.2">
      <c r="B398" s="26" t="s">
        <v>36</v>
      </c>
      <c r="C398" s="1"/>
      <c r="D398" s="1"/>
      <c r="E398" s="1"/>
      <c r="F398" s="1"/>
      <c r="G398" s="1"/>
      <c r="H398" s="1"/>
    </row>
    <row r="399" spans="2:8" s="198" customFormat="1" ht="12.75" customHeight="1" x14ac:dyDescent="0.2">
      <c r="B399" s="118" t="s">
        <v>356</v>
      </c>
      <c r="C399" s="1"/>
      <c r="D399" s="1"/>
      <c r="E399" s="1"/>
      <c r="F399" s="1"/>
      <c r="G399" s="1"/>
      <c r="H399" s="1"/>
    </row>
    <row r="400" spans="2:8" s="198" customFormat="1" ht="12.75" customHeight="1" x14ac:dyDescent="0.2">
      <c r="B400" s="118"/>
      <c r="C400" s="1"/>
      <c r="D400" s="1"/>
      <c r="E400" s="1"/>
      <c r="F400" s="1"/>
      <c r="G400" s="1"/>
      <c r="H400" s="1"/>
    </row>
    <row r="401" spans="2:8" s="198" customFormat="1" ht="12.75" customHeight="1" x14ac:dyDescent="0.2">
      <c r="B401" s="118"/>
      <c r="C401" s="1"/>
      <c r="D401" s="1"/>
      <c r="E401" s="1"/>
      <c r="F401" s="1"/>
      <c r="G401" s="1"/>
      <c r="H401" s="1"/>
    </row>
    <row r="402" spans="2:8" s="198" customFormat="1" ht="12.75" customHeight="1" x14ac:dyDescent="0.2">
      <c r="B402" s="118"/>
      <c r="C402" s="1"/>
      <c r="D402" s="1"/>
      <c r="E402" s="1"/>
      <c r="F402" s="1"/>
      <c r="G402" s="1"/>
      <c r="H402" s="1"/>
    </row>
    <row r="403" spans="2:8" s="271" customFormat="1" ht="12.75" customHeight="1" x14ac:dyDescent="0.2">
      <c r="B403" s="273"/>
      <c r="C403" s="269"/>
      <c r="D403" s="269"/>
      <c r="E403" s="269"/>
      <c r="F403" s="269"/>
      <c r="G403" s="269"/>
      <c r="H403" s="269"/>
    </row>
    <row r="404" spans="2:8" s="271" customFormat="1" ht="12.75" customHeight="1" x14ac:dyDescent="0.2">
      <c r="B404" s="273"/>
      <c r="C404" s="269"/>
      <c r="D404" s="269"/>
      <c r="E404" s="269"/>
      <c r="F404" s="269"/>
      <c r="G404" s="269"/>
      <c r="H404" s="269"/>
    </row>
    <row r="405" spans="2:8" s="271" customFormat="1" ht="12.75" customHeight="1" x14ac:dyDescent="0.2">
      <c r="B405" s="273"/>
      <c r="C405" s="269"/>
      <c r="D405" s="269"/>
      <c r="E405" s="269"/>
      <c r="F405" s="269"/>
      <c r="G405" s="269"/>
      <c r="H405" s="269"/>
    </row>
    <row r="406" spans="2:8" s="198" customFormat="1" ht="12.75" customHeight="1" x14ac:dyDescent="0.2">
      <c r="B406" s="42"/>
      <c r="C406" s="1"/>
      <c r="D406" s="1"/>
      <c r="E406" s="1"/>
      <c r="F406" s="1"/>
      <c r="G406" s="1"/>
      <c r="H406" s="1"/>
    </row>
    <row r="407" spans="2:8" s="198" customFormat="1" ht="12.75" customHeight="1" x14ac:dyDescent="0.2">
      <c r="B407" s="42"/>
      <c r="C407" s="1"/>
      <c r="D407" s="1"/>
      <c r="E407" s="1"/>
      <c r="F407" s="1"/>
      <c r="G407" s="1"/>
      <c r="H407" s="1"/>
    </row>
    <row r="408" spans="2:8" s="198" customFormat="1" ht="12.75" customHeight="1" x14ac:dyDescent="0.2">
      <c r="B408" s="42"/>
      <c r="C408" s="1"/>
      <c r="D408" s="1"/>
      <c r="E408" s="1"/>
      <c r="F408" s="1"/>
      <c r="G408" s="1"/>
      <c r="H408" s="1"/>
    </row>
    <row r="409" spans="2:8" s="198" customFormat="1" ht="12.75" customHeight="1" x14ac:dyDescent="0.2">
      <c r="B409" s="42"/>
      <c r="C409" s="1"/>
      <c r="D409" s="1"/>
      <c r="E409" s="1"/>
      <c r="F409" s="1"/>
      <c r="G409" s="1"/>
      <c r="H409" s="1"/>
    </row>
    <row r="410" spans="2:8" s="198" customFormat="1" ht="12.75" customHeight="1" x14ac:dyDescent="0.2">
      <c r="B410" s="42"/>
      <c r="C410" s="1"/>
      <c r="D410" s="1"/>
      <c r="E410" s="1"/>
      <c r="F410" s="1"/>
      <c r="G410" s="1"/>
      <c r="H410" s="1"/>
    </row>
    <row r="411" spans="2:8" s="198" customFormat="1" ht="12.75" customHeight="1" x14ac:dyDescent="0.2">
      <c r="B411" s="42"/>
      <c r="C411" s="1"/>
      <c r="D411" s="1"/>
      <c r="E411" s="1"/>
      <c r="F411" s="1"/>
      <c r="G411" s="1"/>
      <c r="H411" s="1"/>
    </row>
    <row r="412" spans="2:8" s="198" customFormat="1" ht="12.75" customHeight="1" x14ac:dyDescent="0.2">
      <c r="B412" s="42"/>
      <c r="C412" s="1"/>
      <c r="D412" s="1"/>
      <c r="E412" s="1"/>
      <c r="F412" s="1"/>
      <c r="G412" s="1"/>
      <c r="H412" s="1"/>
    </row>
    <row r="413" spans="2:8" s="198" customFormat="1" ht="12.75" customHeight="1" x14ac:dyDescent="0.2">
      <c r="B413" s="42"/>
      <c r="C413" s="1"/>
      <c r="D413" s="1"/>
      <c r="E413" s="1"/>
      <c r="F413" s="1"/>
      <c r="G413" s="1"/>
      <c r="H413" s="1"/>
    </row>
    <row r="414" spans="2:8" s="198" customFormat="1" ht="12.75" customHeight="1" x14ac:dyDescent="0.2">
      <c r="B414" s="42"/>
      <c r="C414" s="1"/>
      <c r="D414" s="1"/>
      <c r="E414" s="1"/>
      <c r="F414" s="1"/>
      <c r="G414" s="1"/>
      <c r="H414" s="1"/>
    </row>
    <row r="415" spans="2:8" s="198" customFormat="1" ht="12.75" customHeight="1" x14ac:dyDescent="0.2">
      <c r="B415" s="42"/>
      <c r="C415" s="1"/>
      <c r="D415" s="1"/>
      <c r="E415" s="1"/>
      <c r="F415" s="1"/>
      <c r="G415" s="1"/>
      <c r="H415" s="1"/>
    </row>
    <row r="416" spans="2:8" s="198" customFormat="1" ht="12.75" customHeight="1" x14ac:dyDescent="0.2">
      <c r="B416" s="42"/>
      <c r="C416" s="1"/>
      <c r="D416" s="1"/>
      <c r="E416" s="1"/>
      <c r="F416" s="1"/>
      <c r="G416" s="1"/>
      <c r="H416" s="1"/>
    </row>
    <row r="417" spans="2:8" s="198" customFormat="1" ht="12.75" customHeight="1" x14ac:dyDescent="0.2">
      <c r="B417" s="42"/>
      <c r="C417" s="1"/>
      <c r="D417" s="1"/>
      <c r="E417" s="1"/>
      <c r="F417" s="1"/>
      <c r="G417" s="1"/>
      <c r="H417" s="1"/>
    </row>
    <row r="418" spans="2:8" s="198" customFormat="1" ht="12.75" customHeight="1" x14ac:dyDescent="0.2">
      <c r="B418" s="42"/>
      <c r="C418" s="1"/>
      <c r="D418" s="1"/>
      <c r="E418" s="1"/>
      <c r="F418" s="1"/>
      <c r="G418" s="1"/>
      <c r="H418" s="1"/>
    </row>
    <row r="419" spans="2:8" s="198" customFormat="1" ht="12.75" customHeight="1" x14ac:dyDescent="0.2">
      <c r="B419" s="42"/>
      <c r="C419" s="1"/>
      <c r="D419" s="1"/>
      <c r="E419" s="1"/>
      <c r="F419" s="1"/>
      <c r="G419" s="1"/>
      <c r="H419" s="1"/>
    </row>
    <row r="420" spans="2:8" s="198" customFormat="1" ht="12.75" customHeight="1" x14ac:dyDescent="0.2">
      <c r="B420" s="42"/>
      <c r="C420" s="1"/>
      <c r="D420" s="1"/>
      <c r="E420" s="1"/>
      <c r="F420" s="1"/>
      <c r="G420" s="1"/>
      <c r="H420" s="1"/>
    </row>
    <row r="421" spans="2:8" s="198" customFormat="1" ht="12.75" customHeight="1" x14ac:dyDescent="0.2">
      <c r="B421" s="42"/>
      <c r="C421" s="1"/>
      <c r="D421" s="1"/>
      <c r="E421" s="1"/>
      <c r="F421" s="1"/>
      <c r="G421" s="1"/>
      <c r="H421" s="1"/>
    </row>
    <row r="422" spans="2:8" s="198" customFormat="1" ht="12.75" customHeight="1" x14ac:dyDescent="0.2">
      <c r="B422" s="42"/>
      <c r="C422" s="1"/>
      <c r="D422" s="1"/>
      <c r="E422" s="1"/>
      <c r="F422" s="1"/>
      <c r="G422" s="1"/>
      <c r="H422" s="1"/>
    </row>
    <row r="423" spans="2:8" s="198" customFormat="1" ht="12.75" customHeight="1" x14ac:dyDescent="0.2">
      <c r="B423" s="42"/>
      <c r="C423" s="1"/>
      <c r="D423" s="1"/>
      <c r="E423" s="1"/>
      <c r="F423" s="1"/>
      <c r="G423" s="1"/>
      <c r="H423" s="1"/>
    </row>
    <row r="424" spans="2:8" s="198" customFormat="1" ht="12.75" customHeight="1" x14ac:dyDescent="0.2">
      <c r="B424" s="42"/>
      <c r="C424" s="1"/>
      <c r="D424" s="1"/>
      <c r="E424" s="1"/>
      <c r="F424" s="1"/>
      <c r="G424" s="1"/>
      <c r="H424" s="1"/>
    </row>
    <row r="425" spans="2:8" s="198" customFormat="1" ht="12.75" customHeight="1" x14ac:dyDescent="0.2">
      <c r="B425" s="42"/>
      <c r="C425" s="1"/>
      <c r="D425" s="1"/>
      <c r="E425" s="1"/>
      <c r="F425" s="1"/>
      <c r="G425" s="1"/>
      <c r="H425" s="1"/>
    </row>
    <row r="426" spans="2:8" s="198" customFormat="1" ht="12.75" customHeight="1" x14ac:dyDescent="0.2">
      <c r="B426" s="42"/>
      <c r="C426" s="1"/>
      <c r="D426" s="1"/>
      <c r="E426" s="1"/>
      <c r="F426" s="1"/>
      <c r="G426" s="1"/>
      <c r="H426" s="1"/>
    </row>
    <row r="427" spans="2:8" s="198" customFormat="1" ht="12.75" customHeight="1" x14ac:dyDescent="0.2">
      <c r="B427" s="42"/>
      <c r="C427" s="1"/>
      <c r="D427" s="1"/>
      <c r="E427" s="1"/>
      <c r="F427" s="1"/>
      <c r="G427" s="1"/>
      <c r="H427" s="1"/>
    </row>
    <row r="428" spans="2:8" s="198" customFormat="1" ht="12.75" customHeight="1" x14ac:dyDescent="0.2">
      <c r="B428" s="42"/>
      <c r="C428" s="1"/>
      <c r="D428" s="1"/>
      <c r="E428" s="1"/>
      <c r="F428" s="1"/>
      <c r="G428" s="1"/>
      <c r="H428" s="1"/>
    </row>
    <row r="429" spans="2:8" s="198" customFormat="1" ht="12.75" customHeight="1" x14ac:dyDescent="0.2">
      <c r="B429" s="42"/>
      <c r="C429" s="1"/>
      <c r="D429" s="1"/>
      <c r="E429" s="1"/>
      <c r="F429" s="1"/>
      <c r="G429" s="1"/>
      <c r="H429" s="1"/>
    </row>
    <row r="430" spans="2:8" s="198" customFormat="1" ht="12.75" customHeight="1" x14ac:dyDescent="0.2">
      <c r="B430" s="42"/>
      <c r="C430" s="1"/>
      <c r="D430" s="1"/>
      <c r="E430" s="1"/>
      <c r="F430" s="1"/>
      <c r="G430" s="1"/>
      <c r="H430" s="376" t="s">
        <v>6</v>
      </c>
    </row>
    <row r="431" spans="2:8" s="271" customFormat="1" ht="20.100000000000001" customHeight="1" x14ac:dyDescent="0.25">
      <c r="B431" s="265" t="s">
        <v>236</v>
      </c>
      <c r="C431" s="265"/>
      <c r="D431" s="265"/>
      <c r="E431" s="265"/>
      <c r="F431" s="265"/>
      <c r="G431" s="265"/>
      <c r="H431" s="265"/>
    </row>
    <row r="432" spans="2:8" s="198" customFormat="1" ht="12.75" customHeight="1" x14ac:dyDescent="0.25">
      <c r="B432" s="12"/>
      <c r="C432" s="1"/>
      <c r="D432" s="1"/>
      <c r="E432" s="1"/>
      <c r="F432" s="1"/>
      <c r="G432" s="1"/>
      <c r="H432" s="1"/>
    </row>
    <row r="433" spans="2:13" s="198" customFormat="1" ht="12.75" customHeight="1" x14ac:dyDescent="0.2">
      <c r="B433" s="16" t="s">
        <v>8</v>
      </c>
      <c r="C433" s="1"/>
      <c r="D433" s="1"/>
      <c r="E433" s="1"/>
      <c r="F433" s="1"/>
      <c r="G433" s="1"/>
      <c r="H433" s="1"/>
    </row>
    <row r="434" spans="2:13" s="198" customFormat="1" ht="12.75" customHeight="1" x14ac:dyDescent="0.2">
      <c r="B434" s="62"/>
      <c r="C434" s="499" t="s">
        <v>5</v>
      </c>
      <c r="D434" s="506"/>
      <c r="E434" s="506"/>
      <c r="F434" s="506" t="s">
        <v>3</v>
      </c>
      <c r="G434" s="506"/>
      <c r="H434" s="506"/>
    </row>
    <row r="435" spans="2:13" s="198" customFormat="1" ht="12.75" customHeight="1" x14ac:dyDescent="0.2">
      <c r="B435" s="63"/>
      <c r="C435" s="103" t="s">
        <v>1</v>
      </c>
      <c r="D435" s="64" t="s">
        <v>2</v>
      </c>
      <c r="E435" s="64" t="s">
        <v>14</v>
      </c>
      <c r="F435" s="64" t="s">
        <v>1</v>
      </c>
      <c r="G435" s="64" t="s">
        <v>2</v>
      </c>
      <c r="H435" s="64" t="s">
        <v>14</v>
      </c>
    </row>
    <row r="436" spans="2:13" s="198" customFormat="1" ht="12.75" customHeight="1" x14ac:dyDescent="0.2">
      <c r="B436" s="65"/>
      <c r="C436" s="106"/>
      <c r="D436" s="106"/>
      <c r="E436" s="107"/>
      <c r="F436" s="1"/>
      <c r="G436" s="1"/>
      <c r="H436" s="107"/>
      <c r="J436" s="513"/>
      <c r="K436" s="513"/>
      <c r="L436" s="513"/>
      <c r="M436" s="513"/>
    </row>
    <row r="437" spans="2:13" s="198" customFormat="1" ht="12.75" customHeight="1" x14ac:dyDescent="0.2">
      <c r="B437" s="65" t="s">
        <v>40</v>
      </c>
      <c r="C437" s="306">
        <v>21929</v>
      </c>
      <c r="D437" s="306">
        <v>21135</v>
      </c>
      <c r="E437" s="116">
        <v>103.75680151407617</v>
      </c>
      <c r="F437" s="170">
        <v>194259</v>
      </c>
      <c r="G437" s="170">
        <v>201571</v>
      </c>
      <c r="H437" s="116">
        <v>96.372494059165263</v>
      </c>
    </row>
    <row r="438" spans="2:13" s="198" customFormat="1" ht="12.75" customHeight="1" x14ac:dyDescent="0.2">
      <c r="B438" s="65" t="s">
        <v>73</v>
      </c>
      <c r="C438" s="20">
        <v>93</v>
      </c>
      <c r="D438" s="20">
        <v>108</v>
      </c>
      <c r="E438" s="116">
        <v>86.111111111111114</v>
      </c>
      <c r="F438" s="20">
        <v>550</v>
      </c>
      <c r="G438" s="20">
        <v>682</v>
      </c>
      <c r="H438" s="116">
        <v>80.645161290322577</v>
      </c>
    </row>
    <row r="439" spans="2:13" s="198" customFormat="1" ht="12.75" customHeight="1" x14ac:dyDescent="0.2">
      <c r="B439" s="65" t="s">
        <v>74</v>
      </c>
      <c r="C439" s="20">
        <v>46</v>
      </c>
      <c r="D439" s="20">
        <v>46</v>
      </c>
      <c r="E439" s="116">
        <v>100</v>
      </c>
      <c r="F439" s="20">
        <v>294</v>
      </c>
      <c r="G439" s="20">
        <v>369</v>
      </c>
      <c r="H439" s="116">
        <v>79.674796747967477</v>
      </c>
    </row>
    <row r="440" spans="2:13" s="198" customFormat="1" ht="12.75" customHeight="1" x14ac:dyDescent="0.2">
      <c r="B440" s="65" t="s">
        <v>51</v>
      </c>
      <c r="C440" s="20">
        <v>10</v>
      </c>
      <c r="D440" s="20">
        <v>35</v>
      </c>
      <c r="E440" s="116">
        <v>28.571428571428573</v>
      </c>
      <c r="F440" s="20">
        <v>124</v>
      </c>
      <c r="G440" s="20">
        <v>238</v>
      </c>
      <c r="H440" s="116">
        <v>52.100840336134453</v>
      </c>
    </row>
    <row r="441" spans="2:13" s="198" customFormat="1" ht="12.75" customHeight="1" x14ac:dyDescent="0.2">
      <c r="B441" s="65" t="s">
        <v>42</v>
      </c>
      <c r="C441" s="20">
        <v>28</v>
      </c>
      <c r="D441" s="20">
        <v>44</v>
      </c>
      <c r="E441" s="116">
        <v>63.636363636363633</v>
      </c>
      <c r="F441" s="20">
        <v>189</v>
      </c>
      <c r="G441" s="20">
        <v>470</v>
      </c>
      <c r="H441" s="116">
        <v>40.212765957446805</v>
      </c>
    </row>
    <row r="442" spans="2:13" s="198" customFormat="1" ht="12.75" customHeight="1" x14ac:dyDescent="0.2">
      <c r="B442" s="65" t="s">
        <v>43</v>
      </c>
      <c r="C442" s="20">
        <v>89</v>
      </c>
      <c r="D442" s="20">
        <v>142</v>
      </c>
      <c r="E442" s="116">
        <v>62.676056338028168</v>
      </c>
      <c r="F442" s="20">
        <v>664</v>
      </c>
      <c r="G442" s="20">
        <v>1449</v>
      </c>
      <c r="H442" s="116">
        <v>45.82470669427191</v>
      </c>
    </row>
    <row r="443" spans="2:13" s="198" customFormat="1" ht="12.75" customHeight="1" x14ac:dyDescent="0.2">
      <c r="B443" s="65" t="s">
        <v>44</v>
      </c>
      <c r="C443" s="20">
        <v>292</v>
      </c>
      <c r="D443" s="20">
        <v>417</v>
      </c>
      <c r="E443" s="116">
        <v>70.023980815347727</v>
      </c>
      <c r="F443" s="20">
        <v>2146</v>
      </c>
      <c r="G443" s="20">
        <v>3797</v>
      </c>
      <c r="H443" s="116">
        <v>56.518303924150644</v>
      </c>
    </row>
    <row r="444" spans="2:13" s="198" customFormat="1" ht="12.75" customHeight="1" x14ac:dyDescent="0.2">
      <c r="B444" s="65" t="s">
        <v>45</v>
      </c>
      <c r="C444" s="20">
        <v>699</v>
      </c>
      <c r="D444" s="20">
        <v>1160</v>
      </c>
      <c r="E444" s="116">
        <v>60.258620689655174</v>
      </c>
      <c r="F444" s="20">
        <v>5547</v>
      </c>
      <c r="G444" s="20">
        <v>11266</v>
      </c>
      <c r="H444" s="116">
        <v>49.236641221374043</v>
      </c>
    </row>
    <row r="445" spans="2:13" s="198" customFormat="1" ht="12.75" customHeight="1" x14ac:dyDescent="0.2">
      <c r="B445" s="65" t="s">
        <v>46</v>
      </c>
      <c r="C445" s="20">
        <v>1169</v>
      </c>
      <c r="D445" s="20">
        <v>2284</v>
      </c>
      <c r="E445" s="116">
        <v>51.182136602451841</v>
      </c>
      <c r="F445" s="20">
        <v>9594</v>
      </c>
      <c r="G445" s="20">
        <v>21351</v>
      </c>
      <c r="H445" s="116">
        <v>44.93466348180413</v>
      </c>
    </row>
    <row r="446" spans="2:13" s="198" customFormat="1" ht="12.75" customHeight="1" x14ac:dyDescent="0.2">
      <c r="B446" s="65" t="s">
        <v>47</v>
      </c>
      <c r="C446" s="20">
        <v>2094</v>
      </c>
      <c r="D446" s="20">
        <v>3787</v>
      </c>
      <c r="E446" s="116">
        <v>55.294428307367312</v>
      </c>
      <c r="F446" s="20">
        <v>17629</v>
      </c>
      <c r="G446" s="20">
        <v>36191</v>
      </c>
      <c r="H446" s="116">
        <v>48.711005498604628</v>
      </c>
    </row>
    <row r="447" spans="2:13" s="198" customFormat="1" ht="12.75" customHeight="1" x14ac:dyDescent="0.2">
      <c r="B447" s="65" t="s">
        <v>48</v>
      </c>
      <c r="C447" s="20">
        <v>5436</v>
      </c>
      <c r="D447" s="20">
        <v>6528</v>
      </c>
      <c r="E447" s="116">
        <v>83.272058823529406</v>
      </c>
      <c r="F447" s="20">
        <v>53029</v>
      </c>
      <c r="G447" s="20">
        <v>64389</v>
      </c>
      <c r="H447" s="116">
        <v>82.357234931432387</v>
      </c>
    </row>
    <row r="448" spans="2:13" s="198" customFormat="1" ht="12.75" customHeight="1" x14ac:dyDescent="0.2">
      <c r="B448" s="65" t="s">
        <v>49</v>
      </c>
      <c r="C448" s="20">
        <v>11973</v>
      </c>
      <c r="D448" s="20">
        <v>6584</v>
      </c>
      <c r="E448" s="116">
        <v>181.84993924665858</v>
      </c>
      <c r="F448" s="20">
        <v>104493</v>
      </c>
      <c r="G448" s="20">
        <v>61369</v>
      </c>
      <c r="H448" s="116">
        <v>170.27000602910263</v>
      </c>
    </row>
    <row r="449" spans="2:8" s="198" customFormat="1" ht="12.75" customHeight="1" x14ac:dyDescent="0.2">
      <c r="B449" s="97"/>
      <c r="C449" s="20"/>
      <c r="D449" s="99"/>
      <c r="E449" s="99"/>
      <c r="F449" s="99"/>
      <c r="G449" s="99"/>
      <c r="H449" s="99"/>
    </row>
    <row r="450" spans="2:8" s="198" customFormat="1" ht="12.75" customHeight="1" x14ac:dyDescent="0.2">
      <c r="B450" s="76"/>
      <c r="C450" s="102"/>
      <c r="D450" s="102"/>
      <c r="E450" s="102"/>
      <c r="F450" s="102"/>
      <c r="G450" s="102"/>
      <c r="H450" s="102"/>
    </row>
    <row r="451" spans="2:8" s="198" customFormat="1" ht="12.75" customHeight="1" x14ac:dyDescent="0.2">
      <c r="B451" s="40" t="s">
        <v>15</v>
      </c>
      <c r="C451" s="1"/>
      <c r="D451" s="1"/>
      <c r="E451" s="1"/>
      <c r="F451" s="1"/>
      <c r="G451" s="1"/>
      <c r="H451" s="1"/>
    </row>
    <row r="452" spans="2:8" s="198" customFormat="1" ht="12.75" customHeight="1" x14ac:dyDescent="0.2">
      <c r="B452" s="1"/>
      <c r="C452" s="1"/>
      <c r="D452" s="1"/>
      <c r="E452" s="1"/>
      <c r="F452" s="1"/>
      <c r="G452" s="1"/>
      <c r="H452" s="1"/>
    </row>
    <row r="453" spans="2:8" s="198" customFormat="1" ht="12.75" customHeight="1" x14ac:dyDescent="0.2">
      <c r="B453" s="26" t="s">
        <v>36</v>
      </c>
      <c r="C453" s="1"/>
      <c r="D453" s="1"/>
      <c r="E453" s="1"/>
      <c r="F453" s="1"/>
      <c r="G453" s="1"/>
      <c r="H453" s="1"/>
    </row>
    <row r="454" spans="2:8" s="198" customFormat="1" ht="12.75" customHeight="1" x14ac:dyDescent="0.2">
      <c r="B454" s="118" t="s">
        <v>356</v>
      </c>
      <c r="C454" s="1"/>
      <c r="D454" s="1"/>
      <c r="E454" s="1"/>
      <c r="F454" s="1"/>
      <c r="G454" s="1"/>
      <c r="H454" s="1"/>
    </row>
    <row r="455" spans="2:8" s="198" customFormat="1" ht="12.75" customHeight="1" x14ac:dyDescent="0.2">
      <c r="B455" s="118"/>
      <c r="C455" s="1"/>
      <c r="D455" s="1"/>
      <c r="E455" s="1"/>
      <c r="F455" s="1"/>
      <c r="G455" s="1"/>
      <c r="H455" s="1"/>
    </row>
    <row r="456" spans="2:8" s="198" customFormat="1" ht="12.75" customHeight="1" x14ac:dyDescent="0.2">
      <c r="B456" s="118"/>
      <c r="C456" s="1"/>
      <c r="D456" s="1"/>
      <c r="E456" s="1"/>
      <c r="F456" s="1"/>
      <c r="G456" s="1"/>
      <c r="H456" s="1"/>
    </row>
    <row r="457" spans="2:8" s="198" customFormat="1" ht="12.75" customHeight="1" x14ac:dyDescent="0.2">
      <c r="B457" s="118"/>
      <c r="C457" s="1"/>
      <c r="D457" s="1"/>
      <c r="E457" s="1"/>
      <c r="F457" s="1"/>
      <c r="G457" s="1"/>
      <c r="H457" s="1"/>
    </row>
    <row r="458" spans="2:8" s="271" customFormat="1" ht="12.75" customHeight="1" x14ac:dyDescent="0.2">
      <c r="B458" s="273"/>
      <c r="C458" s="269"/>
      <c r="D458" s="269"/>
      <c r="E458" s="269"/>
      <c r="F458" s="269"/>
      <c r="G458" s="269"/>
      <c r="H458" s="269"/>
    </row>
    <row r="459" spans="2:8" s="271" customFormat="1" ht="12.75" customHeight="1" x14ac:dyDescent="0.2">
      <c r="B459" s="273"/>
      <c r="C459" s="269"/>
      <c r="D459" s="269"/>
      <c r="E459" s="269"/>
      <c r="F459" s="269"/>
      <c r="G459" s="269"/>
      <c r="H459" s="269"/>
    </row>
    <row r="460" spans="2:8" s="271" customFormat="1" ht="12.75" customHeight="1" x14ac:dyDescent="0.2">
      <c r="B460" s="273"/>
      <c r="C460" s="269"/>
      <c r="D460" s="269"/>
      <c r="E460" s="269"/>
      <c r="F460" s="269"/>
      <c r="G460" s="269"/>
      <c r="H460" s="269"/>
    </row>
    <row r="461" spans="2:8" s="198" customFormat="1" ht="12.75" customHeight="1" x14ac:dyDescent="0.2">
      <c r="B461" s="42"/>
      <c r="C461" s="1"/>
      <c r="D461" s="1"/>
      <c r="E461" s="1"/>
      <c r="F461" s="1"/>
      <c r="G461" s="1"/>
      <c r="H461" s="1"/>
    </row>
    <row r="462" spans="2:8" s="198" customFormat="1" ht="12.75" customHeight="1" x14ac:dyDescent="0.2">
      <c r="B462" s="42"/>
      <c r="C462" s="1"/>
      <c r="D462" s="1"/>
      <c r="E462" s="1"/>
      <c r="F462" s="1"/>
      <c r="G462" s="1"/>
      <c r="H462" s="1"/>
    </row>
    <row r="463" spans="2:8" s="198" customFormat="1" ht="12.75" customHeight="1" x14ac:dyDescent="0.2">
      <c r="B463" s="42"/>
      <c r="C463" s="1"/>
      <c r="D463" s="1"/>
      <c r="E463" s="1"/>
      <c r="F463" s="1"/>
      <c r="G463" s="1"/>
      <c r="H463" s="1"/>
    </row>
    <row r="464" spans="2:8" s="198" customFormat="1" ht="12.75" customHeight="1" x14ac:dyDescent="0.2">
      <c r="B464" s="42"/>
      <c r="C464" s="1"/>
      <c r="D464" s="1"/>
      <c r="E464" s="1"/>
      <c r="F464" s="1"/>
      <c r="G464" s="1"/>
      <c r="H464" s="1"/>
    </row>
    <row r="465" spans="2:8" s="198" customFormat="1" ht="12.75" customHeight="1" x14ac:dyDescent="0.2">
      <c r="B465" s="42"/>
      <c r="C465" s="1"/>
      <c r="D465" s="1"/>
      <c r="E465" s="1"/>
      <c r="F465" s="1"/>
      <c r="G465" s="1"/>
      <c r="H465" s="1"/>
    </row>
    <row r="466" spans="2:8" s="198" customFormat="1" ht="12.75" customHeight="1" x14ac:dyDescent="0.2">
      <c r="B466" s="42"/>
      <c r="C466" s="1"/>
      <c r="D466" s="1"/>
      <c r="E466" s="1"/>
      <c r="F466" s="1"/>
      <c r="G466" s="1"/>
      <c r="H466" s="1"/>
    </row>
    <row r="467" spans="2:8" s="198" customFormat="1" ht="12.75" customHeight="1" x14ac:dyDescent="0.2">
      <c r="B467" s="42"/>
      <c r="C467" s="1"/>
      <c r="D467" s="1"/>
      <c r="E467" s="1"/>
      <c r="F467" s="1"/>
      <c r="G467" s="1"/>
      <c r="H467" s="1"/>
    </row>
    <row r="468" spans="2:8" s="198" customFormat="1" ht="12.75" customHeight="1" x14ac:dyDescent="0.2">
      <c r="B468" s="42"/>
      <c r="C468" s="1"/>
      <c r="D468" s="1"/>
      <c r="E468" s="1"/>
      <c r="F468" s="1"/>
      <c r="G468" s="1"/>
      <c r="H468" s="1"/>
    </row>
    <row r="469" spans="2:8" s="198" customFormat="1" ht="12.75" customHeight="1" x14ac:dyDescent="0.2">
      <c r="B469" s="42"/>
      <c r="C469" s="1"/>
      <c r="D469" s="1"/>
      <c r="E469" s="1"/>
      <c r="F469" s="1"/>
      <c r="G469" s="1"/>
      <c r="H469" s="1"/>
    </row>
    <row r="470" spans="2:8" s="198" customFormat="1" ht="12.75" customHeight="1" x14ac:dyDescent="0.2">
      <c r="B470" s="42"/>
      <c r="C470" s="1"/>
      <c r="D470" s="1"/>
      <c r="E470" s="1"/>
      <c r="F470" s="1"/>
      <c r="G470" s="1"/>
      <c r="H470" s="1"/>
    </row>
    <row r="471" spans="2:8" s="198" customFormat="1" ht="12.75" customHeight="1" x14ac:dyDescent="0.2">
      <c r="B471" s="42"/>
      <c r="C471" s="1"/>
      <c r="D471" s="1"/>
      <c r="E471" s="1"/>
      <c r="F471" s="1"/>
      <c r="G471" s="1"/>
      <c r="H471" s="1"/>
    </row>
    <row r="472" spans="2:8" s="198" customFormat="1" ht="12.7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2.7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2.7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2.75" customHeight="1" x14ac:dyDescent="0.2">
      <c r="B475" s="42"/>
      <c r="C475" s="1"/>
      <c r="D475" s="1"/>
      <c r="E475" s="1"/>
      <c r="F475" s="1"/>
      <c r="G475" s="1"/>
      <c r="H475" s="1"/>
    </row>
    <row r="476" spans="2:8" s="198" customFormat="1" ht="12.75" customHeight="1" x14ac:dyDescent="0.2">
      <c r="B476" s="42"/>
      <c r="C476" s="1"/>
      <c r="D476" s="1"/>
      <c r="E476" s="1"/>
      <c r="F476" s="1"/>
      <c r="G476" s="1"/>
      <c r="H476" s="1"/>
    </row>
    <row r="477" spans="2:8" s="198" customFormat="1" ht="12.75" customHeight="1" x14ac:dyDescent="0.2">
      <c r="B477" s="42"/>
      <c r="C477" s="1"/>
      <c r="D477" s="1"/>
      <c r="E477" s="1"/>
      <c r="F477" s="1"/>
      <c r="G477" s="1"/>
      <c r="H477" s="1"/>
    </row>
    <row r="478" spans="2:8" s="198" customFormat="1" ht="12.75" customHeight="1" x14ac:dyDescent="0.2">
      <c r="B478" s="42"/>
      <c r="C478" s="1"/>
      <c r="D478" s="1"/>
      <c r="E478" s="1"/>
      <c r="F478" s="1"/>
      <c r="G478" s="1"/>
      <c r="H478" s="1"/>
    </row>
    <row r="479" spans="2:8" s="198" customFormat="1" ht="12.75" customHeight="1" x14ac:dyDescent="0.2">
      <c r="B479" s="42"/>
      <c r="C479" s="1"/>
      <c r="D479" s="1"/>
      <c r="E479" s="1"/>
      <c r="F479" s="1"/>
      <c r="G479" s="1"/>
      <c r="H479" s="1"/>
    </row>
    <row r="480" spans="2:8" s="198" customFormat="1" ht="12.75" customHeight="1" x14ac:dyDescent="0.2">
      <c r="B480" s="42"/>
      <c r="C480" s="1"/>
      <c r="D480" s="1"/>
      <c r="E480" s="1"/>
      <c r="F480" s="1"/>
      <c r="G480" s="1"/>
      <c r="H480" s="1"/>
    </row>
    <row r="481" spans="2:13" s="198" customFormat="1" ht="12.75" customHeight="1" x14ac:dyDescent="0.2">
      <c r="B481" s="42"/>
      <c r="C481" s="1"/>
      <c r="D481" s="1"/>
      <c r="E481" s="1"/>
      <c r="F481" s="1"/>
      <c r="G481" s="1"/>
      <c r="H481" s="1"/>
    </row>
    <row r="482" spans="2:13" s="198" customFormat="1" ht="12.75" customHeight="1" x14ac:dyDescent="0.2">
      <c r="B482" s="42"/>
      <c r="C482" s="1"/>
      <c r="D482" s="1"/>
      <c r="E482" s="1"/>
      <c r="F482" s="1"/>
      <c r="G482" s="1"/>
      <c r="H482" s="1"/>
    </row>
    <row r="483" spans="2:13" s="198" customFormat="1" ht="12.75" customHeight="1" x14ac:dyDescent="0.2">
      <c r="B483" s="42"/>
      <c r="C483" s="1"/>
      <c r="D483" s="1"/>
      <c r="E483" s="1"/>
      <c r="F483" s="1"/>
      <c r="G483" s="1"/>
      <c r="H483" s="1"/>
    </row>
    <row r="484" spans="2:13" s="198" customFormat="1" ht="12.75" customHeight="1" x14ac:dyDescent="0.2">
      <c r="B484" s="42"/>
      <c r="C484" s="1"/>
      <c r="D484" s="1"/>
      <c r="E484" s="1"/>
      <c r="F484" s="1"/>
      <c r="G484" s="1"/>
      <c r="H484" s="1"/>
    </row>
    <row r="485" spans="2:13" s="198" customFormat="1" ht="12.75" customHeight="1" x14ac:dyDescent="0.2">
      <c r="B485" s="42"/>
      <c r="C485" s="1"/>
      <c r="D485" s="1"/>
      <c r="E485" s="1"/>
      <c r="F485" s="1"/>
      <c r="G485" s="1"/>
      <c r="H485" s="376" t="s">
        <v>6</v>
      </c>
    </row>
    <row r="486" spans="2:13" s="271" customFormat="1" ht="20.100000000000001" customHeight="1" x14ac:dyDescent="0.25">
      <c r="B486" s="272" t="s">
        <v>213</v>
      </c>
      <c r="C486" s="265"/>
      <c r="D486" s="265"/>
      <c r="E486" s="265"/>
      <c r="F486" s="265"/>
      <c r="G486" s="265"/>
      <c r="H486" s="265"/>
    </row>
    <row r="487" spans="2:13" s="198" customFormat="1" ht="12.75" customHeight="1" x14ac:dyDescent="0.25">
      <c r="B487" s="12"/>
      <c r="C487" s="1"/>
      <c r="D487" s="1"/>
      <c r="E487" s="1"/>
      <c r="F487" s="1"/>
      <c r="G487" s="1"/>
      <c r="H487" s="1"/>
    </row>
    <row r="488" spans="2:13" s="198" customFormat="1" ht="12.75" customHeight="1" x14ac:dyDescent="0.2">
      <c r="B488" s="16" t="s">
        <v>8</v>
      </c>
      <c r="C488" s="1"/>
      <c r="D488" s="1"/>
      <c r="E488" s="1"/>
      <c r="F488" s="1"/>
      <c r="G488" s="1"/>
      <c r="H488" s="1"/>
    </row>
    <row r="489" spans="2:13" s="198" customFormat="1" ht="12.75" customHeight="1" x14ac:dyDescent="0.2">
      <c r="B489" s="62"/>
      <c r="C489" s="499" t="s">
        <v>5</v>
      </c>
      <c r="D489" s="506"/>
      <c r="E489" s="506"/>
      <c r="F489" s="506" t="s">
        <v>3</v>
      </c>
      <c r="G489" s="506"/>
      <c r="H489" s="506"/>
    </row>
    <row r="490" spans="2:13" s="198" customFormat="1" ht="12.75" customHeight="1" x14ac:dyDescent="0.2">
      <c r="B490" s="63"/>
      <c r="C490" s="103" t="s">
        <v>1</v>
      </c>
      <c r="D490" s="64" t="s">
        <v>2</v>
      </c>
      <c r="E490" s="64" t="s">
        <v>14</v>
      </c>
      <c r="F490" s="64" t="s">
        <v>1</v>
      </c>
      <c r="G490" s="64" t="s">
        <v>2</v>
      </c>
      <c r="H490" s="64" t="s">
        <v>14</v>
      </c>
    </row>
    <row r="491" spans="2:13" s="198" customFormat="1" ht="12.75" customHeight="1" x14ac:dyDescent="0.2">
      <c r="B491" s="65"/>
      <c r="C491" s="106"/>
      <c r="D491" s="106"/>
      <c r="E491" s="107"/>
      <c r="F491" s="1"/>
      <c r="G491" s="1"/>
      <c r="H491" s="107"/>
      <c r="J491" s="513"/>
      <c r="K491" s="513"/>
      <c r="L491" s="513"/>
      <c r="M491" s="513"/>
    </row>
    <row r="492" spans="2:13" s="198" customFormat="1" ht="12.75" customHeight="1" x14ac:dyDescent="0.2">
      <c r="B492" s="65" t="s">
        <v>40</v>
      </c>
      <c r="C492" s="306">
        <v>21354</v>
      </c>
      <c r="D492" s="306">
        <v>21039</v>
      </c>
      <c r="E492" s="116">
        <v>101.49721944959362</v>
      </c>
      <c r="F492" s="170">
        <v>190585</v>
      </c>
      <c r="G492" s="170">
        <v>199834</v>
      </c>
      <c r="H492" s="116">
        <v>95.371658476535529</v>
      </c>
    </row>
    <row r="493" spans="2:13" s="198" customFormat="1" ht="12.75" customHeight="1" x14ac:dyDescent="0.2">
      <c r="B493" s="65" t="s">
        <v>73</v>
      </c>
      <c r="C493" s="20">
        <v>92</v>
      </c>
      <c r="D493" s="20">
        <v>96</v>
      </c>
      <c r="E493" s="116">
        <v>95.833333333333329</v>
      </c>
      <c r="F493" s="20">
        <v>530</v>
      </c>
      <c r="G493" s="20">
        <v>634</v>
      </c>
      <c r="H493" s="116">
        <v>83.596214511041012</v>
      </c>
    </row>
    <row r="494" spans="2:13" s="198" customFormat="1" ht="12.75" customHeight="1" x14ac:dyDescent="0.2">
      <c r="B494" s="65" t="s">
        <v>74</v>
      </c>
      <c r="C494" s="20">
        <v>40</v>
      </c>
      <c r="D494" s="20">
        <v>37</v>
      </c>
      <c r="E494" s="116">
        <v>108.10810810810811</v>
      </c>
      <c r="F494" s="20">
        <v>322</v>
      </c>
      <c r="G494" s="20">
        <v>378</v>
      </c>
      <c r="H494" s="116">
        <v>85.18518518518519</v>
      </c>
    </row>
    <row r="495" spans="2:13" s="198" customFormat="1" ht="12.75" customHeight="1" x14ac:dyDescent="0.2">
      <c r="B495" s="65" t="s">
        <v>51</v>
      </c>
      <c r="C495" s="20">
        <v>8</v>
      </c>
      <c r="D495" s="20">
        <v>24</v>
      </c>
      <c r="E495" s="116">
        <v>33.333333333333336</v>
      </c>
      <c r="F495" s="20">
        <v>124</v>
      </c>
      <c r="G495" s="20">
        <v>257</v>
      </c>
      <c r="H495" s="116">
        <v>48.249027237354085</v>
      </c>
    </row>
    <row r="496" spans="2:13" s="198" customFormat="1" ht="12.75" customHeight="1" x14ac:dyDescent="0.2">
      <c r="B496" s="65" t="s">
        <v>42</v>
      </c>
      <c r="C496" s="20">
        <v>11</v>
      </c>
      <c r="D496" s="20">
        <v>43</v>
      </c>
      <c r="E496" s="116">
        <v>25.581395348837209</v>
      </c>
      <c r="F496" s="20">
        <v>172</v>
      </c>
      <c r="G496" s="20">
        <v>435</v>
      </c>
      <c r="H496" s="116">
        <v>39.540229885057471</v>
      </c>
    </row>
    <row r="497" spans="2:8" s="198" customFormat="1" ht="12.75" customHeight="1" x14ac:dyDescent="0.2">
      <c r="B497" s="65" t="s">
        <v>43</v>
      </c>
      <c r="C497" s="20">
        <v>78</v>
      </c>
      <c r="D497" s="20">
        <v>167</v>
      </c>
      <c r="E497" s="116">
        <v>46.706586826347305</v>
      </c>
      <c r="F497" s="20">
        <v>677</v>
      </c>
      <c r="G497" s="20">
        <v>1564</v>
      </c>
      <c r="H497" s="116">
        <v>43.286445012787723</v>
      </c>
    </row>
    <row r="498" spans="2:8" s="198" customFormat="1" ht="12.75" customHeight="1" x14ac:dyDescent="0.2">
      <c r="B498" s="65" t="s">
        <v>44</v>
      </c>
      <c r="C498" s="20">
        <v>295</v>
      </c>
      <c r="D498" s="20">
        <v>441</v>
      </c>
      <c r="E498" s="116">
        <v>66.893424036281175</v>
      </c>
      <c r="F498" s="20">
        <v>2238</v>
      </c>
      <c r="G498" s="20">
        <v>4025</v>
      </c>
      <c r="H498" s="116">
        <v>55.602484472049689</v>
      </c>
    </row>
    <row r="499" spans="2:8" s="198" customFormat="1" ht="12.75" customHeight="1" x14ac:dyDescent="0.2">
      <c r="B499" s="65" t="s">
        <v>45</v>
      </c>
      <c r="C499" s="20">
        <v>707</v>
      </c>
      <c r="D499" s="20">
        <v>1256</v>
      </c>
      <c r="E499" s="116">
        <v>56.289808917197455</v>
      </c>
      <c r="F499" s="20">
        <v>5733</v>
      </c>
      <c r="G499" s="20">
        <v>11445</v>
      </c>
      <c r="H499" s="116">
        <v>50.091743119266056</v>
      </c>
    </row>
    <row r="500" spans="2:8" s="198" customFormat="1" ht="12.75" customHeight="1" x14ac:dyDescent="0.2">
      <c r="B500" s="65" t="s">
        <v>46</v>
      </c>
      <c r="C500" s="20">
        <v>1186</v>
      </c>
      <c r="D500" s="20">
        <v>2306</v>
      </c>
      <c r="E500" s="116">
        <v>51.431049436253254</v>
      </c>
      <c r="F500" s="20">
        <v>9435</v>
      </c>
      <c r="G500" s="20">
        <v>21515</v>
      </c>
      <c r="H500" s="116">
        <v>43.853125726237508</v>
      </c>
    </row>
    <row r="501" spans="2:8" s="198" customFormat="1" ht="12.75" customHeight="1" x14ac:dyDescent="0.2">
      <c r="B501" s="65" t="s">
        <v>47</v>
      </c>
      <c r="C501" s="20">
        <v>1855</v>
      </c>
      <c r="D501" s="20">
        <v>3630</v>
      </c>
      <c r="E501" s="116">
        <v>51.10192837465565</v>
      </c>
      <c r="F501" s="20">
        <v>17016</v>
      </c>
      <c r="G501" s="20">
        <v>34912</v>
      </c>
      <c r="H501" s="116">
        <v>48.739688359303393</v>
      </c>
    </row>
    <row r="502" spans="2:8" s="198" customFormat="1" ht="12.75" customHeight="1" x14ac:dyDescent="0.2">
      <c r="B502" s="65" t="s">
        <v>48</v>
      </c>
      <c r="C502" s="20">
        <v>5406</v>
      </c>
      <c r="D502" s="20">
        <v>6802</v>
      </c>
      <c r="E502" s="116">
        <v>79.476624522199359</v>
      </c>
      <c r="F502" s="20">
        <v>53835</v>
      </c>
      <c r="G502" s="20">
        <v>66235</v>
      </c>
      <c r="H502" s="116">
        <v>81.278780101154979</v>
      </c>
    </row>
    <row r="503" spans="2:8" s="198" customFormat="1" ht="12.75" customHeight="1" x14ac:dyDescent="0.2">
      <c r="B503" s="65" t="s">
        <v>49</v>
      </c>
      <c r="C503" s="20">
        <v>11676</v>
      </c>
      <c r="D503" s="20">
        <v>6237</v>
      </c>
      <c r="E503" s="116">
        <v>187.20538720538721</v>
      </c>
      <c r="F503" s="20">
        <v>100503</v>
      </c>
      <c r="G503" s="20">
        <v>58434</v>
      </c>
      <c r="H503" s="116">
        <v>171.99404456309682</v>
      </c>
    </row>
    <row r="504" spans="2:8" s="198" customFormat="1" ht="12.75" customHeight="1" x14ac:dyDescent="0.2">
      <c r="B504" s="97"/>
      <c r="C504" s="20"/>
      <c r="D504" s="99"/>
      <c r="E504" s="99"/>
      <c r="F504" s="99"/>
      <c r="G504" s="99"/>
      <c r="H504" s="99"/>
    </row>
    <row r="505" spans="2:8" s="198" customFormat="1" ht="12.75" customHeight="1" x14ac:dyDescent="0.2">
      <c r="B505" s="76"/>
      <c r="C505" s="102"/>
      <c r="D505" s="102"/>
      <c r="E505" s="102"/>
      <c r="F505" s="102"/>
      <c r="G505" s="102"/>
      <c r="H505" s="102"/>
    </row>
    <row r="506" spans="2:8" s="198" customFormat="1" ht="12.75" customHeight="1" x14ac:dyDescent="0.2">
      <c r="B506" s="40" t="s">
        <v>15</v>
      </c>
      <c r="C506" s="1"/>
      <c r="D506" s="1"/>
      <c r="E506" s="1"/>
      <c r="F506" s="1"/>
      <c r="G506" s="1"/>
      <c r="H506" s="1"/>
    </row>
    <row r="507" spans="2:8" s="198" customFormat="1" ht="12.75" customHeight="1" x14ac:dyDescent="0.2">
      <c r="B507" s="1"/>
      <c r="C507" s="1"/>
      <c r="D507" s="1"/>
      <c r="E507" s="1"/>
      <c r="F507" s="1"/>
      <c r="G507" s="1"/>
      <c r="H507" s="1"/>
    </row>
    <row r="508" spans="2:8" s="198" customFormat="1" ht="12.75" customHeight="1" x14ac:dyDescent="0.2">
      <c r="B508" s="26" t="s">
        <v>36</v>
      </c>
      <c r="C508" s="1"/>
      <c r="D508" s="1"/>
      <c r="E508" s="1"/>
      <c r="F508" s="1"/>
      <c r="G508" s="1"/>
      <c r="H508" s="1"/>
    </row>
    <row r="509" spans="2:8" s="198" customFormat="1" ht="12.75" customHeight="1" x14ac:dyDescent="0.2">
      <c r="B509" s="118" t="s">
        <v>356</v>
      </c>
      <c r="C509" s="1"/>
      <c r="D509" s="1"/>
      <c r="E509" s="1"/>
      <c r="F509" s="1"/>
      <c r="G509" s="1"/>
      <c r="H509" s="1"/>
    </row>
    <row r="510" spans="2:8" s="198" customFormat="1" ht="12.75" customHeight="1" x14ac:dyDescent="0.2">
      <c r="B510" s="118"/>
      <c r="C510" s="1"/>
      <c r="D510" s="1"/>
      <c r="E510" s="1"/>
      <c r="F510" s="1"/>
      <c r="G510" s="1"/>
      <c r="H510" s="1"/>
    </row>
    <row r="511" spans="2:8" s="198" customFormat="1" ht="12.75" customHeight="1" x14ac:dyDescent="0.2">
      <c r="B511" s="118"/>
      <c r="C511" s="1"/>
      <c r="D511" s="1"/>
      <c r="E511" s="1"/>
      <c r="F511" s="1"/>
      <c r="G511" s="1"/>
      <c r="H511" s="1"/>
    </row>
    <row r="512" spans="2:8" s="198" customFormat="1" ht="12.75" customHeight="1" x14ac:dyDescent="0.2">
      <c r="B512" s="118"/>
      <c r="C512" s="1"/>
      <c r="D512" s="1"/>
      <c r="E512" s="1"/>
      <c r="F512" s="1"/>
      <c r="G512" s="1"/>
      <c r="H512" s="1"/>
    </row>
    <row r="513" spans="2:8" s="271" customFormat="1" ht="12.75" customHeight="1" x14ac:dyDescent="0.2">
      <c r="B513" s="273"/>
      <c r="C513" s="269"/>
      <c r="D513" s="269"/>
      <c r="E513" s="269"/>
      <c r="F513" s="269"/>
      <c r="G513" s="269"/>
      <c r="H513" s="269"/>
    </row>
    <row r="514" spans="2:8" s="271" customFormat="1" ht="12.75" customHeight="1" x14ac:dyDescent="0.2">
      <c r="B514" s="273"/>
      <c r="C514" s="269"/>
      <c r="D514" s="269"/>
      <c r="E514" s="269"/>
      <c r="F514" s="269"/>
      <c r="G514" s="269"/>
      <c r="H514" s="269"/>
    </row>
    <row r="515" spans="2:8" s="271" customFormat="1" ht="12.75" customHeight="1" x14ac:dyDescent="0.2">
      <c r="B515" s="273"/>
      <c r="C515" s="269"/>
      <c r="D515" s="269"/>
      <c r="E515" s="269"/>
      <c r="F515" s="269"/>
      <c r="G515" s="269"/>
      <c r="H515" s="269"/>
    </row>
    <row r="516" spans="2:8" s="198" customFormat="1" ht="12.75" customHeight="1" x14ac:dyDescent="0.2">
      <c r="B516" s="42"/>
      <c r="C516" s="1"/>
      <c r="D516" s="1"/>
      <c r="E516" s="1"/>
      <c r="F516" s="1"/>
      <c r="G516" s="1"/>
      <c r="H516" s="1"/>
    </row>
    <row r="517" spans="2:8" s="198" customFormat="1" ht="12.75" customHeight="1" x14ac:dyDescent="0.2">
      <c r="B517" s="42"/>
      <c r="C517" s="1"/>
      <c r="D517" s="1"/>
      <c r="E517" s="1"/>
      <c r="F517" s="1"/>
      <c r="G517" s="1"/>
      <c r="H517" s="1"/>
    </row>
    <row r="518" spans="2:8" s="198" customFormat="1" ht="12.75" customHeight="1" x14ac:dyDescent="0.2">
      <c r="B518" s="42"/>
      <c r="C518" s="1"/>
      <c r="D518" s="1"/>
      <c r="E518" s="1"/>
      <c r="F518" s="1"/>
      <c r="G518" s="1"/>
      <c r="H518" s="1"/>
    </row>
    <row r="519" spans="2:8" s="198" customFormat="1" ht="12.75" customHeight="1" x14ac:dyDescent="0.2">
      <c r="B519" s="42"/>
      <c r="C519" s="1"/>
      <c r="D519" s="1"/>
      <c r="E519" s="1"/>
      <c r="F519" s="1"/>
      <c r="G519" s="1"/>
      <c r="H519" s="1"/>
    </row>
    <row r="520" spans="2:8" s="198" customFormat="1" ht="12.75" customHeight="1" x14ac:dyDescent="0.2">
      <c r="B520" s="42"/>
      <c r="C520" s="1"/>
      <c r="D520" s="1"/>
      <c r="E520" s="1"/>
      <c r="F520" s="1"/>
      <c r="G520" s="1"/>
      <c r="H520" s="1"/>
    </row>
    <row r="521" spans="2:8" s="198" customFormat="1" ht="12.75" customHeight="1" x14ac:dyDescent="0.2">
      <c r="B521" s="42"/>
      <c r="C521" s="1"/>
      <c r="D521" s="1"/>
      <c r="E521" s="1"/>
      <c r="F521" s="1"/>
      <c r="G521" s="1"/>
      <c r="H521" s="1"/>
    </row>
    <row r="522" spans="2:8" s="198" customFormat="1" ht="12.75" customHeight="1" x14ac:dyDescent="0.2">
      <c r="B522" s="42"/>
      <c r="C522" s="1"/>
      <c r="D522" s="1"/>
      <c r="E522" s="1"/>
      <c r="F522" s="1"/>
      <c r="G522" s="1"/>
      <c r="H522" s="1"/>
    </row>
    <row r="523" spans="2:8" s="198" customFormat="1" ht="12.75" customHeight="1" x14ac:dyDescent="0.2">
      <c r="B523" s="42"/>
      <c r="C523" s="1"/>
      <c r="D523" s="1"/>
      <c r="E523" s="1"/>
      <c r="F523" s="1"/>
      <c r="G523" s="1"/>
      <c r="H523" s="1"/>
    </row>
    <row r="524" spans="2:8" s="198" customFormat="1" ht="12.75" customHeight="1" x14ac:dyDescent="0.2">
      <c r="B524" s="42"/>
      <c r="C524" s="1"/>
      <c r="D524" s="1"/>
      <c r="E524" s="1"/>
      <c r="F524" s="1"/>
      <c r="G524" s="1"/>
      <c r="H524" s="1"/>
    </row>
    <row r="525" spans="2:8" s="198" customFormat="1" ht="12.75" customHeight="1" x14ac:dyDescent="0.2">
      <c r="B525" s="42"/>
      <c r="C525" s="1"/>
      <c r="D525" s="1"/>
      <c r="E525" s="1"/>
      <c r="F525" s="1"/>
      <c r="G525" s="1"/>
      <c r="H525" s="1"/>
    </row>
    <row r="526" spans="2:8" s="198" customFormat="1" ht="12.75" customHeight="1" x14ac:dyDescent="0.2">
      <c r="B526" s="42"/>
      <c r="C526" s="1"/>
      <c r="D526" s="1"/>
      <c r="E526" s="1"/>
      <c r="F526" s="1"/>
      <c r="G526" s="1"/>
      <c r="H526" s="1"/>
    </row>
    <row r="527" spans="2:8" s="198" customFormat="1" ht="12.75" customHeight="1" x14ac:dyDescent="0.2">
      <c r="B527" s="42"/>
      <c r="C527" s="1"/>
      <c r="D527" s="1"/>
      <c r="E527" s="1"/>
      <c r="F527" s="1"/>
      <c r="G527" s="1"/>
      <c r="H527" s="1"/>
    </row>
    <row r="528" spans="2:8" s="198" customFormat="1" ht="12.75" customHeight="1" x14ac:dyDescent="0.2">
      <c r="B528" s="42"/>
      <c r="C528" s="1"/>
      <c r="D528" s="1"/>
      <c r="E528" s="1"/>
      <c r="F528" s="1"/>
      <c r="G528" s="1"/>
      <c r="H528" s="1"/>
    </row>
    <row r="529" spans="2:8" s="198" customFormat="1" ht="12.75" customHeight="1" x14ac:dyDescent="0.2">
      <c r="B529" s="42"/>
      <c r="C529" s="1"/>
      <c r="D529" s="1"/>
      <c r="E529" s="1"/>
      <c r="F529" s="1"/>
      <c r="G529" s="1"/>
      <c r="H529" s="1"/>
    </row>
    <row r="530" spans="2:8" s="198" customFormat="1" ht="12.75" customHeight="1" x14ac:dyDescent="0.2">
      <c r="B530" s="42"/>
      <c r="C530" s="1"/>
      <c r="D530" s="1"/>
      <c r="E530" s="1"/>
      <c r="F530" s="1"/>
      <c r="G530" s="1"/>
      <c r="H530" s="1"/>
    </row>
    <row r="531" spans="2:8" s="198" customFormat="1" ht="12.75" customHeight="1" x14ac:dyDescent="0.2">
      <c r="B531" s="42"/>
      <c r="C531" s="1"/>
      <c r="D531" s="1"/>
      <c r="E531" s="1"/>
      <c r="F531" s="1"/>
      <c r="G531" s="1"/>
      <c r="H531" s="1"/>
    </row>
    <row r="532" spans="2:8" s="198" customFormat="1" ht="12.75" customHeight="1" x14ac:dyDescent="0.2">
      <c r="B532" s="42"/>
      <c r="C532" s="1"/>
      <c r="D532" s="1"/>
      <c r="E532" s="1"/>
      <c r="F532" s="1"/>
      <c r="G532" s="1"/>
      <c r="H532" s="1"/>
    </row>
    <row r="533" spans="2:8" s="198" customFormat="1" ht="12.75" customHeight="1" x14ac:dyDescent="0.2">
      <c r="B533" s="42"/>
      <c r="C533" s="1"/>
      <c r="D533" s="1"/>
      <c r="E533" s="1"/>
      <c r="F533" s="1"/>
      <c r="G533" s="1"/>
      <c r="H533" s="1"/>
    </row>
    <row r="534" spans="2:8" s="198" customFormat="1" ht="12.75" customHeight="1" x14ac:dyDescent="0.2">
      <c r="B534" s="42"/>
      <c r="C534" s="1"/>
      <c r="D534" s="1"/>
      <c r="E534" s="1"/>
      <c r="F534" s="1"/>
      <c r="G534" s="1"/>
      <c r="H534" s="1"/>
    </row>
    <row r="535" spans="2:8" s="198" customFormat="1" ht="12.75" customHeight="1" x14ac:dyDescent="0.2">
      <c r="B535" s="42"/>
      <c r="C535" s="1"/>
      <c r="D535" s="1"/>
      <c r="E535" s="1"/>
      <c r="F535" s="1"/>
      <c r="G535" s="1"/>
      <c r="H535" s="1"/>
    </row>
    <row r="536" spans="2:8" s="198" customFormat="1" ht="12.75" customHeight="1" x14ac:dyDescent="0.2">
      <c r="B536" s="42"/>
      <c r="C536" s="1"/>
      <c r="D536" s="1"/>
      <c r="E536" s="1"/>
      <c r="F536" s="1"/>
      <c r="G536" s="1"/>
      <c r="H536" s="1"/>
    </row>
    <row r="537" spans="2:8" s="198" customFormat="1" ht="12.75" customHeight="1" x14ac:dyDescent="0.2">
      <c r="B537" s="42"/>
      <c r="C537" s="1"/>
      <c r="D537" s="1"/>
      <c r="E537" s="1"/>
      <c r="F537" s="1"/>
      <c r="G537" s="1"/>
      <c r="H537" s="1"/>
    </row>
    <row r="538" spans="2:8" s="198" customFormat="1" ht="12.75" customHeight="1" x14ac:dyDescent="0.2">
      <c r="B538" s="42"/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42"/>
      <c r="C539" s="1"/>
      <c r="D539" s="1"/>
      <c r="E539" s="1"/>
      <c r="F539" s="1"/>
      <c r="G539" s="1"/>
      <c r="H539" s="376" t="s">
        <v>6</v>
      </c>
    </row>
    <row r="540" spans="2:8" s="271" customFormat="1" ht="20.100000000000001" customHeight="1" x14ac:dyDescent="0.25">
      <c r="B540" s="272" t="s">
        <v>201</v>
      </c>
      <c r="C540" s="265"/>
      <c r="D540" s="265"/>
      <c r="E540" s="265"/>
      <c r="F540" s="265"/>
      <c r="G540" s="265"/>
      <c r="H540" s="265"/>
    </row>
    <row r="541" spans="2:8" s="198" customFormat="1" ht="12.75" customHeight="1" x14ac:dyDescent="0.25">
      <c r="B541" s="12"/>
      <c r="C541" s="1"/>
      <c r="D541" s="1"/>
      <c r="E541" s="1"/>
      <c r="F541" s="1"/>
      <c r="G541" s="1"/>
      <c r="H541" s="1"/>
    </row>
    <row r="542" spans="2:8" s="198" customFormat="1" ht="12.75" customHeight="1" x14ac:dyDescent="0.2">
      <c r="B542" s="16" t="s">
        <v>8</v>
      </c>
      <c r="C542" s="1"/>
      <c r="D542" s="1"/>
      <c r="E542" s="1"/>
      <c r="F542" s="1"/>
      <c r="G542" s="1"/>
      <c r="H542" s="1"/>
    </row>
    <row r="543" spans="2:8" s="198" customFormat="1" ht="12.75" customHeight="1" x14ac:dyDescent="0.2">
      <c r="B543" s="62"/>
      <c r="C543" s="499" t="s">
        <v>5</v>
      </c>
      <c r="D543" s="506"/>
      <c r="E543" s="506"/>
      <c r="F543" s="506" t="s">
        <v>3</v>
      </c>
      <c r="G543" s="506"/>
      <c r="H543" s="506"/>
    </row>
    <row r="544" spans="2:8" s="198" customFormat="1" ht="12.75" customHeight="1" x14ac:dyDescent="0.2">
      <c r="B544" s="63"/>
      <c r="C544" s="103" t="s">
        <v>1</v>
      </c>
      <c r="D544" s="64" t="s">
        <v>2</v>
      </c>
      <c r="E544" s="64" t="s">
        <v>14</v>
      </c>
      <c r="F544" s="64" t="s">
        <v>1</v>
      </c>
      <c r="G544" s="64" t="s">
        <v>2</v>
      </c>
      <c r="H544" s="64" t="s">
        <v>14</v>
      </c>
    </row>
    <row r="545" spans="2:13" s="198" customFormat="1" ht="12.75" customHeight="1" x14ac:dyDescent="0.2">
      <c r="B545" s="65"/>
      <c r="C545" s="106"/>
      <c r="D545" s="106"/>
      <c r="E545" s="107"/>
      <c r="F545" s="1"/>
      <c r="G545" s="1"/>
      <c r="H545" s="107"/>
      <c r="J545" s="513"/>
      <c r="K545" s="513"/>
      <c r="L545" s="513"/>
      <c r="M545" s="513"/>
    </row>
    <row r="546" spans="2:13" s="198" customFormat="1" ht="12.75" customHeight="1" x14ac:dyDescent="0.2">
      <c r="B546" s="65" t="s">
        <v>40</v>
      </c>
      <c r="C546" s="306">
        <v>21829</v>
      </c>
      <c r="D546" s="306">
        <v>20970</v>
      </c>
      <c r="E546" s="116">
        <v>104.0963280877444</v>
      </c>
      <c r="F546" s="170">
        <v>197030</v>
      </c>
      <c r="G546" s="170">
        <v>205920</v>
      </c>
      <c r="H546" s="116">
        <v>95.682789432789434</v>
      </c>
    </row>
    <row r="547" spans="2:13" s="198" customFormat="1" ht="12.75" customHeight="1" x14ac:dyDescent="0.2">
      <c r="B547" s="65" t="s">
        <v>73</v>
      </c>
      <c r="C547" s="20">
        <v>118</v>
      </c>
      <c r="D547" s="20">
        <v>133</v>
      </c>
      <c r="E547" s="116">
        <v>88.721804511278194</v>
      </c>
      <c r="F547" s="20">
        <v>632</v>
      </c>
      <c r="G547" s="20">
        <v>772</v>
      </c>
      <c r="H547" s="116">
        <v>81.865284974093271</v>
      </c>
    </row>
    <row r="548" spans="2:13" s="198" customFormat="1" ht="12.75" customHeight="1" x14ac:dyDescent="0.2">
      <c r="B548" s="65" t="s">
        <v>74</v>
      </c>
      <c r="C548" s="20">
        <v>56</v>
      </c>
      <c r="D548" s="20">
        <v>55</v>
      </c>
      <c r="E548" s="116">
        <v>101.81818181818181</v>
      </c>
      <c r="F548" s="20">
        <v>326</v>
      </c>
      <c r="G548" s="20">
        <v>421</v>
      </c>
      <c r="H548" s="116">
        <v>77.434679334916865</v>
      </c>
    </row>
    <row r="549" spans="2:13" s="198" customFormat="1" ht="12.75" customHeight="1" x14ac:dyDescent="0.2">
      <c r="B549" s="65" t="s">
        <v>51</v>
      </c>
      <c r="C549" s="20">
        <v>23</v>
      </c>
      <c r="D549" s="20">
        <v>32</v>
      </c>
      <c r="E549" s="116">
        <v>71.875</v>
      </c>
      <c r="F549" s="20">
        <v>150</v>
      </c>
      <c r="G549" s="20">
        <v>279</v>
      </c>
      <c r="H549" s="116">
        <v>53.763440860215056</v>
      </c>
    </row>
    <row r="550" spans="2:13" s="198" customFormat="1" ht="12.75" customHeight="1" x14ac:dyDescent="0.2">
      <c r="B550" s="65" t="s">
        <v>42</v>
      </c>
      <c r="C550" s="20">
        <v>24</v>
      </c>
      <c r="D550" s="20">
        <v>52</v>
      </c>
      <c r="E550" s="116">
        <v>46.153846153846153</v>
      </c>
      <c r="F550" s="20">
        <v>191</v>
      </c>
      <c r="G550" s="20">
        <v>509</v>
      </c>
      <c r="H550" s="116">
        <v>37.524557956777997</v>
      </c>
    </row>
    <row r="551" spans="2:13" s="198" customFormat="1" ht="12.75" customHeight="1" x14ac:dyDescent="0.2">
      <c r="B551" s="65" t="s">
        <v>43</v>
      </c>
      <c r="C551" s="20">
        <v>98</v>
      </c>
      <c r="D551" s="20">
        <v>156</v>
      </c>
      <c r="E551" s="116">
        <v>62.820512820512818</v>
      </c>
      <c r="F551" s="20">
        <v>833</v>
      </c>
      <c r="G551" s="20">
        <v>1782</v>
      </c>
      <c r="H551" s="116">
        <v>46.745230078563409</v>
      </c>
    </row>
    <row r="552" spans="2:13" s="198" customFormat="1" ht="12.75" customHeight="1" x14ac:dyDescent="0.2">
      <c r="B552" s="65" t="s">
        <v>44</v>
      </c>
      <c r="C552" s="20">
        <v>315</v>
      </c>
      <c r="D552" s="20">
        <v>479</v>
      </c>
      <c r="E552" s="116">
        <v>65.762004175365348</v>
      </c>
      <c r="F552" s="20">
        <v>2273</v>
      </c>
      <c r="G552" s="20">
        <v>4553</v>
      </c>
      <c r="H552" s="116">
        <v>49.923127608170439</v>
      </c>
    </row>
    <row r="553" spans="2:13" s="198" customFormat="1" ht="12.75" customHeight="1" x14ac:dyDescent="0.2">
      <c r="B553" s="65" t="s">
        <v>45</v>
      </c>
      <c r="C553" s="20">
        <v>658</v>
      </c>
      <c r="D553" s="20">
        <v>1302</v>
      </c>
      <c r="E553" s="116">
        <v>50.537634408602152</v>
      </c>
      <c r="F553" s="20">
        <v>5616</v>
      </c>
      <c r="G553" s="20">
        <v>11683</v>
      </c>
      <c r="H553" s="116">
        <v>48.0698450740392</v>
      </c>
    </row>
    <row r="554" spans="2:13" s="198" customFormat="1" ht="12.75" customHeight="1" x14ac:dyDescent="0.2">
      <c r="B554" s="65" t="s">
        <v>46</v>
      </c>
      <c r="C554" s="20">
        <v>1196</v>
      </c>
      <c r="D554" s="20">
        <v>2356</v>
      </c>
      <c r="E554" s="116">
        <v>50.764006791171475</v>
      </c>
      <c r="F554" s="20">
        <v>9273</v>
      </c>
      <c r="G554" s="20">
        <v>21757</v>
      </c>
      <c r="H554" s="116">
        <v>42.620765730569474</v>
      </c>
    </row>
    <row r="555" spans="2:13" s="198" customFormat="1" ht="12.75" customHeight="1" x14ac:dyDescent="0.2">
      <c r="B555" s="65" t="s">
        <v>47</v>
      </c>
      <c r="C555" s="20">
        <v>1842</v>
      </c>
      <c r="D555" s="20">
        <v>3656</v>
      </c>
      <c r="E555" s="116">
        <v>50.38293216630197</v>
      </c>
      <c r="F555" s="20">
        <v>16875</v>
      </c>
      <c r="G555" s="20">
        <v>35345</v>
      </c>
      <c r="H555" s="116">
        <v>47.743669543075399</v>
      </c>
    </row>
    <row r="556" spans="2:13" s="198" customFormat="1" ht="12.75" customHeight="1" x14ac:dyDescent="0.2">
      <c r="B556" s="65" t="s">
        <v>48</v>
      </c>
      <c r="C556" s="20">
        <v>5792</v>
      </c>
      <c r="D556" s="20">
        <v>6701</v>
      </c>
      <c r="E556" s="116">
        <v>86.434860468586777</v>
      </c>
      <c r="F556" s="20">
        <v>57333</v>
      </c>
      <c r="G556" s="20">
        <v>69556</v>
      </c>
      <c r="H556" s="116">
        <v>82.427109091954691</v>
      </c>
    </row>
    <row r="557" spans="2:13" s="198" customFormat="1" ht="12.75" customHeight="1" x14ac:dyDescent="0.2">
      <c r="B557" s="65" t="s">
        <v>49</v>
      </c>
      <c r="C557" s="20">
        <v>11707</v>
      </c>
      <c r="D557" s="20">
        <v>6048</v>
      </c>
      <c r="E557" s="116">
        <v>193.5681216931217</v>
      </c>
      <c r="F557" s="20">
        <v>103528</v>
      </c>
      <c r="G557" s="20">
        <v>59263</v>
      </c>
      <c r="H557" s="116">
        <v>174.69247253767105</v>
      </c>
    </row>
    <row r="558" spans="2:13" s="198" customFormat="1" ht="12.75" customHeight="1" x14ac:dyDescent="0.2">
      <c r="B558" s="97"/>
      <c r="C558" s="20"/>
      <c r="D558" s="99"/>
      <c r="E558" s="99"/>
      <c r="F558" s="99"/>
      <c r="G558" s="99"/>
      <c r="H558" s="99"/>
    </row>
    <row r="559" spans="2:13" s="198" customFormat="1" ht="12.75" customHeight="1" x14ac:dyDescent="0.2">
      <c r="B559" s="76"/>
      <c r="C559" s="102"/>
      <c r="D559" s="102"/>
      <c r="E559" s="102"/>
      <c r="F559" s="102"/>
      <c r="G559" s="102"/>
      <c r="H559" s="102"/>
    </row>
    <row r="560" spans="2:13" s="198" customFormat="1" ht="12.75" customHeight="1" x14ac:dyDescent="0.2">
      <c r="B560" s="40" t="s">
        <v>15</v>
      </c>
      <c r="C560" s="1"/>
      <c r="D560" s="1"/>
      <c r="E560" s="1"/>
      <c r="F560" s="1"/>
      <c r="G560" s="1"/>
      <c r="H560" s="1"/>
    </row>
    <row r="561" spans="2:8" s="198" customFormat="1" ht="12.75" customHeight="1" x14ac:dyDescent="0.2">
      <c r="B561" s="1"/>
      <c r="C561" s="1"/>
      <c r="D561" s="1"/>
      <c r="E561" s="1"/>
      <c r="F561" s="1"/>
      <c r="G561" s="1"/>
      <c r="H561" s="1"/>
    </row>
    <row r="562" spans="2:8" s="198" customFormat="1" ht="12.75" customHeight="1" x14ac:dyDescent="0.2">
      <c r="B562" s="26" t="s">
        <v>36</v>
      </c>
      <c r="C562" s="1"/>
      <c r="D562" s="1"/>
      <c r="E562" s="1"/>
      <c r="F562" s="1"/>
      <c r="G562" s="1"/>
      <c r="H562" s="1"/>
    </row>
    <row r="563" spans="2:8" s="198" customFormat="1" ht="12.75" customHeight="1" x14ac:dyDescent="0.2">
      <c r="B563" s="118" t="s">
        <v>356</v>
      </c>
      <c r="C563" s="1"/>
      <c r="D563" s="1"/>
      <c r="E563" s="1"/>
      <c r="F563" s="1"/>
      <c r="G563" s="1"/>
      <c r="H563" s="1"/>
    </row>
    <row r="564" spans="2:8" s="198" customFormat="1" ht="12.75" customHeight="1" x14ac:dyDescent="0.2">
      <c r="B564" s="118"/>
      <c r="C564" s="1"/>
      <c r="D564" s="1"/>
      <c r="E564" s="1"/>
      <c r="F564" s="1"/>
      <c r="G564" s="1"/>
      <c r="H564" s="1"/>
    </row>
    <row r="565" spans="2:8" s="198" customFormat="1" ht="12.75" customHeight="1" x14ac:dyDescent="0.2">
      <c r="B565" s="118"/>
      <c r="C565" s="1"/>
      <c r="D565" s="1"/>
      <c r="E565" s="1"/>
      <c r="F565" s="1"/>
      <c r="G565" s="1"/>
      <c r="H565" s="1"/>
    </row>
    <row r="566" spans="2:8" s="198" customFormat="1" ht="12.75" customHeight="1" x14ac:dyDescent="0.2">
      <c r="B566" s="118"/>
      <c r="C566" s="1"/>
      <c r="D566" s="1"/>
      <c r="E566" s="1"/>
      <c r="F566" s="1"/>
      <c r="G566" s="1"/>
      <c r="H566" s="1"/>
    </row>
    <row r="567" spans="2:8" s="271" customFormat="1" ht="12.75" customHeight="1" x14ac:dyDescent="0.2">
      <c r="B567" s="273"/>
      <c r="C567" s="269"/>
      <c r="D567" s="269"/>
      <c r="E567" s="269"/>
      <c r="F567" s="269"/>
      <c r="G567" s="269"/>
      <c r="H567" s="269"/>
    </row>
    <row r="568" spans="2:8" s="271" customFormat="1" ht="12.75" customHeight="1" x14ac:dyDescent="0.2">
      <c r="B568" s="273"/>
      <c r="C568" s="269"/>
      <c r="D568" s="269"/>
      <c r="E568" s="269"/>
      <c r="F568" s="269"/>
      <c r="G568" s="269"/>
      <c r="H568" s="269"/>
    </row>
    <row r="569" spans="2:8" s="271" customFormat="1" ht="12.75" customHeight="1" x14ac:dyDescent="0.2">
      <c r="B569" s="273"/>
      <c r="C569" s="269"/>
      <c r="D569" s="269"/>
      <c r="E569" s="269"/>
      <c r="F569" s="269"/>
      <c r="G569" s="269"/>
      <c r="H569" s="269"/>
    </row>
    <row r="570" spans="2:8" s="198" customFormat="1" ht="12.75" customHeight="1" x14ac:dyDescent="0.2">
      <c r="B570" s="42"/>
      <c r="C570" s="1"/>
      <c r="D570" s="1"/>
      <c r="E570" s="1"/>
      <c r="F570" s="1"/>
      <c r="G570" s="1"/>
      <c r="H570" s="1"/>
    </row>
    <row r="571" spans="2:8" s="198" customFormat="1" ht="12.75" customHeight="1" x14ac:dyDescent="0.2">
      <c r="B571" s="42"/>
      <c r="C571" s="1"/>
      <c r="D571" s="1"/>
      <c r="E571" s="1"/>
      <c r="F571" s="1"/>
      <c r="G571" s="1"/>
      <c r="H571" s="1"/>
    </row>
    <row r="572" spans="2:8" s="198" customFormat="1" ht="12.75" customHeight="1" x14ac:dyDescent="0.2">
      <c r="B572" s="42"/>
      <c r="C572" s="1"/>
      <c r="D572" s="1"/>
      <c r="E572" s="1"/>
      <c r="F572" s="1"/>
      <c r="G572" s="1"/>
      <c r="H572" s="1"/>
    </row>
    <row r="573" spans="2:8" s="198" customFormat="1" ht="12.75" customHeight="1" x14ac:dyDescent="0.2">
      <c r="B573" s="42"/>
      <c r="C573" s="1"/>
      <c r="D573" s="1"/>
      <c r="E573" s="1"/>
      <c r="F573" s="1"/>
      <c r="G573" s="1"/>
      <c r="H573" s="1"/>
    </row>
    <row r="574" spans="2:8" s="198" customFormat="1" ht="12.75" customHeight="1" x14ac:dyDescent="0.2">
      <c r="B574" s="42"/>
      <c r="C574" s="1"/>
      <c r="D574" s="1"/>
      <c r="E574" s="1"/>
      <c r="F574" s="1"/>
      <c r="G574" s="1"/>
      <c r="H574" s="1"/>
    </row>
    <row r="575" spans="2:8" s="198" customFormat="1" ht="12.75" customHeight="1" x14ac:dyDescent="0.2">
      <c r="B575" s="42"/>
      <c r="C575" s="1"/>
      <c r="D575" s="1"/>
      <c r="E575" s="1"/>
      <c r="F575" s="1"/>
      <c r="G575" s="1"/>
      <c r="H575" s="1"/>
    </row>
    <row r="576" spans="2:8" s="198" customFormat="1" ht="12.75" customHeight="1" x14ac:dyDescent="0.2">
      <c r="B576" s="42"/>
      <c r="C576" s="1"/>
      <c r="D576" s="1"/>
      <c r="E576" s="1"/>
      <c r="F576" s="1"/>
      <c r="G576" s="1"/>
      <c r="H576" s="1"/>
    </row>
    <row r="577" spans="2:8" s="198" customFormat="1" ht="12.75" customHeight="1" x14ac:dyDescent="0.2">
      <c r="B577" s="42"/>
      <c r="C577" s="1"/>
      <c r="D577" s="1"/>
      <c r="E577" s="1"/>
      <c r="F577" s="1"/>
      <c r="G577" s="1"/>
      <c r="H577" s="1"/>
    </row>
    <row r="578" spans="2:8" s="198" customFormat="1" ht="12.75" customHeight="1" x14ac:dyDescent="0.2">
      <c r="B578" s="42"/>
      <c r="C578" s="1"/>
      <c r="D578" s="1"/>
      <c r="E578" s="1"/>
      <c r="F578" s="1"/>
      <c r="G578" s="1"/>
      <c r="H578" s="1"/>
    </row>
    <row r="579" spans="2:8" s="198" customFormat="1" ht="12.75" customHeight="1" x14ac:dyDescent="0.2">
      <c r="B579" s="42"/>
      <c r="C579" s="1"/>
      <c r="D579" s="1"/>
      <c r="E579" s="1"/>
      <c r="F579" s="1"/>
      <c r="G579" s="1"/>
      <c r="H579" s="1"/>
    </row>
    <row r="580" spans="2:8" s="198" customFormat="1" ht="12.75" customHeight="1" x14ac:dyDescent="0.2">
      <c r="B580" s="42"/>
      <c r="C580" s="1"/>
      <c r="D580" s="1"/>
      <c r="E580" s="1"/>
      <c r="F580" s="1"/>
      <c r="G580" s="1"/>
      <c r="H580" s="1"/>
    </row>
    <row r="581" spans="2:8" s="198" customFormat="1" ht="12.75" customHeight="1" x14ac:dyDescent="0.2">
      <c r="B581" s="42"/>
      <c r="C581" s="1"/>
      <c r="D581" s="1"/>
      <c r="E581" s="1"/>
      <c r="F581" s="1"/>
      <c r="G581" s="1"/>
      <c r="H581" s="1"/>
    </row>
    <row r="582" spans="2:8" s="198" customFormat="1" ht="12.75" customHeight="1" x14ac:dyDescent="0.2">
      <c r="B582" s="42"/>
      <c r="C582" s="1"/>
      <c r="D582" s="1"/>
      <c r="E582" s="1"/>
      <c r="F582" s="1"/>
      <c r="G582" s="1"/>
      <c r="H582" s="1"/>
    </row>
    <row r="583" spans="2:8" s="198" customFormat="1" ht="12.75" customHeight="1" x14ac:dyDescent="0.2">
      <c r="B583" s="42"/>
      <c r="C583" s="1"/>
      <c r="D583" s="1"/>
      <c r="E583" s="1"/>
      <c r="F583" s="1"/>
      <c r="G583" s="1"/>
      <c r="H583" s="1"/>
    </row>
    <row r="584" spans="2:8" s="198" customFormat="1" ht="12.75" customHeight="1" x14ac:dyDescent="0.2">
      <c r="B584" s="42"/>
      <c r="C584" s="1"/>
      <c r="D584" s="1"/>
      <c r="E584" s="1"/>
      <c r="F584" s="1"/>
      <c r="G584" s="1"/>
      <c r="H584" s="1"/>
    </row>
    <row r="585" spans="2:8" s="198" customFormat="1" ht="12.75" customHeight="1" x14ac:dyDescent="0.2">
      <c r="B585" s="42"/>
      <c r="C585" s="1"/>
      <c r="D585" s="1"/>
      <c r="E585" s="1"/>
      <c r="F585" s="1"/>
      <c r="G585" s="1"/>
      <c r="H585" s="1"/>
    </row>
    <row r="586" spans="2:8" s="198" customFormat="1" ht="12.75" customHeight="1" x14ac:dyDescent="0.2">
      <c r="B586" s="42"/>
      <c r="C586" s="1"/>
      <c r="D586" s="1"/>
      <c r="E586" s="1"/>
      <c r="F586" s="1"/>
      <c r="G586" s="1"/>
      <c r="H586" s="1"/>
    </row>
    <row r="587" spans="2:8" s="198" customFormat="1" ht="12.75" customHeight="1" x14ac:dyDescent="0.2">
      <c r="B587" s="42"/>
      <c r="C587" s="1"/>
      <c r="D587" s="1"/>
      <c r="E587" s="1"/>
      <c r="F587" s="1"/>
      <c r="G587" s="1"/>
      <c r="H587" s="1"/>
    </row>
    <row r="588" spans="2:8" s="198" customFormat="1" ht="12.75" customHeight="1" x14ac:dyDescent="0.2">
      <c r="B588" s="42"/>
      <c r="C588" s="1"/>
      <c r="D588" s="1"/>
      <c r="E588" s="1"/>
      <c r="F588" s="1"/>
      <c r="G588" s="1"/>
      <c r="H588" s="1"/>
    </row>
    <row r="589" spans="2:8" s="198" customFormat="1" ht="12.75" customHeight="1" x14ac:dyDescent="0.2">
      <c r="B589" s="42"/>
      <c r="C589" s="1"/>
      <c r="D589" s="1"/>
      <c r="E589" s="1"/>
      <c r="F589" s="1"/>
      <c r="G589" s="1"/>
      <c r="H589" s="1"/>
    </row>
    <row r="590" spans="2:8" s="198" customFormat="1" ht="12.75" customHeight="1" x14ac:dyDescent="0.2">
      <c r="B590" s="42"/>
      <c r="C590" s="1"/>
      <c r="D590" s="1"/>
      <c r="E590" s="1"/>
      <c r="F590" s="1"/>
      <c r="G590" s="1"/>
      <c r="H590" s="1"/>
    </row>
    <row r="591" spans="2:8" s="198" customFormat="1" ht="12.75" customHeight="1" x14ac:dyDescent="0.2">
      <c r="B591" s="42"/>
      <c r="C591" s="1"/>
      <c r="D591" s="1"/>
      <c r="E591" s="1"/>
      <c r="F591" s="1"/>
      <c r="G591" s="1"/>
      <c r="H591" s="1"/>
    </row>
    <row r="592" spans="2:8" s="198" customFormat="1" ht="12.75" customHeight="1" x14ac:dyDescent="0.2">
      <c r="B592" s="42"/>
      <c r="C592" s="1"/>
      <c r="D592" s="1"/>
      <c r="E592" s="1"/>
      <c r="F592" s="1"/>
      <c r="G592" s="1"/>
      <c r="H592" s="1"/>
    </row>
    <row r="593" spans="2:13" s="198" customFormat="1" ht="12.75" customHeight="1" x14ac:dyDescent="0.2">
      <c r="B593" s="42"/>
      <c r="C593" s="1"/>
      <c r="D593" s="1"/>
      <c r="E593" s="1"/>
      <c r="F593" s="1"/>
      <c r="G593" s="1"/>
      <c r="H593" s="376" t="s">
        <v>6</v>
      </c>
    </row>
    <row r="594" spans="2:13" s="271" customFormat="1" ht="20.100000000000001" customHeight="1" x14ac:dyDescent="0.25">
      <c r="B594" s="272" t="s">
        <v>200</v>
      </c>
      <c r="C594" s="265"/>
      <c r="D594" s="265"/>
      <c r="E594" s="265"/>
      <c r="F594" s="265"/>
      <c r="G594" s="265"/>
      <c r="H594" s="265"/>
    </row>
    <row r="595" spans="2:13" s="198" customFormat="1" ht="12.75" customHeight="1" x14ac:dyDescent="0.25">
      <c r="B595" s="12"/>
      <c r="C595" s="1"/>
      <c r="D595" s="1"/>
      <c r="E595" s="1"/>
      <c r="F595" s="1"/>
      <c r="G595" s="1"/>
      <c r="H595" s="1"/>
    </row>
    <row r="596" spans="2:13" s="198" customFormat="1" ht="12.75" customHeight="1" x14ac:dyDescent="0.2">
      <c r="B596" s="16" t="s">
        <v>8</v>
      </c>
      <c r="C596" s="1"/>
      <c r="D596" s="1"/>
      <c r="E596" s="1"/>
      <c r="F596" s="1"/>
      <c r="G596" s="1"/>
      <c r="H596" s="1"/>
    </row>
    <row r="597" spans="2:13" s="198" customFormat="1" ht="12.75" customHeight="1" x14ac:dyDescent="0.2">
      <c r="B597" s="62"/>
      <c r="C597" s="499" t="s">
        <v>5</v>
      </c>
      <c r="D597" s="506"/>
      <c r="E597" s="506"/>
      <c r="F597" s="506" t="s">
        <v>3</v>
      </c>
      <c r="G597" s="506"/>
      <c r="H597" s="506"/>
    </row>
    <row r="598" spans="2:13" s="198" customFormat="1" ht="12.75" customHeight="1" x14ac:dyDescent="0.2">
      <c r="B598" s="63"/>
      <c r="C598" s="103" t="s">
        <v>1</v>
      </c>
      <c r="D598" s="64" t="s">
        <v>2</v>
      </c>
      <c r="E598" s="64" t="s">
        <v>14</v>
      </c>
      <c r="F598" s="64" t="s">
        <v>1</v>
      </c>
      <c r="G598" s="64" t="s">
        <v>2</v>
      </c>
      <c r="H598" s="64" t="s">
        <v>14</v>
      </c>
    </row>
    <row r="599" spans="2:13" s="198" customFormat="1" ht="12.75" customHeight="1" x14ac:dyDescent="0.2">
      <c r="B599" s="65"/>
      <c r="C599" s="106"/>
      <c r="D599" s="106"/>
      <c r="E599" s="107"/>
      <c r="F599" s="1"/>
      <c r="G599" s="1"/>
      <c r="H599" s="107"/>
      <c r="J599" s="513"/>
      <c r="K599" s="513"/>
      <c r="L599" s="513"/>
      <c r="M599" s="513"/>
    </row>
    <row r="600" spans="2:13" s="198" customFormat="1" ht="12.75" customHeight="1" x14ac:dyDescent="0.2">
      <c r="B600" s="65" t="s">
        <v>40</v>
      </c>
      <c r="C600" s="306">
        <v>20942</v>
      </c>
      <c r="D600" s="306">
        <v>20672</v>
      </c>
      <c r="E600" s="116">
        <v>101.3061145510836</v>
      </c>
      <c r="F600" s="170">
        <v>188057</v>
      </c>
      <c r="G600" s="170">
        <v>199854</v>
      </c>
      <c r="H600" s="116">
        <v>94.097190949393053</v>
      </c>
    </row>
    <row r="601" spans="2:13" s="198" customFormat="1" ht="12.75" customHeight="1" x14ac:dyDescent="0.2">
      <c r="B601" s="65" t="s">
        <v>73</v>
      </c>
      <c r="C601" s="20">
        <v>99</v>
      </c>
      <c r="D601" s="20">
        <v>100</v>
      </c>
      <c r="E601" s="116">
        <v>99</v>
      </c>
      <c r="F601" s="20">
        <v>687</v>
      </c>
      <c r="G601" s="20">
        <v>818</v>
      </c>
      <c r="H601" s="116">
        <v>83.98533007334963</v>
      </c>
    </row>
    <row r="602" spans="2:13" s="198" customFormat="1" ht="12.75" customHeight="1" x14ac:dyDescent="0.2">
      <c r="B602" s="65" t="s">
        <v>74</v>
      </c>
      <c r="C602" s="20">
        <v>32</v>
      </c>
      <c r="D602" s="20">
        <v>56</v>
      </c>
      <c r="E602" s="116">
        <v>57.142857142857146</v>
      </c>
      <c r="F602" s="20">
        <v>334</v>
      </c>
      <c r="G602" s="20">
        <v>438</v>
      </c>
      <c r="H602" s="116">
        <v>76.25570776255708</v>
      </c>
    </row>
    <row r="603" spans="2:13" s="198" customFormat="1" ht="12.75" customHeight="1" x14ac:dyDescent="0.2">
      <c r="B603" s="65" t="s">
        <v>51</v>
      </c>
      <c r="C603" s="20">
        <v>27</v>
      </c>
      <c r="D603" s="20">
        <v>34</v>
      </c>
      <c r="E603" s="116">
        <v>79.411764705882348</v>
      </c>
      <c r="F603" s="20">
        <v>185</v>
      </c>
      <c r="G603" s="20">
        <v>315</v>
      </c>
      <c r="H603" s="116">
        <v>58.730158730158728</v>
      </c>
    </row>
    <row r="604" spans="2:13" s="198" customFormat="1" ht="12.75" customHeight="1" x14ac:dyDescent="0.2">
      <c r="B604" s="65" t="s">
        <v>42</v>
      </c>
      <c r="C604" s="20">
        <v>25</v>
      </c>
      <c r="D604" s="20">
        <v>57</v>
      </c>
      <c r="E604" s="116">
        <v>43.859649122807021</v>
      </c>
      <c r="F604" s="20">
        <v>196</v>
      </c>
      <c r="G604" s="20">
        <v>583</v>
      </c>
      <c r="H604" s="116">
        <v>33.619210977701542</v>
      </c>
    </row>
    <row r="605" spans="2:13" s="198" customFormat="1" ht="12.75" customHeight="1" x14ac:dyDescent="0.2">
      <c r="B605" s="65" t="s">
        <v>43</v>
      </c>
      <c r="C605" s="20">
        <v>101</v>
      </c>
      <c r="D605" s="20">
        <v>206</v>
      </c>
      <c r="E605" s="116">
        <v>49.029126213592235</v>
      </c>
      <c r="F605" s="20">
        <v>861</v>
      </c>
      <c r="G605" s="20">
        <v>1925</v>
      </c>
      <c r="H605" s="116">
        <v>44.727272727272727</v>
      </c>
    </row>
    <row r="606" spans="2:13" s="198" customFormat="1" ht="12.75" customHeight="1" x14ac:dyDescent="0.2">
      <c r="B606" s="65" t="s">
        <v>44</v>
      </c>
      <c r="C606" s="20">
        <v>262</v>
      </c>
      <c r="D606" s="20">
        <v>520</v>
      </c>
      <c r="E606" s="116">
        <v>50.384615384615387</v>
      </c>
      <c r="F606" s="20">
        <v>2443</v>
      </c>
      <c r="G606" s="20">
        <v>4703</v>
      </c>
      <c r="H606" s="116">
        <v>51.945566659578994</v>
      </c>
    </row>
    <row r="607" spans="2:13" s="198" customFormat="1" ht="12.75" customHeight="1" x14ac:dyDescent="0.2">
      <c r="B607" s="65" t="s">
        <v>45</v>
      </c>
      <c r="C607" s="20">
        <v>714</v>
      </c>
      <c r="D607" s="20">
        <v>1287</v>
      </c>
      <c r="E607" s="116">
        <v>55.477855477855478</v>
      </c>
      <c r="F607" s="20">
        <v>5729</v>
      </c>
      <c r="G607" s="20">
        <v>11893</v>
      </c>
      <c r="H607" s="116">
        <v>48.171193138821153</v>
      </c>
    </row>
    <row r="608" spans="2:13" s="198" customFormat="1" ht="12.75" customHeight="1" x14ac:dyDescent="0.2">
      <c r="B608" s="65" t="s">
        <v>46</v>
      </c>
      <c r="C608" s="20">
        <v>1166</v>
      </c>
      <c r="D608" s="20">
        <v>2221</v>
      </c>
      <c r="E608" s="116">
        <v>52.498874380909498</v>
      </c>
      <c r="F608" s="20">
        <v>9130</v>
      </c>
      <c r="G608" s="20">
        <v>21516</v>
      </c>
      <c r="H608" s="116">
        <v>42.43353783231084</v>
      </c>
    </row>
    <row r="609" spans="2:8" s="198" customFormat="1" ht="12.75" customHeight="1" x14ac:dyDescent="0.2">
      <c r="B609" s="65" t="s">
        <v>47</v>
      </c>
      <c r="C609" s="20">
        <v>1903</v>
      </c>
      <c r="D609" s="20">
        <v>3676</v>
      </c>
      <c r="E609" s="116">
        <v>51.76822633297062</v>
      </c>
      <c r="F609" s="20">
        <v>17128</v>
      </c>
      <c r="G609" s="20">
        <v>35350</v>
      </c>
      <c r="H609" s="116">
        <v>48.452616690240454</v>
      </c>
    </row>
    <row r="610" spans="2:8" s="198" customFormat="1" ht="12.75" customHeight="1" x14ac:dyDescent="0.2">
      <c r="B610" s="65" t="s">
        <v>48</v>
      </c>
      <c r="C610" s="20">
        <v>5687</v>
      </c>
      <c r="D610" s="20">
        <v>6756</v>
      </c>
      <c r="E610" s="116">
        <v>84.177027827116632</v>
      </c>
      <c r="F610" s="20">
        <v>56186</v>
      </c>
      <c r="G610" s="20">
        <v>68066</v>
      </c>
      <c r="H610" s="116">
        <v>82.546352070049664</v>
      </c>
    </row>
    <row r="611" spans="2:8" s="198" customFormat="1" ht="12.75" customHeight="1" x14ac:dyDescent="0.2">
      <c r="B611" s="65" t="s">
        <v>49</v>
      </c>
      <c r="C611" s="20">
        <v>10926</v>
      </c>
      <c r="D611" s="20">
        <v>5759</v>
      </c>
      <c r="E611" s="116">
        <v>189.72043757596805</v>
      </c>
      <c r="F611" s="20">
        <v>95178</v>
      </c>
      <c r="G611" s="20">
        <v>54247</v>
      </c>
      <c r="H611" s="116">
        <v>175.45302044352684</v>
      </c>
    </row>
    <row r="612" spans="2:8" s="198" customFormat="1" ht="12.75" customHeight="1" x14ac:dyDescent="0.2">
      <c r="B612" s="97"/>
      <c r="C612" s="20"/>
      <c r="D612" s="99"/>
      <c r="E612" s="99"/>
      <c r="F612" s="99"/>
      <c r="G612" s="99"/>
      <c r="H612" s="99"/>
    </row>
    <row r="613" spans="2:8" s="198" customFormat="1" ht="12.75" customHeight="1" x14ac:dyDescent="0.2">
      <c r="B613" s="76"/>
      <c r="C613" s="102"/>
      <c r="D613" s="102"/>
      <c r="E613" s="102"/>
      <c r="F613" s="102"/>
      <c r="G613" s="102"/>
      <c r="H613" s="102"/>
    </row>
    <row r="614" spans="2:8" s="198" customFormat="1" ht="12.75" customHeight="1" x14ac:dyDescent="0.2">
      <c r="B614" s="40" t="s">
        <v>15</v>
      </c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1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26" t="s">
        <v>36</v>
      </c>
      <c r="C616" s="1"/>
      <c r="D616" s="1"/>
      <c r="E616" s="1"/>
      <c r="F616" s="1"/>
      <c r="G616" s="1"/>
      <c r="H616" s="1"/>
    </row>
    <row r="617" spans="2:8" s="198" customFormat="1" ht="12.75" customHeight="1" x14ac:dyDescent="0.2">
      <c r="B617" s="118" t="s">
        <v>356</v>
      </c>
      <c r="C617" s="1"/>
      <c r="D617" s="1"/>
      <c r="E617" s="1"/>
      <c r="F617" s="1"/>
      <c r="G617" s="1"/>
      <c r="H617" s="1"/>
    </row>
    <row r="618" spans="2:8" s="198" customFormat="1" ht="12.75" customHeight="1" x14ac:dyDescent="0.2">
      <c r="B618" s="118"/>
      <c r="C618" s="1"/>
      <c r="D618" s="1"/>
      <c r="E618" s="1"/>
      <c r="F618" s="1"/>
      <c r="G618" s="1"/>
      <c r="H618" s="1"/>
    </row>
    <row r="619" spans="2:8" s="198" customFormat="1" ht="12.75" customHeight="1" x14ac:dyDescent="0.2">
      <c r="B619" s="118"/>
      <c r="C619" s="1"/>
      <c r="D619" s="1"/>
      <c r="E619" s="1"/>
      <c r="F619" s="1"/>
      <c r="G619" s="1"/>
      <c r="H619" s="1"/>
    </row>
    <row r="620" spans="2:8" s="198" customFormat="1" ht="12.75" customHeight="1" x14ac:dyDescent="0.2">
      <c r="B620" s="118"/>
      <c r="C620" s="1"/>
      <c r="D620" s="1"/>
      <c r="E620" s="1"/>
      <c r="F620" s="1"/>
      <c r="G620" s="1"/>
      <c r="H620" s="1"/>
    </row>
    <row r="621" spans="2:8" s="271" customFormat="1" ht="12.75" customHeight="1" x14ac:dyDescent="0.2">
      <c r="B621" s="273"/>
      <c r="C621" s="269"/>
      <c r="D621" s="269"/>
      <c r="E621" s="269"/>
      <c r="F621" s="269"/>
      <c r="G621" s="269"/>
      <c r="H621" s="269"/>
    </row>
    <row r="622" spans="2:8" s="271" customFormat="1" ht="12.75" customHeight="1" x14ac:dyDescent="0.2">
      <c r="B622" s="273"/>
      <c r="C622" s="269"/>
      <c r="D622" s="269"/>
      <c r="E622" s="269"/>
      <c r="F622" s="269"/>
      <c r="G622" s="269"/>
      <c r="H622" s="269"/>
    </row>
    <row r="623" spans="2:8" s="271" customFormat="1" ht="12.75" customHeight="1" x14ac:dyDescent="0.2">
      <c r="B623" s="273"/>
      <c r="C623" s="269"/>
      <c r="D623" s="269"/>
      <c r="E623" s="269"/>
      <c r="F623" s="269"/>
      <c r="G623" s="269"/>
      <c r="H623" s="269"/>
    </row>
    <row r="624" spans="2:8" s="198" customFormat="1" ht="12.75" customHeight="1" x14ac:dyDescent="0.2">
      <c r="B624" s="42"/>
      <c r="C624" s="1"/>
      <c r="D624" s="1"/>
      <c r="E624" s="1"/>
      <c r="F624" s="1"/>
      <c r="G624" s="1"/>
      <c r="H624" s="1"/>
    </row>
    <row r="625" spans="2:8" s="198" customFormat="1" ht="12.75" customHeight="1" x14ac:dyDescent="0.2">
      <c r="B625" s="42"/>
      <c r="C625" s="1"/>
      <c r="D625" s="1"/>
      <c r="E625" s="1"/>
      <c r="F625" s="1"/>
      <c r="G625" s="1"/>
      <c r="H625" s="1"/>
    </row>
    <row r="626" spans="2:8" s="198" customFormat="1" ht="12.75" customHeight="1" x14ac:dyDescent="0.2">
      <c r="B626" s="42"/>
      <c r="C626" s="1"/>
      <c r="D626" s="1"/>
      <c r="E626" s="1"/>
      <c r="F626" s="1"/>
      <c r="G626" s="1"/>
      <c r="H626" s="1"/>
    </row>
    <row r="627" spans="2:8" s="198" customFormat="1" ht="12.75" customHeight="1" x14ac:dyDescent="0.2">
      <c r="B627" s="42"/>
      <c r="C627" s="1"/>
      <c r="D627" s="1"/>
      <c r="E627" s="1"/>
      <c r="F627" s="1"/>
      <c r="G627" s="1"/>
      <c r="H627" s="1"/>
    </row>
    <row r="628" spans="2:8" s="198" customFormat="1" ht="12.75" customHeight="1" x14ac:dyDescent="0.2">
      <c r="B628" s="42"/>
      <c r="C628" s="1"/>
      <c r="D628" s="1"/>
      <c r="E628" s="1"/>
      <c r="F628" s="1"/>
      <c r="G628" s="1"/>
      <c r="H628" s="1"/>
    </row>
    <row r="629" spans="2:8" s="198" customFormat="1" ht="12.75" customHeight="1" x14ac:dyDescent="0.2">
      <c r="B629" s="42"/>
      <c r="C629" s="1"/>
      <c r="D629" s="1"/>
      <c r="E629" s="1"/>
      <c r="F629" s="1"/>
      <c r="G629" s="1"/>
      <c r="H629" s="1"/>
    </row>
    <row r="630" spans="2:8" s="198" customFormat="1" ht="12.75" customHeight="1" x14ac:dyDescent="0.2">
      <c r="B630" s="42"/>
      <c r="C630" s="1"/>
      <c r="D630" s="1"/>
      <c r="E630" s="1"/>
      <c r="F630" s="1"/>
      <c r="G630" s="1"/>
      <c r="H630" s="1"/>
    </row>
    <row r="631" spans="2:8" s="198" customFormat="1" ht="12.75" customHeight="1" x14ac:dyDescent="0.2">
      <c r="B631" s="42"/>
      <c r="C631" s="1"/>
      <c r="D631" s="1"/>
      <c r="E631" s="1"/>
      <c r="F631" s="1"/>
      <c r="G631" s="1"/>
      <c r="H631" s="1"/>
    </row>
    <row r="632" spans="2:8" s="198" customFormat="1" ht="12.75" customHeight="1" x14ac:dyDescent="0.2">
      <c r="B632" s="42"/>
      <c r="C632" s="1"/>
      <c r="D632" s="1"/>
      <c r="E632" s="1"/>
      <c r="F632" s="1"/>
      <c r="G632" s="1"/>
      <c r="H632" s="1"/>
    </row>
    <row r="633" spans="2:8" s="198" customFormat="1" ht="12.75" customHeight="1" x14ac:dyDescent="0.2">
      <c r="B633" s="42"/>
      <c r="C633" s="1"/>
      <c r="D633" s="1"/>
      <c r="E633" s="1"/>
      <c r="F633" s="1"/>
      <c r="G633" s="1"/>
      <c r="H633" s="1"/>
    </row>
    <row r="634" spans="2:8" s="198" customFormat="1" ht="12.75" customHeight="1" x14ac:dyDescent="0.2">
      <c r="B634" s="42"/>
      <c r="C634" s="1"/>
      <c r="D634" s="1"/>
      <c r="E634" s="1"/>
      <c r="F634" s="1"/>
      <c r="G634" s="1"/>
      <c r="H634" s="1"/>
    </row>
    <row r="635" spans="2:8" s="198" customFormat="1" ht="12.75" customHeight="1" x14ac:dyDescent="0.2">
      <c r="B635" s="42"/>
      <c r="C635" s="1"/>
      <c r="D635" s="1"/>
      <c r="E635" s="1"/>
      <c r="F635" s="1"/>
      <c r="G635" s="1"/>
      <c r="H635" s="1"/>
    </row>
    <row r="636" spans="2:8" s="198" customFormat="1" ht="12.75" customHeight="1" x14ac:dyDescent="0.2">
      <c r="B636" s="42"/>
      <c r="C636" s="1"/>
      <c r="D636" s="1"/>
      <c r="E636" s="1"/>
      <c r="F636" s="1"/>
      <c r="G636" s="1"/>
      <c r="H636" s="1"/>
    </row>
    <row r="637" spans="2:8" s="198" customFormat="1" ht="12.75" customHeight="1" x14ac:dyDescent="0.2">
      <c r="B637" s="42"/>
      <c r="C637" s="1"/>
      <c r="D637" s="1"/>
      <c r="E637" s="1"/>
      <c r="F637" s="1"/>
      <c r="G637" s="1"/>
      <c r="H637" s="1"/>
    </row>
    <row r="638" spans="2:8" s="198" customFormat="1" ht="12.75" customHeight="1" x14ac:dyDescent="0.2">
      <c r="B638" s="42"/>
      <c r="C638" s="1"/>
      <c r="D638" s="1"/>
      <c r="E638" s="1"/>
      <c r="F638" s="1"/>
      <c r="G638" s="1"/>
      <c r="H638" s="1"/>
    </row>
    <row r="639" spans="2:8" s="198" customFormat="1" ht="12.75" customHeight="1" x14ac:dyDescent="0.2">
      <c r="B639" s="42"/>
      <c r="C639" s="1"/>
      <c r="D639" s="1"/>
      <c r="E639" s="1"/>
      <c r="F639" s="1"/>
      <c r="G639" s="1"/>
      <c r="H639" s="1"/>
    </row>
    <row r="640" spans="2:8" s="198" customFormat="1" ht="12.75" customHeight="1" x14ac:dyDescent="0.2">
      <c r="B640" s="42"/>
      <c r="C640" s="1"/>
      <c r="D640" s="1"/>
      <c r="E640" s="1"/>
      <c r="F640" s="1"/>
      <c r="G640" s="1"/>
      <c r="H640" s="1"/>
    </row>
    <row r="641" spans="2:13" s="198" customFormat="1" ht="12.75" customHeight="1" x14ac:dyDescent="0.2">
      <c r="B641" s="42"/>
      <c r="C641" s="1"/>
      <c r="D641" s="1"/>
      <c r="E641" s="1"/>
      <c r="F641" s="1"/>
      <c r="G641" s="1"/>
      <c r="H641" s="1"/>
    </row>
    <row r="642" spans="2:13" s="198" customFormat="1" ht="12.75" customHeight="1" x14ac:dyDescent="0.2">
      <c r="B642" s="42"/>
      <c r="C642" s="1"/>
      <c r="D642" s="1"/>
      <c r="E642" s="1"/>
      <c r="F642" s="1"/>
      <c r="G642" s="1"/>
      <c r="H642" s="1"/>
    </row>
    <row r="643" spans="2:13" s="198" customFormat="1" ht="12.75" customHeight="1" x14ac:dyDescent="0.2">
      <c r="B643" s="42"/>
      <c r="C643" s="1"/>
      <c r="D643" s="1"/>
      <c r="E643" s="1"/>
      <c r="F643" s="1"/>
      <c r="G643" s="1"/>
      <c r="H643" s="1"/>
    </row>
    <row r="644" spans="2:13" s="198" customFormat="1" ht="12.75" customHeight="1" x14ac:dyDescent="0.2">
      <c r="B644" s="42"/>
      <c r="C644" s="1"/>
      <c r="D644" s="1"/>
      <c r="E644" s="1"/>
      <c r="F644" s="1"/>
      <c r="G644" s="1"/>
      <c r="H644" s="1"/>
    </row>
    <row r="645" spans="2:13" s="198" customFormat="1" ht="12.75" customHeight="1" x14ac:dyDescent="0.2">
      <c r="B645" s="42"/>
      <c r="C645" s="1"/>
      <c r="D645" s="1"/>
      <c r="E645" s="1"/>
      <c r="F645" s="1"/>
      <c r="G645" s="1"/>
      <c r="H645" s="1"/>
    </row>
    <row r="646" spans="2:13" s="198" customFormat="1" ht="12.75" customHeight="1" x14ac:dyDescent="0.2">
      <c r="B646" s="42"/>
      <c r="C646" s="1"/>
      <c r="D646" s="1"/>
      <c r="E646" s="1"/>
      <c r="F646" s="1"/>
      <c r="G646" s="1"/>
      <c r="H646" s="1"/>
    </row>
    <row r="647" spans="2:13" s="198" customFormat="1" ht="12.75" customHeight="1" x14ac:dyDescent="0.2">
      <c r="B647" s="42"/>
      <c r="C647" s="1"/>
      <c r="D647" s="1"/>
      <c r="E647" s="1"/>
      <c r="F647" s="1"/>
      <c r="G647" s="1"/>
      <c r="H647" s="376" t="s">
        <v>6</v>
      </c>
    </row>
    <row r="648" spans="2:13" s="271" customFormat="1" ht="15.75" customHeight="1" x14ac:dyDescent="0.25">
      <c r="B648" s="272" t="s">
        <v>199</v>
      </c>
      <c r="C648" s="265"/>
      <c r="D648" s="265"/>
      <c r="E648" s="265"/>
      <c r="F648" s="265"/>
      <c r="G648" s="265"/>
      <c r="H648" s="265"/>
    </row>
    <row r="649" spans="2:13" s="198" customFormat="1" ht="12.75" customHeight="1" x14ac:dyDescent="0.25">
      <c r="B649" s="12"/>
      <c r="C649" s="1"/>
      <c r="D649" s="1"/>
      <c r="E649" s="1"/>
      <c r="F649" s="1"/>
      <c r="G649" s="1"/>
      <c r="H649" s="1"/>
    </row>
    <row r="650" spans="2:13" s="198" customFormat="1" ht="12.75" customHeight="1" x14ac:dyDescent="0.2">
      <c r="B650" s="16" t="s">
        <v>8</v>
      </c>
      <c r="C650" s="1"/>
      <c r="D650" s="1"/>
      <c r="E650" s="1"/>
      <c r="F650" s="1"/>
      <c r="G650" s="1"/>
      <c r="H650" s="1"/>
    </row>
    <row r="651" spans="2:13" s="198" customFormat="1" ht="12.75" customHeight="1" x14ac:dyDescent="0.2">
      <c r="B651" s="62"/>
      <c r="C651" s="499" t="s">
        <v>5</v>
      </c>
      <c r="D651" s="506"/>
      <c r="E651" s="506"/>
      <c r="F651" s="506" t="s">
        <v>3</v>
      </c>
      <c r="G651" s="506"/>
      <c r="H651" s="506"/>
    </row>
    <row r="652" spans="2:13" s="198" customFormat="1" ht="12.75" customHeight="1" x14ac:dyDescent="0.2">
      <c r="B652" s="63"/>
      <c r="C652" s="103" t="s">
        <v>1</v>
      </c>
      <c r="D652" s="64" t="s">
        <v>2</v>
      </c>
      <c r="E652" s="64" t="s">
        <v>14</v>
      </c>
      <c r="F652" s="64" t="s">
        <v>1</v>
      </c>
      <c r="G652" s="64" t="s">
        <v>2</v>
      </c>
      <c r="H652" s="64" t="s">
        <v>14</v>
      </c>
    </row>
    <row r="653" spans="2:13" s="198" customFormat="1" ht="12.75" customHeight="1" x14ac:dyDescent="0.2">
      <c r="B653" s="65"/>
      <c r="C653" s="106"/>
      <c r="D653" s="106"/>
      <c r="E653" s="107"/>
      <c r="F653" s="1"/>
      <c r="G653" s="1"/>
      <c r="H653" s="107"/>
      <c r="J653" s="513"/>
      <c r="K653" s="513"/>
      <c r="L653" s="513"/>
      <c r="M653" s="513"/>
    </row>
    <row r="654" spans="2:13" s="198" customFormat="1" ht="12.75" customHeight="1" x14ac:dyDescent="0.2">
      <c r="B654" s="65" t="s">
        <v>40</v>
      </c>
      <c r="C654" s="306">
        <v>20319</v>
      </c>
      <c r="D654" s="306">
        <v>20209</v>
      </c>
      <c r="E654" s="116">
        <v>100.54431194022466</v>
      </c>
      <c r="F654" s="170">
        <v>183926</v>
      </c>
      <c r="G654" s="170">
        <v>198121</v>
      </c>
      <c r="H654" s="116">
        <v>92.835186577899364</v>
      </c>
    </row>
    <row r="655" spans="2:13" s="198" customFormat="1" ht="12.75" customHeight="1" x14ac:dyDescent="0.2">
      <c r="B655" s="65" t="s">
        <v>73</v>
      </c>
      <c r="C655" s="20">
        <v>99</v>
      </c>
      <c r="D655" s="20">
        <v>145</v>
      </c>
      <c r="E655" s="116">
        <v>68.275862068965523</v>
      </c>
      <c r="F655" s="20">
        <v>722</v>
      </c>
      <c r="G655" s="20">
        <v>831</v>
      </c>
      <c r="H655" s="116">
        <v>86.883273164861606</v>
      </c>
    </row>
    <row r="656" spans="2:13" s="198" customFormat="1" ht="12.75" customHeight="1" x14ac:dyDescent="0.2">
      <c r="B656" s="65" t="s">
        <v>74</v>
      </c>
      <c r="C656" s="20">
        <v>31</v>
      </c>
      <c r="D656" s="20">
        <v>45</v>
      </c>
      <c r="E656" s="116">
        <v>68.888888888888886</v>
      </c>
      <c r="F656" s="20">
        <v>332</v>
      </c>
      <c r="G656" s="20">
        <v>451</v>
      </c>
      <c r="H656" s="116">
        <v>73.614190687361415</v>
      </c>
    </row>
    <row r="657" spans="2:8" s="198" customFormat="1" ht="12.75" customHeight="1" x14ac:dyDescent="0.2">
      <c r="B657" s="65" t="s">
        <v>51</v>
      </c>
      <c r="C657" s="20">
        <v>16</v>
      </c>
      <c r="D657" s="20">
        <v>23</v>
      </c>
      <c r="E657" s="116">
        <v>69.565217391304344</v>
      </c>
      <c r="F657" s="20">
        <v>152</v>
      </c>
      <c r="G657" s="20">
        <v>353</v>
      </c>
      <c r="H657" s="116">
        <v>43.059490084985832</v>
      </c>
    </row>
    <row r="658" spans="2:8" s="198" customFormat="1" ht="12.75" customHeight="1" x14ac:dyDescent="0.2">
      <c r="B658" s="65" t="s">
        <v>42</v>
      </c>
      <c r="C658" s="20">
        <v>27</v>
      </c>
      <c r="D658" s="20">
        <v>54</v>
      </c>
      <c r="E658" s="116">
        <v>50</v>
      </c>
      <c r="F658" s="20">
        <v>221</v>
      </c>
      <c r="G658" s="20">
        <v>593</v>
      </c>
      <c r="H658" s="116">
        <v>37.268128161888704</v>
      </c>
    </row>
    <row r="659" spans="2:8" s="198" customFormat="1" ht="12.75" customHeight="1" x14ac:dyDescent="0.2">
      <c r="B659" s="65" t="s">
        <v>43</v>
      </c>
      <c r="C659" s="20">
        <v>114</v>
      </c>
      <c r="D659" s="20">
        <v>217</v>
      </c>
      <c r="E659" s="116">
        <v>52.534562211981566</v>
      </c>
      <c r="F659" s="20">
        <v>868</v>
      </c>
      <c r="G659" s="20">
        <v>2092</v>
      </c>
      <c r="H659" s="116">
        <v>41.491395793499045</v>
      </c>
    </row>
    <row r="660" spans="2:8" s="198" customFormat="1" ht="12.75" customHeight="1" x14ac:dyDescent="0.2">
      <c r="B660" s="65" t="s">
        <v>44</v>
      </c>
      <c r="C660" s="20">
        <v>298</v>
      </c>
      <c r="D660" s="20">
        <v>548</v>
      </c>
      <c r="E660" s="116">
        <v>54.379562043795623</v>
      </c>
      <c r="F660" s="20">
        <v>2440</v>
      </c>
      <c r="G660" s="20">
        <v>4990</v>
      </c>
      <c r="H660" s="116">
        <v>48.897795591182366</v>
      </c>
    </row>
    <row r="661" spans="2:8" s="198" customFormat="1" ht="12.75" customHeight="1" x14ac:dyDescent="0.2">
      <c r="B661" s="65" t="s">
        <v>45</v>
      </c>
      <c r="C661" s="20">
        <v>721</v>
      </c>
      <c r="D661" s="20">
        <v>1286</v>
      </c>
      <c r="E661" s="116">
        <v>56.065318818040438</v>
      </c>
      <c r="F661" s="20">
        <v>5491</v>
      </c>
      <c r="G661" s="20">
        <v>12064</v>
      </c>
      <c r="H661" s="116">
        <v>45.515583554376661</v>
      </c>
    </row>
    <row r="662" spans="2:8" s="198" customFormat="1" ht="12.75" customHeight="1" x14ac:dyDescent="0.2">
      <c r="B662" s="65" t="s">
        <v>46</v>
      </c>
      <c r="C662" s="20">
        <v>1107</v>
      </c>
      <c r="D662" s="20">
        <v>2222</v>
      </c>
      <c r="E662" s="116">
        <v>49.819981998199822</v>
      </c>
      <c r="F662" s="20">
        <v>8967</v>
      </c>
      <c r="G662" s="20">
        <v>21512</v>
      </c>
      <c r="H662" s="116">
        <v>41.683711416883604</v>
      </c>
    </row>
    <row r="663" spans="2:8" s="198" customFormat="1" ht="12.75" customHeight="1" x14ac:dyDescent="0.2">
      <c r="B663" s="65" t="s">
        <v>47</v>
      </c>
      <c r="C663" s="20">
        <v>1935</v>
      </c>
      <c r="D663" s="20">
        <v>3667</v>
      </c>
      <c r="E663" s="116">
        <v>52.767930188164712</v>
      </c>
      <c r="F663" s="20">
        <v>17494</v>
      </c>
      <c r="G663" s="20">
        <v>35635</v>
      </c>
      <c r="H663" s="116">
        <v>49.092184649922828</v>
      </c>
    </row>
    <row r="664" spans="2:8" s="198" customFormat="1" ht="12.75" customHeight="1" x14ac:dyDescent="0.2">
      <c r="B664" s="65" t="s">
        <v>48</v>
      </c>
      <c r="C664" s="20">
        <v>5587</v>
      </c>
      <c r="D664" s="20">
        <v>6780</v>
      </c>
      <c r="E664" s="116">
        <v>82.404129793510322</v>
      </c>
      <c r="F664" s="20">
        <v>55806</v>
      </c>
      <c r="G664" s="20">
        <v>67846</v>
      </c>
      <c r="H664" s="116">
        <v>82.253928013442206</v>
      </c>
    </row>
    <row r="665" spans="2:8" s="198" customFormat="1" ht="12.75" customHeight="1" x14ac:dyDescent="0.2">
      <c r="B665" s="65" t="s">
        <v>49</v>
      </c>
      <c r="C665" s="20">
        <v>10384</v>
      </c>
      <c r="D665" s="20">
        <v>5222</v>
      </c>
      <c r="E665" s="116">
        <v>198.85101493680583</v>
      </c>
      <c r="F665" s="20">
        <v>91433</v>
      </c>
      <c r="G665" s="20">
        <v>51754</v>
      </c>
      <c r="H665" s="116">
        <v>176.6684700699463</v>
      </c>
    </row>
    <row r="666" spans="2:8" s="198" customFormat="1" ht="12.75" customHeight="1" x14ac:dyDescent="0.2">
      <c r="B666" s="97"/>
      <c r="C666" s="20"/>
      <c r="D666" s="99"/>
      <c r="E666" s="99"/>
      <c r="F666" s="99"/>
      <c r="G666" s="99"/>
      <c r="H666" s="99"/>
    </row>
    <row r="667" spans="2:8" s="198" customFormat="1" ht="12.75" customHeight="1" x14ac:dyDescent="0.2">
      <c r="B667" s="76"/>
      <c r="C667" s="102"/>
      <c r="D667" s="102"/>
      <c r="E667" s="102"/>
      <c r="F667" s="102"/>
      <c r="G667" s="102"/>
      <c r="H667" s="102"/>
    </row>
    <row r="668" spans="2:8" s="198" customFormat="1" ht="12.75" customHeight="1" x14ac:dyDescent="0.2">
      <c r="B668" s="40" t="s">
        <v>15</v>
      </c>
      <c r="C668" s="1"/>
      <c r="D668" s="1"/>
      <c r="E668" s="1"/>
      <c r="F668" s="1"/>
      <c r="G668" s="1"/>
      <c r="H668" s="1"/>
    </row>
    <row r="669" spans="2:8" s="198" customFormat="1" ht="12.75" customHeight="1" x14ac:dyDescent="0.2">
      <c r="B669" s="1"/>
      <c r="C669" s="1"/>
      <c r="D669" s="1"/>
      <c r="E669" s="1"/>
      <c r="F669" s="1"/>
      <c r="G669" s="1"/>
      <c r="H669" s="1"/>
    </row>
    <row r="670" spans="2:8" s="198" customFormat="1" ht="12.75" customHeight="1" x14ac:dyDescent="0.2">
      <c r="B670" s="26" t="s">
        <v>36</v>
      </c>
      <c r="C670" s="1"/>
      <c r="D670" s="1"/>
      <c r="E670" s="1"/>
      <c r="F670" s="1"/>
      <c r="G670" s="1"/>
      <c r="H670" s="1"/>
    </row>
    <row r="671" spans="2:8" s="198" customFormat="1" ht="12.75" customHeight="1" x14ac:dyDescent="0.2">
      <c r="B671" s="118" t="s">
        <v>356</v>
      </c>
      <c r="C671" s="1"/>
      <c r="D671" s="1"/>
      <c r="E671" s="1"/>
      <c r="F671" s="1"/>
      <c r="G671" s="1"/>
      <c r="H671" s="1"/>
    </row>
    <row r="672" spans="2:8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4.25" customHeight="1" x14ac:dyDescent="0.2">
      <c r="B674" s="42"/>
      <c r="C674" s="1"/>
      <c r="D674" s="1"/>
      <c r="E674" s="1"/>
      <c r="F674" s="1"/>
      <c r="G674" s="1"/>
      <c r="H674" s="1"/>
    </row>
    <row r="675" spans="2:8" s="271" customFormat="1" ht="12.75" customHeight="1" x14ac:dyDescent="0.2">
      <c r="B675" s="273"/>
      <c r="C675" s="269"/>
      <c r="D675" s="269"/>
      <c r="E675" s="269"/>
      <c r="F675" s="269"/>
      <c r="G675" s="269"/>
      <c r="H675" s="269"/>
    </row>
    <row r="676" spans="2:8" s="271" customFormat="1" ht="12.75" customHeight="1" x14ac:dyDescent="0.2">
      <c r="B676" s="273"/>
      <c r="C676" s="269"/>
      <c r="D676" s="269"/>
      <c r="E676" s="269"/>
      <c r="F676" s="269"/>
      <c r="G676" s="269"/>
      <c r="H676" s="269"/>
    </row>
    <row r="677" spans="2:8" s="198" customFormat="1" ht="12.75" customHeight="1" x14ac:dyDescent="0.2">
      <c r="B677" s="42"/>
      <c r="C677" s="1"/>
      <c r="D677" s="1"/>
      <c r="E677" s="1"/>
      <c r="F677" s="1"/>
      <c r="G677" s="1"/>
      <c r="H677" s="1"/>
    </row>
    <row r="678" spans="2:8" s="198" customFormat="1" ht="12.75" customHeight="1" x14ac:dyDescent="0.2">
      <c r="B678" s="42"/>
      <c r="C678" s="1"/>
      <c r="D678" s="1"/>
      <c r="E678" s="1"/>
      <c r="F678" s="1"/>
      <c r="G678" s="1"/>
      <c r="H678" s="1"/>
    </row>
    <row r="679" spans="2:8" s="198" customFormat="1" ht="12.75" customHeight="1" x14ac:dyDescent="0.2">
      <c r="B679" s="42"/>
      <c r="C679" s="1"/>
      <c r="D679" s="1"/>
      <c r="E679" s="1"/>
      <c r="F679" s="1"/>
      <c r="G679" s="1"/>
      <c r="H679" s="1"/>
    </row>
    <row r="680" spans="2:8" s="198" customFormat="1" ht="12.75" customHeight="1" x14ac:dyDescent="0.2">
      <c r="B680" s="42"/>
      <c r="C680" s="1"/>
      <c r="D680" s="1"/>
      <c r="E680" s="1"/>
      <c r="F680" s="1"/>
      <c r="G680" s="1"/>
      <c r="H680" s="1"/>
    </row>
    <row r="681" spans="2:8" s="198" customFormat="1" ht="12.75" customHeight="1" x14ac:dyDescent="0.2">
      <c r="B681" s="42"/>
      <c r="C681" s="1"/>
      <c r="D681" s="1"/>
      <c r="E681" s="1"/>
      <c r="F681" s="1"/>
      <c r="G681" s="1"/>
      <c r="H681" s="1"/>
    </row>
    <row r="682" spans="2:8" s="198" customFormat="1" ht="12.75" customHeight="1" x14ac:dyDescent="0.2">
      <c r="B682" s="42"/>
      <c r="C682" s="1"/>
      <c r="D682" s="1"/>
      <c r="E682" s="1"/>
      <c r="F682" s="1"/>
      <c r="G682" s="1"/>
      <c r="H682" s="1"/>
    </row>
    <row r="683" spans="2:8" s="198" customFormat="1" ht="12.75" customHeight="1" x14ac:dyDescent="0.2">
      <c r="B683" s="42"/>
      <c r="C683" s="1"/>
      <c r="D683" s="1"/>
      <c r="E683" s="1"/>
      <c r="F683" s="1"/>
      <c r="G683" s="1"/>
      <c r="H683" s="1"/>
    </row>
    <row r="684" spans="2:8" s="198" customFormat="1" ht="12.75" customHeight="1" x14ac:dyDescent="0.2">
      <c r="B684" s="42"/>
      <c r="C684" s="1"/>
      <c r="D684" s="1"/>
      <c r="E684" s="1"/>
      <c r="F684" s="1"/>
      <c r="G684" s="1"/>
      <c r="H684" s="1"/>
    </row>
    <row r="685" spans="2:8" s="198" customFormat="1" ht="12.75" customHeight="1" x14ac:dyDescent="0.2">
      <c r="B685" s="42"/>
      <c r="C685" s="1"/>
      <c r="D685" s="1"/>
      <c r="E685" s="1"/>
      <c r="F685" s="1"/>
      <c r="G685" s="1"/>
      <c r="H685" s="1"/>
    </row>
    <row r="686" spans="2:8" s="198" customFormat="1" ht="12.75" customHeight="1" x14ac:dyDescent="0.2">
      <c r="B686" s="42"/>
      <c r="C686" s="1"/>
      <c r="D686" s="1"/>
      <c r="E686" s="1"/>
      <c r="F686" s="1"/>
      <c r="G686" s="1"/>
      <c r="H686" s="1"/>
    </row>
    <row r="687" spans="2:8" s="198" customFormat="1" ht="12.75" customHeight="1" x14ac:dyDescent="0.2">
      <c r="B687" s="42"/>
      <c r="C687" s="1"/>
      <c r="D687" s="1"/>
      <c r="E687" s="1"/>
      <c r="F687" s="1"/>
      <c r="G687" s="1"/>
      <c r="H687" s="1"/>
    </row>
    <row r="688" spans="2:8" s="198" customFormat="1" ht="12.75" customHeight="1" x14ac:dyDescent="0.2">
      <c r="B688" s="42"/>
      <c r="C688" s="1"/>
      <c r="D688" s="1"/>
      <c r="E688" s="1"/>
      <c r="F688" s="1"/>
      <c r="G688" s="1"/>
      <c r="H688" s="1"/>
    </row>
    <row r="689" spans="2:8" s="198" customFormat="1" ht="12.75" customHeight="1" x14ac:dyDescent="0.2">
      <c r="B689" s="42"/>
      <c r="C689" s="1"/>
      <c r="D689" s="1"/>
      <c r="E689" s="1"/>
      <c r="F689" s="1"/>
      <c r="G689" s="1"/>
      <c r="H689" s="1"/>
    </row>
    <row r="690" spans="2:8" s="198" customFormat="1" ht="12.75" customHeight="1" x14ac:dyDescent="0.2">
      <c r="B690" s="42"/>
      <c r="C690" s="1"/>
      <c r="D690" s="1"/>
      <c r="E690" s="1"/>
      <c r="F690" s="1"/>
      <c r="G690" s="1"/>
      <c r="H690" s="1"/>
    </row>
    <row r="691" spans="2:8" s="198" customFormat="1" ht="12.75" customHeight="1" x14ac:dyDescent="0.2">
      <c r="B691" s="42"/>
      <c r="C691" s="1"/>
      <c r="D691" s="1"/>
      <c r="E691" s="1"/>
      <c r="F691" s="1"/>
      <c r="G691" s="1"/>
      <c r="H691" s="1"/>
    </row>
    <row r="692" spans="2:8" s="198" customFormat="1" ht="12.75" customHeight="1" x14ac:dyDescent="0.2">
      <c r="B692" s="42"/>
      <c r="C692" s="1"/>
      <c r="D692" s="1"/>
      <c r="E692" s="1"/>
      <c r="F692" s="1"/>
      <c r="G692" s="1"/>
      <c r="H692" s="1"/>
    </row>
    <row r="693" spans="2:8" s="198" customFormat="1" ht="12.75" customHeight="1" x14ac:dyDescent="0.2">
      <c r="B693" s="42"/>
      <c r="C693" s="1"/>
      <c r="D693" s="1"/>
      <c r="E693" s="1"/>
      <c r="F693" s="1"/>
      <c r="G693" s="1"/>
      <c r="H693" s="1"/>
    </row>
    <row r="694" spans="2:8" s="198" customFormat="1" ht="12.75" customHeight="1" x14ac:dyDescent="0.2">
      <c r="B694" s="42"/>
      <c r="C694" s="1"/>
      <c r="D694" s="1"/>
      <c r="E694" s="1"/>
      <c r="F694" s="1"/>
      <c r="G694" s="1"/>
      <c r="H694" s="1"/>
    </row>
    <row r="695" spans="2:8" s="198" customFormat="1" ht="12.75" customHeight="1" x14ac:dyDescent="0.2">
      <c r="B695" s="42"/>
      <c r="C695" s="1"/>
      <c r="D695" s="1"/>
      <c r="E695" s="1"/>
      <c r="F695" s="1"/>
      <c r="G695" s="1"/>
      <c r="H695" s="1"/>
    </row>
    <row r="696" spans="2:8" s="198" customFormat="1" ht="12.75" customHeight="1" x14ac:dyDescent="0.2">
      <c r="B696" s="42"/>
      <c r="C696" s="1"/>
      <c r="D696" s="1"/>
      <c r="E696" s="1"/>
      <c r="F696" s="1"/>
      <c r="G696" s="1"/>
      <c r="H696" s="1"/>
    </row>
    <row r="697" spans="2:8" s="198" customFormat="1" ht="12.75" customHeight="1" x14ac:dyDescent="0.2">
      <c r="B697" s="42"/>
      <c r="C697" s="1"/>
      <c r="D697" s="1"/>
      <c r="E697" s="1"/>
      <c r="F697" s="1"/>
      <c r="G697" s="1"/>
      <c r="H697" s="1"/>
    </row>
    <row r="698" spans="2:8" s="198" customFormat="1" ht="12.75" customHeight="1" x14ac:dyDescent="0.2">
      <c r="B698" s="42"/>
      <c r="C698" s="1"/>
      <c r="D698" s="1"/>
      <c r="E698" s="1"/>
      <c r="F698" s="1"/>
      <c r="G698" s="1"/>
      <c r="H698" s="1"/>
    </row>
    <row r="699" spans="2:8" s="198" customFormat="1" ht="12.75" customHeight="1" x14ac:dyDescent="0.2">
      <c r="B699" s="42"/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42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42"/>
      <c r="C701" s="1"/>
      <c r="D701" s="1"/>
      <c r="E701" s="1"/>
      <c r="F701" s="1"/>
      <c r="G701" s="1"/>
      <c r="H701" s="376" t="s">
        <v>6</v>
      </c>
    </row>
    <row r="702" spans="2:8" s="271" customFormat="1" ht="20.100000000000001" customHeight="1" x14ac:dyDescent="0.25">
      <c r="B702" s="265" t="s">
        <v>174</v>
      </c>
      <c r="C702" s="265"/>
      <c r="D702" s="265"/>
      <c r="E702" s="265"/>
      <c r="F702" s="265"/>
      <c r="G702" s="265"/>
      <c r="H702" s="265"/>
    </row>
    <row r="703" spans="2:8" s="198" customFormat="1" ht="12.75" customHeight="1" x14ac:dyDescent="0.25">
      <c r="B703" s="12"/>
      <c r="C703" s="1"/>
      <c r="D703" s="1"/>
      <c r="E703" s="1"/>
      <c r="F703" s="1"/>
      <c r="G703" s="1"/>
      <c r="H703" s="1"/>
    </row>
    <row r="704" spans="2:8" s="198" customFormat="1" ht="12.75" customHeight="1" x14ac:dyDescent="0.2">
      <c r="B704" s="16" t="s">
        <v>8</v>
      </c>
      <c r="C704" s="1"/>
      <c r="D704" s="1"/>
      <c r="E704" s="1"/>
      <c r="F704" s="1"/>
      <c r="G704" s="1"/>
      <c r="H704" s="1"/>
    </row>
    <row r="705" spans="2:13" s="198" customFormat="1" ht="12.75" customHeight="1" x14ac:dyDescent="0.2">
      <c r="B705" s="62"/>
      <c r="C705" s="499" t="s">
        <v>5</v>
      </c>
      <c r="D705" s="506"/>
      <c r="E705" s="506"/>
      <c r="F705" s="506" t="s">
        <v>3</v>
      </c>
      <c r="G705" s="506"/>
      <c r="H705" s="506"/>
    </row>
    <row r="706" spans="2:13" s="198" customFormat="1" ht="12.75" customHeight="1" x14ac:dyDescent="0.2">
      <c r="B706" s="63"/>
      <c r="C706" s="103" t="s">
        <v>1</v>
      </c>
      <c r="D706" s="64" t="s">
        <v>2</v>
      </c>
      <c r="E706" s="64" t="s">
        <v>14</v>
      </c>
      <c r="F706" s="64" t="s">
        <v>1</v>
      </c>
      <c r="G706" s="64" t="s">
        <v>2</v>
      </c>
      <c r="H706" s="64" t="s">
        <v>14</v>
      </c>
    </row>
    <row r="707" spans="2:13" s="198" customFormat="1" ht="12.75" customHeight="1" x14ac:dyDescent="0.2">
      <c r="B707" s="65"/>
      <c r="C707" s="106"/>
      <c r="D707" s="106"/>
      <c r="E707" s="107"/>
      <c r="F707" s="1"/>
      <c r="G707" s="1"/>
      <c r="H707" s="107"/>
      <c r="J707" s="513"/>
      <c r="K707" s="513"/>
      <c r="L707" s="513"/>
      <c r="M707" s="513"/>
    </row>
    <row r="708" spans="2:13" s="198" customFormat="1" ht="12.75" customHeight="1" x14ac:dyDescent="0.2">
      <c r="B708" s="65" t="s">
        <v>40</v>
      </c>
      <c r="C708" s="306">
        <v>20625</v>
      </c>
      <c r="D708" s="306">
        <v>20640</v>
      </c>
      <c r="E708" s="116">
        <v>99.927325581395351</v>
      </c>
      <c r="F708" s="305">
        <v>185838</v>
      </c>
      <c r="G708" s="305">
        <v>199095</v>
      </c>
      <c r="H708" s="116">
        <v>93.341369697882925</v>
      </c>
    </row>
    <row r="709" spans="2:13" s="198" customFormat="1" ht="12.75" customHeight="1" x14ac:dyDescent="0.2">
      <c r="B709" s="65" t="s">
        <v>73</v>
      </c>
      <c r="C709" s="302">
        <v>98</v>
      </c>
      <c r="D709" s="302">
        <v>117</v>
      </c>
      <c r="E709" s="116">
        <v>83.760683760683762</v>
      </c>
      <c r="F709" s="302">
        <v>717</v>
      </c>
      <c r="G709" s="302">
        <v>892</v>
      </c>
      <c r="H709" s="116">
        <v>80.381165919282509</v>
      </c>
    </row>
    <row r="710" spans="2:13" s="198" customFormat="1" ht="12.75" customHeight="1" x14ac:dyDescent="0.2">
      <c r="B710" s="65" t="s">
        <v>74</v>
      </c>
      <c r="C710" s="302">
        <v>42</v>
      </c>
      <c r="D710" s="302">
        <v>64</v>
      </c>
      <c r="E710" s="116">
        <v>65.625</v>
      </c>
      <c r="F710" s="302">
        <v>349</v>
      </c>
      <c r="G710" s="302">
        <v>481</v>
      </c>
      <c r="H710" s="116">
        <v>72.557172557172549</v>
      </c>
    </row>
    <row r="711" spans="2:13" s="198" customFormat="1" ht="12.75" customHeight="1" x14ac:dyDescent="0.2">
      <c r="B711" s="65" t="s">
        <v>51</v>
      </c>
      <c r="C711" s="302">
        <v>13</v>
      </c>
      <c r="D711" s="302">
        <v>37</v>
      </c>
      <c r="E711" s="116">
        <v>35.135135135135137</v>
      </c>
      <c r="F711" s="302">
        <v>191</v>
      </c>
      <c r="G711" s="302">
        <v>425</v>
      </c>
      <c r="H711" s="116">
        <v>44.941176470588232</v>
      </c>
    </row>
    <row r="712" spans="2:13" s="198" customFormat="1" ht="12.75" customHeight="1" x14ac:dyDescent="0.2">
      <c r="B712" s="65" t="s">
        <v>42</v>
      </c>
      <c r="C712" s="302">
        <v>34</v>
      </c>
      <c r="D712" s="302">
        <v>74</v>
      </c>
      <c r="E712" s="116">
        <v>45.945945945945944</v>
      </c>
      <c r="F712" s="302">
        <v>282</v>
      </c>
      <c r="G712" s="302">
        <v>639</v>
      </c>
      <c r="H712" s="116">
        <v>44.131455399061032</v>
      </c>
    </row>
    <row r="713" spans="2:13" s="198" customFormat="1" ht="12.75" customHeight="1" x14ac:dyDescent="0.2">
      <c r="B713" s="65" t="s">
        <v>43</v>
      </c>
      <c r="C713" s="302">
        <v>119</v>
      </c>
      <c r="D713" s="302">
        <v>253</v>
      </c>
      <c r="E713" s="116">
        <v>47.035573122529641</v>
      </c>
      <c r="F713" s="302">
        <v>974</v>
      </c>
      <c r="G713" s="302">
        <v>2465</v>
      </c>
      <c r="H713" s="116">
        <v>39.513184584178504</v>
      </c>
    </row>
    <row r="714" spans="2:13" s="198" customFormat="1" ht="12.75" customHeight="1" x14ac:dyDescent="0.2">
      <c r="B714" s="65" t="s">
        <v>44</v>
      </c>
      <c r="C714" s="302">
        <v>316</v>
      </c>
      <c r="D714" s="302">
        <v>641</v>
      </c>
      <c r="E714" s="116">
        <v>49.297971918876755</v>
      </c>
      <c r="F714" s="302">
        <v>2538</v>
      </c>
      <c r="G714" s="302">
        <v>5258</v>
      </c>
      <c r="H714" s="116">
        <v>48.269303917839487</v>
      </c>
    </row>
    <row r="715" spans="2:13" s="198" customFormat="1" ht="12.75" customHeight="1" x14ac:dyDescent="0.2">
      <c r="B715" s="65" t="s">
        <v>45</v>
      </c>
      <c r="C715" s="302">
        <v>754</v>
      </c>
      <c r="D715" s="302">
        <v>1309</v>
      </c>
      <c r="E715" s="116">
        <v>57.601222307104663</v>
      </c>
      <c r="F715" s="302">
        <v>5641</v>
      </c>
      <c r="G715" s="302">
        <v>11940</v>
      </c>
      <c r="H715" s="116">
        <v>47.244556113902846</v>
      </c>
    </row>
    <row r="716" spans="2:13" s="198" customFormat="1" ht="12.75" customHeight="1" x14ac:dyDescent="0.2">
      <c r="B716" s="65" t="s">
        <v>46</v>
      </c>
      <c r="C716" s="302">
        <v>1109</v>
      </c>
      <c r="D716" s="302">
        <v>2428</v>
      </c>
      <c r="E716" s="116">
        <v>45.675453047775946</v>
      </c>
      <c r="F716" s="302">
        <v>8862</v>
      </c>
      <c r="G716" s="302">
        <v>21768</v>
      </c>
      <c r="H716" s="116">
        <v>40.711135611907387</v>
      </c>
    </row>
    <row r="717" spans="2:13" s="198" customFormat="1" ht="12.75" customHeight="1" x14ac:dyDescent="0.2">
      <c r="B717" s="65" t="s">
        <v>47</v>
      </c>
      <c r="C717" s="302">
        <v>1972</v>
      </c>
      <c r="D717" s="302">
        <v>3835</v>
      </c>
      <c r="E717" s="116">
        <v>51.421121251629728</v>
      </c>
      <c r="F717" s="302">
        <v>18322</v>
      </c>
      <c r="G717" s="302">
        <v>36823</v>
      </c>
      <c r="H717" s="116">
        <v>49.756945387393749</v>
      </c>
    </row>
    <row r="718" spans="2:13" s="198" customFormat="1" ht="12.75" customHeight="1" x14ac:dyDescent="0.2">
      <c r="B718" s="65" t="s">
        <v>48</v>
      </c>
      <c r="C718" s="302">
        <v>5852</v>
      </c>
      <c r="D718" s="302">
        <v>6621</v>
      </c>
      <c r="E718" s="116">
        <v>88.385440265820876</v>
      </c>
      <c r="F718" s="302">
        <v>57636</v>
      </c>
      <c r="G718" s="302">
        <v>68645</v>
      </c>
      <c r="H718" s="116">
        <v>83.962415325223986</v>
      </c>
    </row>
    <row r="719" spans="2:13" s="198" customFormat="1" ht="12.75" customHeight="1" x14ac:dyDescent="0.2">
      <c r="B719" s="65" t="s">
        <v>49</v>
      </c>
      <c r="C719" s="302">
        <v>10316</v>
      </c>
      <c r="D719" s="302">
        <v>5261</v>
      </c>
      <c r="E719" s="116">
        <v>196.08439460178673</v>
      </c>
      <c r="F719" s="302">
        <v>90326</v>
      </c>
      <c r="G719" s="302">
        <v>49759</v>
      </c>
      <c r="H719" s="116">
        <v>181.52695994694429</v>
      </c>
    </row>
    <row r="720" spans="2:13" s="198" customFormat="1" ht="12.75" customHeight="1" x14ac:dyDescent="0.2">
      <c r="B720" s="97"/>
      <c r="C720" s="20"/>
      <c r="D720" s="99"/>
      <c r="E720" s="99"/>
      <c r="F720" s="99"/>
      <c r="G720" s="99"/>
      <c r="H720" s="99"/>
    </row>
    <row r="721" spans="2:8" s="198" customFormat="1" ht="12.75" customHeight="1" x14ac:dyDescent="0.2">
      <c r="B721" s="76"/>
      <c r="C721" s="102"/>
      <c r="D721" s="102"/>
      <c r="E721" s="102"/>
      <c r="F721" s="102"/>
      <c r="G721" s="102"/>
      <c r="H721" s="102"/>
    </row>
    <row r="722" spans="2:8" s="198" customFormat="1" ht="12.75" customHeight="1" x14ac:dyDescent="0.2">
      <c r="B722" s="40" t="s">
        <v>15</v>
      </c>
      <c r="C722" s="1"/>
      <c r="D722" s="1"/>
      <c r="E722" s="1"/>
      <c r="F722" s="1"/>
      <c r="G722" s="1"/>
      <c r="H722" s="1"/>
    </row>
    <row r="723" spans="2:8" s="198" customFormat="1" ht="12.75" customHeight="1" x14ac:dyDescent="0.2">
      <c r="B723" s="1"/>
      <c r="C723" s="1"/>
      <c r="D723" s="1"/>
      <c r="E723" s="1"/>
      <c r="F723" s="1"/>
      <c r="G723" s="1"/>
      <c r="H723" s="1"/>
    </row>
    <row r="724" spans="2:8" s="198" customFormat="1" ht="12.75" customHeight="1" x14ac:dyDescent="0.2">
      <c r="B724" s="26" t="s">
        <v>36</v>
      </c>
      <c r="C724" s="1"/>
      <c r="D724" s="1"/>
      <c r="E724" s="1"/>
      <c r="F724" s="1"/>
      <c r="G724" s="1"/>
      <c r="H724" s="1"/>
    </row>
    <row r="725" spans="2:8" s="198" customFormat="1" ht="12.75" customHeight="1" x14ac:dyDescent="0.2">
      <c r="B725" s="118" t="s">
        <v>356</v>
      </c>
      <c r="C725" s="1"/>
      <c r="D725" s="1"/>
      <c r="E725" s="1"/>
      <c r="F725" s="1"/>
      <c r="G725" s="1"/>
      <c r="H725" s="1"/>
    </row>
    <row r="726" spans="2:8" s="198" customFormat="1" ht="12.75" customHeight="1" x14ac:dyDescent="0.2">
      <c r="B726" s="42"/>
      <c r="C726" s="1"/>
      <c r="D726" s="1"/>
      <c r="E726" s="1"/>
      <c r="F726" s="1"/>
      <c r="G726" s="1"/>
      <c r="H726" s="1"/>
    </row>
    <row r="727" spans="2:8" s="198" customFormat="1" ht="12.75" customHeight="1" x14ac:dyDescent="0.2">
      <c r="B727" s="42"/>
      <c r="C727" s="1"/>
      <c r="D727" s="1"/>
      <c r="E727" s="1"/>
      <c r="F727" s="1"/>
      <c r="G727" s="1"/>
      <c r="H727" s="1"/>
    </row>
    <row r="728" spans="2:8" s="198" customFormat="1" ht="12.75" customHeight="1" x14ac:dyDescent="0.2">
      <c r="B728" s="42"/>
      <c r="C728" s="1"/>
      <c r="D728" s="1"/>
      <c r="E728" s="1"/>
      <c r="F728" s="1"/>
      <c r="G728" s="1"/>
      <c r="H728" s="1"/>
    </row>
    <row r="729" spans="2:8" s="271" customFormat="1" ht="12.75" customHeight="1" x14ac:dyDescent="0.2">
      <c r="B729" s="273"/>
      <c r="C729" s="269"/>
      <c r="D729" s="269"/>
      <c r="E729" s="269"/>
      <c r="F729" s="269"/>
      <c r="G729" s="269"/>
      <c r="H729" s="269"/>
    </row>
    <row r="730" spans="2:8" s="271" customFormat="1" ht="12.75" customHeight="1" x14ac:dyDescent="0.2">
      <c r="B730" s="273"/>
      <c r="C730" s="269"/>
      <c r="D730" s="269"/>
      <c r="E730" s="269"/>
      <c r="F730" s="269"/>
      <c r="G730" s="269"/>
      <c r="H730" s="269"/>
    </row>
    <row r="731" spans="2:8" s="271" customFormat="1" ht="12.75" customHeight="1" x14ac:dyDescent="0.2">
      <c r="B731" s="273"/>
      <c r="C731" s="269"/>
      <c r="D731" s="269"/>
      <c r="E731" s="269"/>
      <c r="F731" s="269"/>
      <c r="G731" s="269"/>
      <c r="H731" s="269"/>
    </row>
    <row r="732" spans="2:8" s="198" customFormat="1" ht="12.75" customHeight="1" x14ac:dyDescent="0.2">
      <c r="B732" s="42"/>
      <c r="C732" s="1"/>
      <c r="D732" s="1"/>
      <c r="E732" s="1"/>
      <c r="F732" s="1"/>
      <c r="G732" s="1"/>
      <c r="H732" s="1"/>
    </row>
    <row r="733" spans="2:8" s="198" customFormat="1" ht="12.75" customHeight="1" x14ac:dyDescent="0.2">
      <c r="B733" s="42"/>
      <c r="C733" s="1"/>
      <c r="D733" s="1"/>
      <c r="E733" s="1"/>
      <c r="F733" s="1"/>
      <c r="G733" s="1"/>
      <c r="H733" s="1"/>
    </row>
    <row r="734" spans="2:8" s="198" customFormat="1" ht="12.75" customHeight="1" x14ac:dyDescent="0.2">
      <c r="B734" s="42"/>
      <c r="C734" s="1"/>
      <c r="D734" s="1"/>
      <c r="E734" s="1"/>
      <c r="F734" s="1"/>
      <c r="G734" s="1"/>
      <c r="H734" s="1"/>
    </row>
    <row r="735" spans="2:8" s="198" customFormat="1" ht="12.75" customHeight="1" x14ac:dyDescent="0.2">
      <c r="B735" s="42"/>
      <c r="C735" s="1"/>
      <c r="D735" s="1"/>
      <c r="E735" s="1"/>
      <c r="F735" s="1"/>
      <c r="G735" s="1"/>
      <c r="H735" s="1"/>
    </row>
    <row r="736" spans="2:8" s="198" customFormat="1" ht="12.75" customHeight="1" x14ac:dyDescent="0.2">
      <c r="B736" s="42"/>
      <c r="C736" s="1"/>
      <c r="D736" s="1"/>
      <c r="E736" s="1"/>
      <c r="F736" s="1"/>
      <c r="G736" s="1"/>
      <c r="H736" s="1"/>
    </row>
    <row r="737" spans="2:8" s="198" customFormat="1" ht="12.75" customHeight="1" x14ac:dyDescent="0.2">
      <c r="B737" s="42"/>
      <c r="C737" s="1"/>
      <c r="D737" s="1"/>
      <c r="E737" s="1"/>
      <c r="F737" s="1"/>
      <c r="G737" s="1"/>
      <c r="H737" s="1"/>
    </row>
    <row r="738" spans="2:8" s="198" customFormat="1" ht="12.75" customHeight="1" x14ac:dyDescent="0.2">
      <c r="B738" s="42"/>
      <c r="C738" s="1"/>
      <c r="D738" s="1"/>
      <c r="E738" s="1"/>
      <c r="F738" s="1"/>
      <c r="G738" s="1"/>
      <c r="H738" s="1"/>
    </row>
    <row r="739" spans="2:8" s="198" customFormat="1" ht="12.75" customHeight="1" x14ac:dyDescent="0.2">
      <c r="B739" s="42"/>
      <c r="C739" s="1"/>
      <c r="D739" s="1"/>
      <c r="E739" s="1"/>
      <c r="F739" s="1"/>
      <c r="G739" s="1"/>
      <c r="H739" s="1"/>
    </row>
    <row r="740" spans="2:8" s="198" customFormat="1" ht="12.75" customHeight="1" x14ac:dyDescent="0.2">
      <c r="B740" s="42"/>
      <c r="C740" s="1"/>
      <c r="D740" s="1"/>
      <c r="E740" s="1"/>
      <c r="F740" s="1"/>
      <c r="G740" s="1"/>
      <c r="H740" s="1"/>
    </row>
    <row r="741" spans="2:8" s="198" customFormat="1" ht="12.75" customHeight="1" x14ac:dyDescent="0.2">
      <c r="B741" s="42"/>
      <c r="C741" s="1"/>
      <c r="D741" s="1"/>
      <c r="E741" s="1"/>
      <c r="F741" s="1"/>
      <c r="G741" s="1"/>
      <c r="H741" s="1"/>
    </row>
    <row r="742" spans="2:8" s="198" customFormat="1" ht="12.75" customHeight="1" x14ac:dyDescent="0.2">
      <c r="B742" s="42"/>
      <c r="C742" s="1"/>
      <c r="D742" s="1"/>
      <c r="E742" s="1"/>
      <c r="F742" s="1"/>
      <c r="G742" s="1"/>
      <c r="H742" s="1"/>
    </row>
    <row r="743" spans="2:8" s="198" customFormat="1" ht="12.75" customHeight="1" x14ac:dyDescent="0.2">
      <c r="B743" s="42"/>
      <c r="C743" s="1"/>
      <c r="D743" s="1"/>
      <c r="E743" s="1"/>
      <c r="F743" s="1"/>
      <c r="G743" s="1"/>
      <c r="H743" s="1"/>
    </row>
    <row r="744" spans="2:8" s="198" customFormat="1" ht="12.75" customHeight="1" x14ac:dyDescent="0.2">
      <c r="B744" s="42"/>
      <c r="C744" s="1"/>
      <c r="D744" s="1"/>
      <c r="E744" s="1"/>
      <c r="F744" s="1"/>
      <c r="G744" s="1"/>
      <c r="H744" s="1"/>
    </row>
    <row r="745" spans="2:8" s="198" customFormat="1" ht="12.75" customHeight="1" x14ac:dyDescent="0.2">
      <c r="B745" s="42"/>
      <c r="C745" s="1"/>
      <c r="D745" s="1"/>
      <c r="E745" s="1"/>
      <c r="F745" s="1"/>
      <c r="G745" s="1"/>
      <c r="H745" s="1"/>
    </row>
    <row r="746" spans="2:8" s="198" customFormat="1" ht="12.75" customHeight="1" x14ac:dyDescent="0.2">
      <c r="B746" s="42"/>
      <c r="C746" s="1"/>
      <c r="D746" s="1"/>
      <c r="E746" s="1"/>
      <c r="F746" s="1"/>
      <c r="G746" s="1"/>
      <c r="H746" s="1"/>
    </row>
    <row r="747" spans="2:8" s="198" customFormat="1" ht="12.75" customHeight="1" x14ac:dyDescent="0.2">
      <c r="B747" s="42"/>
      <c r="C747" s="1"/>
      <c r="D747" s="1"/>
      <c r="E747" s="1"/>
      <c r="F747" s="1"/>
      <c r="G747" s="1"/>
      <c r="H747" s="1"/>
    </row>
    <row r="748" spans="2:8" s="198" customFormat="1" ht="12.75" customHeight="1" x14ac:dyDescent="0.2">
      <c r="B748" s="196"/>
      <c r="C748" s="197"/>
      <c r="D748" s="197"/>
      <c r="E748" s="197"/>
      <c r="F748" s="197"/>
      <c r="G748" s="197"/>
      <c r="H748" s="197"/>
    </row>
    <row r="749" spans="2:8" s="198" customFormat="1" ht="12.75" customHeight="1" x14ac:dyDescent="0.2">
      <c r="B749" s="196"/>
      <c r="C749" s="197"/>
      <c r="D749" s="197"/>
      <c r="E749" s="197"/>
      <c r="F749" s="197"/>
      <c r="G749" s="197"/>
      <c r="H749" s="197"/>
    </row>
    <row r="750" spans="2:8" s="198" customFormat="1" ht="12.75" customHeight="1" x14ac:dyDescent="0.2">
      <c r="B750" s="196"/>
      <c r="C750" s="197"/>
      <c r="D750" s="197"/>
      <c r="E750" s="197"/>
      <c r="F750" s="197"/>
      <c r="G750" s="197"/>
      <c r="H750" s="197"/>
    </row>
    <row r="751" spans="2:8" s="198" customFormat="1" ht="12.75" customHeight="1" x14ac:dyDescent="0.2">
      <c r="B751" s="196"/>
      <c r="C751" s="197"/>
      <c r="D751" s="197"/>
      <c r="E751" s="197"/>
      <c r="F751" s="197"/>
      <c r="G751" s="197"/>
      <c r="H751" s="197"/>
    </row>
    <row r="752" spans="2:8" s="198" customFormat="1" ht="12.75" customHeight="1" x14ac:dyDescent="0.2">
      <c r="B752" s="196"/>
      <c r="C752" s="197"/>
      <c r="D752" s="197"/>
      <c r="E752" s="197"/>
      <c r="F752" s="197"/>
      <c r="G752" s="197"/>
      <c r="H752" s="197"/>
    </row>
    <row r="753" spans="2:13" s="198" customFormat="1" ht="12" customHeight="1" x14ac:dyDescent="0.2">
      <c r="B753" s="196"/>
      <c r="C753" s="197"/>
      <c r="D753" s="197"/>
      <c r="E753" s="197"/>
      <c r="F753" s="197"/>
      <c r="G753" s="197"/>
      <c r="H753" s="197"/>
    </row>
    <row r="754" spans="2:13" s="198" customFormat="1" ht="12.75" customHeight="1" x14ac:dyDescent="0.2">
      <c r="B754" s="196"/>
      <c r="C754" s="197"/>
      <c r="D754" s="197"/>
      <c r="E754" s="197"/>
      <c r="F754" s="197"/>
      <c r="G754" s="197"/>
      <c r="H754" s="197"/>
    </row>
    <row r="755" spans="2:13" s="198" customFormat="1" ht="12.75" customHeight="1" x14ac:dyDescent="0.2">
      <c r="H755" s="376" t="s">
        <v>6</v>
      </c>
    </row>
    <row r="756" spans="2:13" s="271" customFormat="1" ht="20.100000000000001" customHeight="1" x14ac:dyDescent="0.25">
      <c r="B756" s="265" t="s">
        <v>173</v>
      </c>
      <c r="C756" s="265"/>
      <c r="D756" s="265"/>
      <c r="E756" s="265"/>
      <c r="F756" s="265"/>
      <c r="G756" s="265"/>
      <c r="H756" s="265"/>
    </row>
    <row r="757" spans="2:13" s="198" customFormat="1" ht="12.75" customHeight="1" x14ac:dyDescent="0.25">
      <c r="B757" s="12"/>
      <c r="C757" s="1"/>
      <c r="D757" s="1"/>
      <c r="E757" s="1"/>
      <c r="F757" s="1"/>
      <c r="G757" s="1"/>
      <c r="H757" s="1"/>
    </row>
    <row r="758" spans="2:13" s="198" customFormat="1" ht="12.75" customHeight="1" x14ac:dyDescent="0.2">
      <c r="B758" s="16" t="s">
        <v>8</v>
      </c>
      <c r="C758" s="1"/>
      <c r="D758" s="1"/>
      <c r="E758" s="1"/>
      <c r="F758" s="1"/>
      <c r="G758" s="1"/>
      <c r="H758" s="1"/>
    </row>
    <row r="759" spans="2:13" s="198" customFormat="1" ht="12.75" customHeight="1" x14ac:dyDescent="0.2">
      <c r="B759" s="62"/>
      <c r="C759" s="500" t="s">
        <v>5</v>
      </c>
      <c r="D759" s="516"/>
      <c r="E759" s="517"/>
      <c r="F759" s="500" t="s">
        <v>3</v>
      </c>
      <c r="G759" s="498"/>
      <c r="H759" s="499"/>
    </row>
    <row r="760" spans="2:13" s="198" customFormat="1" ht="12.75" customHeight="1" x14ac:dyDescent="0.2">
      <c r="B760" s="63"/>
      <c r="C760" s="103" t="s">
        <v>1</v>
      </c>
      <c r="D760" s="64" t="s">
        <v>2</v>
      </c>
      <c r="E760" s="64" t="s">
        <v>14</v>
      </c>
      <c r="F760" s="64" t="s">
        <v>1</v>
      </c>
      <c r="G760" s="64" t="s">
        <v>2</v>
      </c>
      <c r="H760" s="64" t="s">
        <v>14</v>
      </c>
    </row>
    <row r="761" spans="2:13" s="198" customFormat="1" ht="12.75" customHeight="1" x14ac:dyDescent="0.2">
      <c r="B761" s="65"/>
      <c r="C761" s="106"/>
      <c r="D761" s="106"/>
      <c r="E761" s="107"/>
      <c r="F761" s="1"/>
      <c r="G761" s="1"/>
      <c r="H761" s="107"/>
      <c r="J761" s="513"/>
      <c r="K761" s="513"/>
      <c r="L761" s="513"/>
      <c r="M761" s="513"/>
    </row>
    <row r="762" spans="2:13" s="198" customFormat="1" ht="12.75" customHeight="1" x14ac:dyDescent="0.2">
      <c r="B762" s="65" t="s">
        <v>40</v>
      </c>
      <c r="C762" s="306">
        <v>20404</v>
      </c>
      <c r="D762" s="306">
        <v>20866</v>
      </c>
      <c r="E762" s="116">
        <v>97.785871753091158</v>
      </c>
      <c r="F762" s="305">
        <v>186677</v>
      </c>
      <c r="G762" s="305">
        <v>199647</v>
      </c>
      <c r="H762" s="116">
        <v>93.503533737045885</v>
      </c>
    </row>
    <row r="763" spans="2:13" s="198" customFormat="1" ht="12.75" customHeight="1" x14ac:dyDescent="0.2">
      <c r="B763" s="65" t="s">
        <v>73</v>
      </c>
      <c r="C763" s="302">
        <v>87</v>
      </c>
      <c r="D763" s="302">
        <v>122</v>
      </c>
      <c r="E763" s="116">
        <v>71.311475409836063</v>
      </c>
      <c r="F763" s="302">
        <v>752</v>
      </c>
      <c r="G763" s="302">
        <v>989</v>
      </c>
      <c r="H763" s="116">
        <v>76.036400404448941</v>
      </c>
    </row>
    <row r="764" spans="2:13" s="198" customFormat="1" ht="12.75" customHeight="1" x14ac:dyDescent="0.2">
      <c r="B764" s="65" t="s">
        <v>74</v>
      </c>
      <c r="C764" s="302">
        <v>37</v>
      </c>
      <c r="D764" s="302">
        <v>56</v>
      </c>
      <c r="E764" s="116">
        <v>66.071428571428569</v>
      </c>
      <c r="F764" s="302">
        <v>359</v>
      </c>
      <c r="G764" s="302">
        <v>486</v>
      </c>
      <c r="H764" s="116">
        <v>73.86831275720165</v>
      </c>
    </row>
    <row r="765" spans="2:13" s="198" customFormat="1" ht="12.75" customHeight="1" x14ac:dyDescent="0.2">
      <c r="B765" s="65" t="s">
        <v>51</v>
      </c>
      <c r="C765" s="302">
        <v>28</v>
      </c>
      <c r="D765" s="302">
        <v>53</v>
      </c>
      <c r="E765" s="116">
        <v>52.830188679245282</v>
      </c>
      <c r="F765" s="302">
        <v>223</v>
      </c>
      <c r="G765" s="302">
        <v>528</v>
      </c>
      <c r="H765" s="116">
        <v>42.234848484848484</v>
      </c>
    </row>
    <row r="766" spans="2:13" s="198" customFormat="1" ht="12.75" customHeight="1" x14ac:dyDescent="0.2">
      <c r="B766" s="65" t="s">
        <v>42</v>
      </c>
      <c r="C766" s="302">
        <v>30</v>
      </c>
      <c r="D766" s="302">
        <v>83</v>
      </c>
      <c r="E766" s="116">
        <v>36.144578313253014</v>
      </c>
      <c r="F766" s="302">
        <v>261</v>
      </c>
      <c r="G766" s="302">
        <v>829</v>
      </c>
      <c r="H766" s="116">
        <v>31.483715319662242</v>
      </c>
    </row>
    <row r="767" spans="2:13" s="198" customFormat="1" ht="12.75" customHeight="1" x14ac:dyDescent="0.2">
      <c r="B767" s="65" t="s">
        <v>43</v>
      </c>
      <c r="C767" s="302">
        <v>122</v>
      </c>
      <c r="D767" s="302">
        <v>304</v>
      </c>
      <c r="E767" s="116">
        <v>40.131578947368418</v>
      </c>
      <c r="F767" s="302">
        <v>980</v>
      </c>
      <c r="G767" s="302">
        <v>2704</v>
      </c>
      <c r="H767" s="116">
        <v>36.242603550295861</v>
      </c>
    </row>
    <row r="768" spans="2:13" s="198" customFormat="1" ht="12.75" customHeight="1" x14ac:dyDescent="0.2">
      <c r="B768" s="65" t="s">
        <v>44</v>
      </c>
      <c r="C768" s="302">
        <v>350</v>
      </c>
      <c r="D768" s="302">
        <v>631</v>
      </c>
      <c r="E768" s="116">
        <v>55.467511885895405</v>
      </c>
      <c r="F768" s="302">
        <v>2702</v>
      </c>
      <c r="G768" s="302">
        <v>5762</v>
      </c>
      <c r="H768" s="116">
        <v>46.893439777854908</v>
      </c>
    </row>
    <row r="769" spans="2:8" s="198" customFormat="1" ht="12.75" customHeight="1" x14ac:dyDescent="0.2">
      <c r="B769" s="65" t="s">
        <v>45</v>
      </c>
      <c r="C769" s="302">
        <v>717</v>
      </c>
      <c r="D769" s="302">
        <v>1399</v>
      </c>
      <c r="E769" s="116">
        <v>51.250893495353822</v>
      </c>
      <c r="F769" s="302">
        <v>5560</v>
      </c>
      <c r="G769" s="302">
        <v>12311</v>
      </c>
      <c r="H769" s="116">
        <v>45.162862480708313</v>
      </c>
    </row>
    <row r="770" spans="2:8" s="198" customFormat="1" ht="12.75" customHeight="1" x14ac:dyDescent="0.2">
      <c r="B770" s="65" t="s">
        <v>46</v>
      </c>
      <c r="C770" s="302">
        <v>1150</v>
      </c>
      <c r="D770" s="302">
        <v>2340</v>
      </c>
      <c r="E770" s="116">
        <v>49.145299145299148</v>
      </c>
      <c r="F770" s="302">
        <v>9002</v>
      </c>
      <c r="G770" s="302">
        <v>21890</v>
      </c>
      <c r="H770" s="116">
        <v>41.123800822293283</v>
      </c>
    </row>
    <row r="771" spans="2:8" s="198" customFormat="1" ht="12.75" customHeight="1" x14ac:dyDescent="0.2">
      <c r="B771" s="65" t="s">
        <v>47</v>
      </c>
      <c r="C771" s="302">
        <v>1951</v>
      </c>
      <c r="D771" s="302">
        <v>3927</v>
      </c>
      <c r="E771" s="116">
        <v>49.681690858161446</v>
      </c>
      <c r="F771" s="302">
        <v>19014</v>
      </c>
      <c r="G771" s="302">
        <v>37455</v>
      </c>
      <c r="H771" s="116">
        <v>50.764917901481773</v>
      </c>
    </row>
    <row r="772" spans="2:8" s="198" customFormat="1" ht="12.75" customHeight="1" x14ac:dyDescent="0.2">
      <c r="B772" s="65" t="s">
        <v>48</v>
      </c>
      <c r="C772" s="302">
        <v>5893</v>
      </c>
      <c r="D772" s="302">
        <v>6894</v>
      </c>
      <c r="E772" s="116">
        <v>85.48012764722948</v>
      </c>
      <c r="F772" s="302">
        <v>58773</v>
      </c>
      <c r="G772" s="302">
        <v>68851</v>
      </c>
      <c r="H772" s="116">
        <v>85.362594588313897</v>
      </c>
    </row>
    <row r="773" spans="2:8" s="198" customFormat="1" ht="12.75" customHeight="1" x14ac:dyDescent="0.2">
      <c r="B773" s="65" t="s">
        <v>49</v>
      </c>
      <c r="C773" s="302">
        <v>10039</v>
      </c>
      <c r="D773" s="302">
        <v>5057</v>
      </c>
      <c r="E773" s="116">
        <v>198.51690725726715</v>
      </c>
      <c r="F773" s="302">
        <v>89051</v>
      </c>
      <c r="G773" s="302">
        <v>47842</v>
      </c>
      <c r="H773" s="116">
        <v>186.1356130596547</v>
      </c>
    </row>
    <row r="774" spans="2:8" s="198" customFormat="1" ht="12.75" customHeight="1" x14ac:dyDescent="0.2">
      <c r="B774" s="97"/>
      <c r="C774" s="20"/>
      <c r="D774" s="99"/>
      <c r="E774" s="99"/>
      <c r="F774" s="99"/>
      <c r="G774" s="99"/>
      <c r="H774" s="99"/>
    </row>
    <row r="775" spans="2:8" s="198" customFormat="1" ht="12.75" customHeight="1" x14ac:dyDescent="0.2">
      <c r="B775" s="76"/>
      <c r="C775" s="102"/>
      <c r="D775" s="102"/>
      <c r="E775" s="102"/>
      <c r="F775" s="102"/>
      <c r="G775" s="102"/>
      <c r="H775" s="102"/>
    </row>
    <row r="776" spans="2:8" s="198" customFormat="1" ht="12.75" customHeight="1" x14ac:dyDescent="0.2">
      <c r="B776" s="40" t="s">
        <v>15</v>
      </c>
      <c r="C776" s="1"/>
      <c r="D776" s="1"/>
      <c r="E776" s="1"/>
      <c r="F776" s="1"/>
      <c r="G776" s="1"/>
      <c r="H776" s="1"/>
    </row>
    <row r="777" spans="2:8" s="198" customFormat="1" ht="12.75" customHeight="1" x14ac:dyDescent="0.2">
      <c r="B777" s="1"/>
      <c r="C777" s="1"/>
      <c r="D777" s="1"/>
      <c r="E777" s="1"/>
      <c r="F777" s="1"/>
      <c r="G777" s="1"/>
      <c r="H777" s="1"/>
    </row>
    <row r="778" spans="2:8" s="198" customFormat="1" ht="12.75" customHeight="1" x14ac:dyDescent="0.2">
      <c r="B778" s="26" t="s">
        <v>36</v>
      </c>
      <c r="C778" s="1"/>
      <c r="D778" s="1"/>
      <c r="E778" s="1"/>
      <c r="F778" s="1"/>
      <c r="G778" s="1"/>
      <c r="H778" s="1"/>
    </row>
    <row r="779" spans="2:8" s="198" customFormat="1" ht="12.75" customHeight="1" x14ac:dyDescent="0.2">
      <c r="B779" s="118" t="s">
        <v>356</v>
      </c>
      <c r="C779" s="1"/>
      <c r="D779" s="1"/>
      <c r="E779" s="1"/>
      <c r="F779" s="1"/>
      <c r="G779" s="1"/>
      <c r="H779" s="1"/>
    </row>
    <row r="780" spans="2:8" s="198" customFormat="1" ht="12.75" customHeight="1" x14ac:dyDescent="0.2">
      <c r="B780" s="42"/>
      <c r="C780" s="1"/>
      <c r="D780" s="1"/>
      <c r="E780" s="1"/>
      <c r="F780" s="1"/>
      <c r="G780" s="1"/>
      <c r="H780" s="1"/>
    </row>
    <row r="781" spans="2:8" s="198" customFormat="1" ht="12.75" customHeight="1" x14ac:dyDescent="0.2">
      <c r="B781" s="42"/>
      <c r="C781" s="1"/>
      <c r="D781" s="1"/>
      <c r="E781" s="1"/>
      <c r="F781" s="1"/>
      <c r="G781" s="1"/>
      <c r="H781" s="1"/>
    </row>
    <row r="782" spans="2:8" s="198" customFormat="1" ht="12.75" customHeight="1" x14ac:dyDescent="0.2">
      <c r="B782" s="42"/>
      <c r="C782" s="1"/>
      <c r="D782" s="1"/>
      <c r="E782" s="1"/>
      <c r="F782" s="1"/>
      <c r="G782" s="1"/>
      <c r="H782" s="1"/>
    </row>
    <row r="783" spans="2:8" s="271" customFormat="1" ht="12.75" customHeight="1" x14ac:dyDescent="0.2">
      <c r="B783" s="273"/>
      <c r="C783" s="269"/>
      <c r="D783" s="269"/>
      <c r="E783" s="269"/>
      <c r="F783" s="269"/>
      <c r="G783" s="269"/>
      <c r="H783" s="269"/>
    </row>
    <row r="784" spans="2:8" s="271" customFormat="1" ht="12.75" customHeight="1" x14ac:dyDescent="0.2">
      <c r="B784" s="273"/>
      <c r="C784" s="269"/>
      <c r="D784" s="269"/>
      <c r="E784" s="269"/>
      <c r="F784" s="269"/>
      <c r="G784" s="269"/>
      <c r="H784" s="269"/>
    </row>
    <row r="785" spans="2:8" s="271" customFormat="1" ht="12.75" customHeight="1" x14ac:dyDescent="0.2">
      <c r="B785" s="273"/>
      <c r="C785" s="269"/>
      <c r="D785" s="269"/>
      <c r="E785" s="269"/>
      <c r="F785" s="269"/>
      <c r="G785" s="269"/>
      <c r="H785" s="269"/>
    </row>
    <row r="786" spans="2:8" s="198" customFormat="1" ht="12.75" customHeight="1" x14ac:dyDescent="0.2">
      <c r="B786" s="42"/>
      <c r="C786" s="1"/>
      <c r="D786" s="1"/>
      <c r="E786" s="1"/>
      <c r="F786" s="1"/>
      <c r="G786" s="1"/>
      <c r="H786" s="1"/>
    </row>
    <row r="787" spans="2:8" s="198" customFormat="1" ht="12.75" customHeight="1" x14ac:dyDescent="0.2">
      <c r="B787" s="42"/>
      <c r="C787" s="1"/>
      <c r="D787" s="1"/>
      <c r="E787" s="1"/>
      <c r="F787" s="1"/>
      <c r="G787" s="1"/>
      <c r="H787" s="1"/>
    </row>
    <row r="788" spans="2:8" s="198" customFormat="1" ht="12.75" customHeight="1" x14ac:dyDescent="0.2">
      <c r="B788" s="42"/>
      <c r="C788" s="1"/>
      <c r="D788" s="1"/>
      <c r="E788" s="1"/>
      <c r="F788" s="1"/>
      <c r="G788" s="1"/>
      <c r="H788" s="1"/>
    </row>
    <row r="789" spans="2:8" s="198" customFormat="1" ht="12.75" customHeight="1" x14ac:dyDescent="0.2">
      <c r="B789" s="42"/>
      <c r="C789" s="1"/>
      <c r="D789" s="1"/>
      <c r="E789" s="1"/>
      <c r="F789" s="1"/>
      <c r="G789" s="1"/>
      <c r="H789" s="1"/>
    </row>
    <row r="790" spans="2:8" s="198" customFormat="1" ht="12.75" customHeight="1" x14ac:dyDescent="0.2">
      <c r="B790" s="42"/>
      <c r="C790" s="1"/>
      <c r="D790" s="1"/>
      <c r="E790" s="1"/>
      <c r="F790" s="1"/>
      <c r="G790" s="1"/>
      <c r="H790" s="1"/>
    </row>
    <row r="791" spans="2:8" s="198" customFormat="1" ht="12.75" customHeight="1" x14ac:dyDescent="0.2">
      <c r="B791" s="42"/>
      <c r="C791" s="1"/>
      <c r="D791" s="1"/>
      <c r="E791" s="1"/>
      <c r="F791" s="1"/>
      <c r="G791" s="1"/>
      <c r="H791" s="1"/>
    </row>
    <row r="792" spans="2:8" s="198" customFormat="1" ht="12.75" customHeight="1" x14ac:dyDescent="0.2">
      <c r="B792" s="42"/>
      <c r="C792" s="1"/>
      <c r="D792" s="1"/>
      <c r="E792" s="1"/>
      <c r="F792" s="1"/>
      <c r="G792" s="1"/>
      <c r="H792" s="1"/>
    </row>
    <row r="793" spans="2:8" s="198" customFormat="1" ht="12.75" customHeight="1" x14ac:dyDescent="0.2">
      <c r="B793" s="42"/>
      <c r="C793" s="1"/>
      <c r="D793" s="1"/>
      <c r="E793" s="1"/>
      <c r="F793" s="1"/>
      <c r="G793" s="1"/>
      <c r="H793" s="1"/>
    </row>
    <row r="794" spans="2:8" s="198" customFormat="1" ht="12.75" customHeight="1" x14ac:dyDescent="0.2">
      <c r="B794" s="42"/>
      <c r="C794" s="1"/>
      <c r="D794" s="1"/>
      <c r="E794" s="1"/>
      <c r="F794" s="1"/>
      <c r="G794" s="1"/>
      <c r="H794" s="1"/>
    </row>
    <row r="795" spans="2:8" s="198" customFormat="1" ht="12.75" customHeight="1" x14ac:dyDescent="0.2">
      <c r="B795" s="42"/>
      <c r="C795" s="1"/>
      <c r="D795" s="1"/>
      <c r="E795" s="1"/>
      <c r="F795" s="1"/>
      <c r="G795" s="1"/>
      <c r="H795" s="1"/>
    </row>
    <row r="796" spans="2:8" s="198" customFormat="1" ht="12.75" customHeight="1" x14ac:dyDescent="0.2">
      <c r="B796" s="42"/>
      <c r="C796" s="1"/>
      <c r="D796" s="1"/>
      <c r="E796" s="1"/>
      <c r="F796" s="1"/>
      <c r="G796" s="1"/>
      <c r="H796" s="1"/>
    </row>
    <row r="797" spans="2:8" s="198" customFormat="1" ht="12.75" customHeight="1" x14ac:dyDescent="0.2">
      <c r="B797" s="42"/>
      <c r="C797" s="1"/>
      <c r="D797" s="1"/>
      <c r="E797" s="1"/>
      <c r="F797" s="1"/>
      <c r="G797" s="1"/>
      <c r="H797" s="1"/>
    </row>
    <row r="798" spans="2:8" s="198" customFormat="1" ht="12.75" customHeight="1" x14ac:dyDescent="0.2">
      <c r="B798" s="42"/>
      <c r="C798" s="1"/>
      <c r="D798" s="1"/>
      <c r="E798" s="1"/>
      <c r="F798" s="1"/>
      <c r="G798" s="1"/>
      <c r="H798" s="1"/>
    </row>
    <row r="799" spans="2:8" s="198" customFormat="1" ht="12.75" customHeight="1" x14ac:dyDescent="0.2">
      <c r="B799" s="42"/>
      <c r="C799" s="1"/>
      <c r="D799" s="1"/>
      <c r="E799" s="1"/>
      <c r="F799" s="1"/>
      <c r="G799" s="1"/>
      <c r="H799" s="1"/>
    </row>
    <row r="800" spans="2:8" s="198" customFormat="1" ht="12.75" customHeight="1" x14ac:dyDescent="0.2">
      <c r="B800" s="42"/>
      <c r="C800" s="1"/>
      <c r="D800" s="1"/>
      <c r="E800" s="1"/>
      <c r="F800" s="1"/>
      <c r="G800" s="1"/>
      <c r="H800" s="1"/>
    </row>
    <row r="801" spans="2:8" s="198" customFormat="1" ht="12.75" customHeight="1" x14ac:dyDescent="0.2">
      <c r="B801" s="42"/>
      <c r="C801" s="1"/>
      <c r="D801" s="1"/>
      <c r="E801" s="1"/>
      <c r="F801" s="1"/>
      <c r="G801" s="1"/>
      <c r="H801" s="1"/>
    </row>
    <row r="802" spans="2:8" s="198" customFormat="1" ht="12.75" customHeight="1" x14ac:dyDescent="0.2">
      <c r="B802" s="196"/>
      <c r="C802" s="197"/>
      <c r="D802" s="197"/>
      <c r="E802" s="197"/>
      <c r="F802" s="197"/>
      <c r="G802" s="197"/>
      <c r="H802" s="197"/>
    </row>
    <row r="803" spans="2:8" s="198" customFormat="1" ht="12.75" customHeight="1" x14ac:dyDescent="0.2">
      <c r="B803" s="196"/>
      <c r="C803" s="197"/>
      <c r="D803" s="197"/>
      <c r="E803" s="197"/>
      <c r="F803" s="197"/>
      <c r="G803" s="197"/>
      <c r="H803" s="197"/>
    </row>
    <row r="804" spans="2:8" s="198" customFormat="1" ht="12.75" customHeight="1" x14ac:dyDescent="0.2">
      <c r="B804" s="196"/>
      <c r="C804" s="197"/>
      <c r="D804" s="197"/>
      <c r="E804" s="197"/>
      <c r="F804" s="197"/>
      <c r="G804" s="197"/>
      <c r="H804" s="197"/>
    </row>
    <row r="805" spans="2:8" s="198" customFormat="1" ht="12.75" customHeight="1" x14ac:dyDescent="0.2">
      <c r="B805" s="196"/>
      <c r="C805" s="197"/>
      <c r="D805" s="197"/>
      <c r="E805" s="197"/>
      <c r="F805" s="197"/>
      <c r="G805" s="197"/>
      <c r="H805" s="197"/>
    </row>
    <row r="806" spans="2:8" s="198" customFormat="1" ht="12.75" customHeight="1" x14ac:dyDescent="0.2">
      <c r="B806" s="196"/>
      <c r="C806" s="197"/>
      <c r="D806" s="197"/>
      <c r="E806" s="197"/>
      <c r="F806" s="197"/>
      <c r="G806" s="197"/>
      <c r="H806" s="197"/>
    </row>
    <row r="807" spans="2:8" s="198" customFormat="1" ht="12.75" customHeight="1" x14ac:dyDescent="0.2">
      <c r="B807" s="196"/>
      <c r="C807" s="197"/>
      <c r="D807" s="197"/>
      <c r="E807" s="197"/>
      <c r="F807" s="197"/>
      <c r="G807" s="197"/>
      <c r="H807" s="197"/>
    </row>
    <row r="808" spans="2:8" s="198" customFormat="1" ht="12.75" customHeight="1" x14ac:dyDescent="0.2">
      <c r="B808" s="196"/>
      <c r="C808" s="197"/>
      <c r="D808" s="197"/>
      <c r="E808" s="197"/>
      <c r="F808" s="197"/>
      <c r="G808" s="197"/>
      <c r="H808" s="197"/>
    </row>
    <row r="809" spans="2:8" s="198" customFormat="1" ht="12.75" customHeight="1" x14ac:dyDescent="0.2">
      <c r="B809" s="196"/>
      <c r="C809" s="197"/>
      <c r="D809" s="197"/>
      <c r="E809" s="197"/>
      <c r="F809" s="197"/>
      <c r="G809" s="197"/>
      <c r="H809" s="376" t="s">
        <v>6</v>
      </c>
    </row>
    <row r="810" spans="2:8" s="271" customFormat="1" ht="20.100000000000001" customHeight="1" x14ac:dyDescent="0.25">
      <c r="B810" s="265" t="s">
        <v>119</v>
      </c>
      <c r="C810" s="265"/>
      <c r="D810" s="265"/>
      <c r="E810" s="265"/>
      <c r="F810" s="265"/>
      <c r="G810" s="265"/>
      <c r="H810" s="265"/>
    </row>
    <row r="811" spans="2:8" s="198" customFormat="1" ht="12.75" customHeight="1" x14ac:dyDescent="0.25">
      <c r="B811" s="12"/>
      <c r="C811" s="1"/>
      <c r="D811" s="1"/>
      <c r="E811" s="1"/>
      <c r="F811" s="1"/>
      <c r="G811" s="1"/>
      <c r="H811" s="1"/>
    </row>
    <row r="812" spans="2:8" s="198" customFormat="1" ht="12.75" customHeight="1" x14ac:dyDescent="0.2">
      <c r="B812" s="16" t="s">
        <v>8</v>
      </c>
      <c r="C812" s="1"/>
      <c r="D812" s="1"/>
      <c r="E812" s="1"/>
      <c r="F812" s="1"/>
      <c r="G812" s="1"/>
      <c r="H812" s="1"/>
    </row>
    <row r="813" spans="2:8" s="198" customFormat="1" ht="12.75" customHeight="1" x14ac:dyDescent="0.2">
      <c r="B813" s="62"/>
      <c r="C813" s="499" t="s">
        <v>5</v>
      </c>
      <c r="D813" s="506"/>
      <c r="E813" s="506"/>
      <c r="F813" s="506" t="s">
        <v>3</v>
      </c>
      <c r="G813" s="506"/>
      <c r="H813" s="506"/>
    </row>
    <row r="814" spans="2:8" s="198" customFormat="1" ht="12.75" customHeight="1" x14ac:dyDescent="0.2">
      <c r="B814" s="63"/>
      <c r="C814" s="103" t="s">
        <v>1</v>
      </c>
      <c r="D814" s="64" t="s">
        <v>2</v>
      </c>
      <c r="E814" s="64" t="s">
        <v>14</v>
      </c>
      <c r="F814" s="64" t="s">
        <v>1</v>
      </c>
      <c r="G814" s="64" t="s">
        <v>2</v>
      </c>
      <c r="H814" s="64" t="s">
        <v>14</v>
      </c>
    </row>
    <row r="815" spans="2:8" s="198" customFormat="1" ht="12.75" customHeight="1" x14ac:dyDescent="0.2">
      <c r="B815" s="65"/>
      <c r="C815" s="106"/>
      <c r="D815" s="106"/>
      <c r="E815" s="107"/>
      <c r="F815" s="1"/>
      <c r="G815" s="1"/>
      <c r="H815" s="107"/>
    </row>
    <row r="816" spans="2:8" s="198" customFormat="1" ht="12.75" customHeight="1" x14ac:dyDescent="0.2">
      <c r="B816" s="65" t="s">
        <v>40</v>
      </c>
      <c r="C816" s="306">
        <v>20435</v>
      </c>
      <c r="D816" s="306">
        <v>20959</v>
      </c>
      <c r="E816" s="116">
        <v>97.49988071949997</v>
      </c>
      <c r="F816" s="305">
        <v>184225</v>
      </c>
      <c r="G816" s="305">
        <v>201136</v>
      </c>
      <c r="H816" s="116">
        <v>91.592255985999529</v>
      </c>
    </row>
    <row r="817" spans="2:8" s="198" customFormat="1" ht="12.75" customHeight="1" x14ac:dyDescent="0.2">
      <c r="B817" s="65" t="s">
        <v>73</v>
      </c>
      <c r="C817" s="302">
        <v>81</v>
      </c>
      <c r="D817" s="302">
        <v>126</v>
      </c>
      <c r="E817" s="116">
        <v>64.285714285714292</v>
      </c>
      <c r="F817" s="302">
        <v>771</v>
      </c>
      <c r="G817" s="302">
        <v>933</v>
      </c>
      <c r="H817" s="116">
        <v>82.636655948553056</v>
      </c>
    </row>
    <row r="818" spans="2:8" s="198" customFormat="1" ht="12.75" customHeight="1" x14ac:dyDescent="0.2">
      <c r="B818" s="65" t="s">
        <v>74</v>
      </c>
      <c r="C818" s="302">
        <v>54</v>
      </c>
      <c r="D818" s="302">
        <v>63</v>
      </c>
      <c r="E818" s="116">
        <v>85.714285714285708</v>
      </c>
      <c r="F818" s="302">
        <v>383</v>
      </c>
      <c r="G818" s="302">
        <v>501</v>
      </c>
      <c r="H818" s="116">
        <v>76.447105788423158</v>
      </c>
    </row>
    <row r="819" spans="2:8" s="198" customFormat="1" ht="12.75" customHeight="1" x14ac:dyDescent="0.2">
      <c r="B819" s="65" t="s">
        <v>51</v>
      </c>
      <c r="C819" s="302">
        <v>23</v>
      </c>
      <c r="D819" s="302">
        <v>71</v>
      </c>
      <c r="E819" s="116">
        <v>32.394366197183096</v>
      </c>
      <c r="F819" s="302">
        <v>199</v>
      </c>
      <c r="G819" s="302">
        <v>590</v>
      </c>
      <c r="H819" s="116">
        <v>33.728813559322035</v>
      </c>
    </row>
    <row r="820" spans="2:8" s="198" customFormat="1" ht="12.75" customHeight="1" x14ac:dyDescent="0.2">
      <c r="B820" s="65" t="s">
        <v>42</v>
      </c>
      <c r="C820" s="302">
        <v>31</v>
      </c>
      <c r="D820" s="302">
        <v>110</v>
      </c>
      <c r="E820" s="116">
        <v>28.181818181818183</v>
      </c>
      <c r="F820" s="302">
        <v>278</v>
      </c>
      <c r="G820" s="302">
        <v>900</v>
      </c>
      <c r="H820" s="116">
        <v>30.888888888888889</v>
      </c>
    </row>
    <row r="821" spans="2:8" s="198" customFormat="1" ht="12.75" customHeight="1" x14ac:dyDescent="0.2">
      <c r="B821" s="65" t="s">
        <v>43</v>
      </c>
      <c r="C821" s="302">
        <v>116</v>
      </c>
      <c r="D821" s="302">
        <v>334</v>
      </c>
      <c r="E821" s="116">
        <v>34.730538922155688</v>
      </c>
      <c r="F821" s="302">
        <v>1038</v>
      </c>
      <c r="G821" s="302">
        <v>2918</v>
      </c>
      <c r="H821" s="116">
        <v>35.572309801233722</v>
      </c>
    </row>
    <row r="822" spans="2:8" s="198" customFormat="1" ht="12.75" customHeight="1" x14ac:dyDescent="0.2">
      <c r="B822" s="65" t="s">
        <v>44</v>
      </c>
      <c r="C822" s="302">
        <v>331</v>
      </c>
      <c r="D822" s="302">
        <v>719</v>
      </c>
      <c r="E822" s="116">
        <v>46.036161335187764</v>
      </c>
      <c r="F822" s="302">
        <v>2656</v>
      </c>
      <c r="G822" s="302">
        <v>6182</v>
      </c>
      <c r="H822" s="116">
        <v>42.963442251698481</v>
      </c>
    </row>
    <row r="823" spans="2:8" s="198" customFormat="1" ht="12.75" customHeight="1" x14ac:dyDescent="0.2">
      <c r="B823" s="65" t="s">
        <v>45</v>
      </c>
      <c r="C823" s="302">
        <v>748</v>
      </c>
      <c r="D823" s="302">
        <v>1403</v>
      </c>
      <c r="E823" s="116">
        <v>53.314326443335709</v>
      </c>
      <c r="F823" s="302">
        <v>5383</v>
      </c>
      <c r="G823" s="302">
        <v>12008</v>
      </c>
      <c r="H823" s="116">
        <v>44.828447701532312</v>
      </c>
    </row>
    <row r="824" spans="2:8" s="198" customFormat="1" ht="12.75" customHeight="1" x14ac:dyDescent="0.2">
      <c r="B824" s="65" t="s">
        <v>46</v>
      </c>
      <c r="C824" s="302">
        <v>1136</v>
      </c>
      <c r="D824" s="302">
        <v>2401</v>
      </c>
      <c r="E824" s="116">
        <v>47.313619325281131</v>
      </c>
      <c r="F824" s="302">
        <v>8932</v>
      </c>
      <c r="G824" s="302">
        <v>22099</v>
      </c>
      <c r="H824" s="116">
        <v>40.418118466898953</v>
      </c>
    </row>
    <row r="825" spans="2:8" s="198" customFormat="1" ht="12.75" customHeight="1" x14ac:dyDescent="0.2">
      <c r="B825" s="65" t="s">
        <v>47</v>
      </c>
      <c r="C825" s="302">
        <v>2142</v>
      </c>
      <c r="D825" s="302">
        <v>4110</v>
      </c>
      <c r="E825" s="116">
        <v>52.116788321167881</v>
      </c>
      <c r="F825" s="302">
        <v>19894</v>
      </c>
      <c r="G825" s="302">
        <v>39549</v>
      </c>
      <c r="H825" s="116">
        <v>50.302156818124352</v>
      </c>
    </row>
    <row r="826" spans="2:8" s="198" customFormat="1" ht="12.75" customHeight="1" x14ac:dyDescent="0.2">
      <c r="B826" s="65" t="s">
        <v>48</v>
      </c>
      <c r="C826" s="302">
        <v>5988</v>
      </c>
      <c r="D826" s="302">
        <v>6950</v>
      </c>
      <c r="E826" s="116">
        <v>86.158273381294961</v>
      </c>
      <c r="F826" s="302">
        <v>58888</v>
      </c>
      <c r="G826" s="302">
        <v>69416</v>
      </c>
      <c r="H826" s="116">
        <v>84.833467788406139</v>
      </c>
    </row>
    <row r="827" spans="2:8" s="198" customFormat="1" ht="12.75" customHeight="1" x14ac:dyDescent="0.2">
      <c r="B827" s="65" t="s">
        <v>49</v>
      </c>
      <c r="C827" s="302">
        <v>9785</v>
      </c>
      <c r="D827" s="302">
        <v>4672</v>
      </c>
      <c r="E827" s="116">
        <v>209.43921232876713</v>
      </c>
      <c r="F827" s="302">
        <v>85803</v>
      </c>
      <c r="G827" s="302">
        <v>46040</v>
      </c>
      <c r="H827" s="116">
        <v>186.36620330147699</v>
      </c>
    </row>
    <row r="828" spans="2:8" s="198" customFormat="1" ht="12.75" customHeight="1" x14ac:dyDescent="0.2">
      <c r="B828" s="97"/>
      <c r="C828" s="20"/>
      <c r="D828" s="99"/>
      <c r="E828" s="99"/>
      <c r="F828" s="99"/>
      <c r="G828" s="99"/>
      <c r="H828" s="99"/>
    </row>
    <row r="829" spans="2:8" s="198" customFormat="1" ht="12.75" customHeight="1" x14ac:dyDescent="0.2">
      <c r="B829" s="76"/>
      <c r="C829" s="102"/>
      <c r="D829" s="102"/>
      <c r="E829" s="102"/>
      <c r="F829" s="102"/>
      <c r="G829" s="102"/>
      <c r="H829" s="102"/>
    </row>
    <row r="830" spans="2:8" s="198" customFormat="1" ht="12.75" customHeight="1" x14ac:dyDescent="0.2">
      <c r="B830" s="40" t="s">
        <v>15</v>
      </c>
      <c r="C830" s="1"/>
      <c r="D830" s="1"/>
      <c r="E830" s="1"/>
      <c r="F830" s="1"/>
      <c r="G830" s="1"/>
      <c r="H830" s="1"/>
    </row>
    <row r="831" spans="2:8" s="198" customFormat="1" ht="12.75" customHeight="1" x14ac:dyDescent="0.2">
      <c r="B831" s="1"/>
      <c r="C831" s="1"/>
      <c r="D831" s="1"/>
      <c r="E831" s="1"/>
      <c r="F831" s="1"/>
      <c r="G831" s="1"/>
      <c r="H831" s="1"/>
    </row>
    <row r="832" spans="2:8" s="198" customFormat="1" ht="12.75" customHeight="1" x14ac:dyDescent="0.2">
      <c r="B832" s="26" t="s">
        <v>36</v>
      </c>
      <c r="C832" s="1"/>
      <c r="D832" s="1"/>
      <c r="E832" s="1"/>
      <c r="F832" s="1"/>
      <c r="G832" s="1"/>
      <c r="H832" s="1"/>
    </row>
    <row r="833" spans="2:8" s="198" customFormat="1" ht="12.75" customHeight="1" x14ac:dyDescent="0.2">
      <c r="B833" s="118" t="s">
        <v>356</v>
      </c>
      <c r="C833" s="1"/>
      <c r="D833" s="1"/>
      <c r="E833" s="1"/>
      <c r="F833" s="1"/>
      <c r="G833" s="1"/>
      <c r="H833" s="1"/>
    </row>
    <row r="834" spans="2:8" s="198" customFormat="1" ht="12.75" customHeight="1" x14ac:dyDescent="0.2">
      <c r="B834" s="42"/>
      <c r="C834" s="1"/>
      <c r="D834" s="1"/>
      <c r="E834" s="1"/>
      <c r="F834" s="1"/>
      <c r="G834" s="1"/>
      <c r="H834" s="1"/>
    </row>
    <row r="835" spans="2:8" s="198" customFormat="1" ht="12.75" customHeight="1" x14ac:dyDescent="0.2">
      <c r="B835" s="42"/>
      <c r="C835" s="1"/>
      <c r="D835" s="1"/>
      <c r="E835" s="1"/>
      <c r="F835" s="1"/>
      <c r="G835" s="1"/>
      <c r="H835" s="1"/>
    </row>
    <row r="836" spans="2:8" s="198" customFormat="1" ht="12.75" customHeight="1" x14ac:dyDescent="0.2">
      <c r="B836" s="42"/>
      <c r="C836" s="1"/>
      <c r="D836" s="1"/>
      <c r="E836" s="1"/>
      <c r="F836" s="1"/>
      <c r="G836" s="1"/>
      <c r="H836" s="1"/>
    </row>
    <row r="837" spans="2:8" s="271" customFormat="1" ht="12.75" customHeight="1" x14ac:dyDescent="0.2">
      <c r="B837" s="273"/>
      <c r="C837" s="269"/>
      <c r="D837" s="269"/>
      <c r="E837" s="269"/>
      <c r="F837" s="269"/>
      <c r="G837" s="269"/>
      <c r="H837" s="269"/>
    </row>
    <row r="838" spans="2:8" s="271" customFormat="1" ht="12.75" customHeight="1" x14ac:dyDescent="0.2">
      <c r="B838" s="273"/>
      <c r="C838" s="269"/>
      <c r="D838" s="269"/>
      <c r="E838" s="269"/>
      <c r="F838" s="269"/>
      <c r="G838" s="269"/>
      <c r="H838" s="269"/>
    </row>
    <row r="839" spans="2:8" s="271" customFormat="1" ht="12.75" customHeight="1" x14ac:dyDescent="0.2">
      <c r="B839" s="273"/>
      <c r="C839" s="269"/>
      <c r="D839" s="269"/>
      <c r="E839" s="269"/>
      <c r="F839" s="269"/>
      <c r="G839" s="269"/>
      <c r="H839" s="269"/>
    </row>
    <row r="840" spans="2:8" s="198" customFormat="1" ht="12.75" customHeight="1" x14ac:dyDescent="0.2">
      <c r="B840" s="42"/>
      <c r="C840" s="1"/>
      <c r="D840" s="1"/>
      <c r="E840" s="1"/>
      <c r="F840" s="1"/>
      <c r="G840" s="1"/>
      <c r="H840" s="1"/>
    </row>
    <row r="841" spans="2:8" s="198" customFormat="1" ht="12.75" customHeight="1" x14ac:dyDescent="0.2">
      <c r="B841" s="42"/>
      <c r="C841" s="1"/>
      <c r="D841" s="1"/>
      <c r="E841" s="1"/>
      <c r="F841" s="1"/>
      <c r="G841" s="1"/>
      <c r="H841" s="1"/>
    </row>
    <row r="842" spans="2:8" s="198" customFormat="1" ht="12.75" customHeight="1" x14ac:dyDescent="0.2">
      <c r="B842" s="42"/>
      <c r="C842" s="1"/>
      <c r="D842" s="1"/>
      <c r="E842" s="1"/>
      <c r="F842" s="1"/>
      <c r="G842" s="1"/>
      <c r="H842" s="1"/>
    </row>
    <row r="843" spans="2:8" s="198" customFormat="1" ht="12.75" customHeight="1" x14ac:dyDescent="0.2">
      <c r="B843" s="42"/>
      <c r="C843" s="1"/>
      <c r="D843" s="1"/>
      <c r="E843" s="1"/>
      <c r="F843" s="1"/>
      <c r="G843" s="1"/>
      <c r="H843" s="1"/>
    </row>
    <row r="844" spans="2:8" s="198" customFormat="1" ht="12.75" customHeight="1" x14ac:dyDescent="0.2">
      <c r="B844" s="42"/>
      <c r="C844" s="1"/>
      <c r="D844" s="1"/>
      <c r="E844" s="1"/>
      <c r="F844" s="1"/>
      <c r="G844" s="1"/>
      <c r="H844" s="1"/>
    </row>
    <row r="845" spans="2:8" s="198" customFormat="1" ht="12.75" customHeight="1" x14ac:dyDescent="0.2">
      <c r="B845" s="42"/>
      <c r="C845" s="1"/>
      <c r="D845" s="1"/>
      <c r="E845" s="1"/>
      <c r="F845" s="1"/>
      <c r="G845" s="1"/>
      <c r="H845" s="1"/>
    </row>
    <row r="846" spans="2:8" s="198" customFormat="1" ht="12.75" customHeight="1" x14ac:dyDescent="0.2">
      <c r="B846" s="42"/>
      <c r="C846" s="1"/>
      <c r="D846" s="1"/>
      <c r="E846" s="1"/>
      <c r="F846" s="1"/>
      <c r="G846" s="1"/>
      <c r="H846" s="1"/>
    </row>
    <row r="847" spans="2:8" s="198" customFormat="1" ht="12.75" customHeight="1" x14ac:dyDescent="0.2">
      <c r="B847" s="42"/>
      <c r="C847" s="1"/>
      <c r="D847" s="1"/>
      <c r="E847" s="1"/>
      <c r="F847" s="1"/>
      <c r="G847" s="1"/>
      <c r="H847" s="1"/>
    </row>
    <row r="848" spans="2:8" s="198" customFormat="1" ht="12.75" customHeight="1" x14ac:dyDescent="0.2">
      <c r="B848" s="42"/>
      <c r="C848" s="1"/>
      <c r="D848" s="1"/>
      <c r="E848" s="1"/>
      <c r="F848" s="1"/>
      <c r="G848" s="1"/>
      <c r="H848" s="1"/>
    </row>
    <row r="849" spans="2:9" s="198" customFormat="1" ht="12.75" customHeight="1" x14ac:dyDescent="0.2">
      <c r="B849" s="42"/>
      <c r="C849" s="1"/>
      <c r="D849" s="1"/>
      <c r="E849" s="1"/>
      <c r="F849" s="1"/>
      <c r="G849" s="1"/>
      <c r="H849" s="1"/>
    </row>
    <row r="850" spans="2:9" s="198" customFormat="1" ht="12.75" customHeight="1" x14ac:dyDescent="0.2">
      <c r="B850" s="42"/>
      <c r="C850" s="1"/>
      <c r="D850" s="1"/>
      <c r="E850" s="1"/>
      <c r="F850" s="1"/>
      <c r="G850" s="1"/>
      <c r="H850" s="1"/>
    </row>
    <row r="851" spans="2:9" s="198" customFormat="1" ht="12.75" customHeight="1" x14ac:dyDescent="0.2">
      <c r="B851" s="42"/>
      <c r="C851" s="1"/>
      <c r="D851" s="1"/>
      <c r="E851" s="1"/>
      <c r="F851" s="1"/>
      <c r="G851" s="1"/>
      <c r="H851" s="1"/>
    </row>
    <row r="852" spans="2:9" s="198" customFormat="1" ht="12.75" customHeight="1" x14ac:dyDescent="0.2">
      <c r="B852" s="42"/>
      <c r="C852" s="1"/>
      <c r="D852" s="1"/>
      <c r="E852" s="1"/>
      <c r="F852" s="1"/>
      <c r="G852" s="1"/>
      <c r="H852" s="1"/>
    </row>
    <row r="853" spans="2:9" s="198" customFormat="1" ht="12.75" customHeight="1" x14ac:dyDescent="0.2">
      <c r="B853" s="42"/>
      <c r="C853" s="1"/>
      <c r="D853" s="1"/>
      <c r="E853" s="1"/>
      <c r="F853" s="1"/>
      <c r="G853" s="1"/>
      <c r="H853" s="1"/>
    </row>
    <row r="854" spans="2:9" s="198" customFormat="1" ht="12.75" customHeight="1" x14ac:dyDescent="0.2">
      <c r="B854" s="42"/>
      <c r="C854" s="1"/>
      <c r="D854" s="1"/>
      <c r="E854" s="1"/>
      <c r="F854" s="1"/>
      <c r="G854" s="1"/>
      <c r="H854" s="1"/>
    </row>
    <row r="855" spans="2:9" s="198" customFormat="1" ht="12.75" customHeight="1" x14ac:dyDescent="0.2">
      <c r="B855" s="42"/>
      <c r="C855" s="1"/>
      <c r="D855" s="1"/>
      <c r="E855" s="1"/>
      <c r="F855" s="1"/>
      <c r="G855" s="1"/>
      <c r="H855" s="1"/>
    </row>
    <row r="856" spans="2:9" s="198" customFormat="1" ht="12.75" customHeight="1" x14ac:dyDescent="0.2">
      <c r="B856" s="196"/>
      <c r="C856" s="197"/>
      <c r="D856" s="197"/>
      <c r="E856" s="197"/>
      <c r="F856" s="197"/>
      <c r="G856" s="197"/>
      <c r="H856" s="197"/>
    </row>
    <row r="857" spans="2:9" s="198" customFormat="1" ht="12.75" customHeight="1" x14ac:dyDescent="0.2">
      <c r="B857" s="196"/>
      <c r="C857" s="197"/>
      <c r="D857" s="197"/>
      <c r="E857" s="197"/>
      <c r="F857" s="197"/>
      <c r="G857" s="197"/>
      <c r="H857" s="197"/>
    </row>
    <row r="858" spans="2:9" s="198" customFormat="1" ht="12.75" customHeight="1" x14ac:dyDescent="0.2">
      <c r="B858" s="196"/>
      <c r="C858" s="197"/>
      <c r="D858" s="197"/>
      <c r="E858" s="197"/>
      <c r="F858" s="197"/>
      <c r="G858" s="197"/>
      <c r="H858" s="197"/>
    </row>
    <row r="859" spans="2:9" s="198" customFormat="1" ht="12.75" customHeight="1" x14ac:dyDescent="0.2">
      <c r="B859" s="196"/>
      <c r="C859" s="197"/>
      <c r="D859" s="197"/>
      <c r="E859" s="197"/>
      <c r="F859" s="197"/>
      <c r="G859" s="197"/>
      <c r="H859" s="197"/>
    </row>
    <row r="860" spans="2:9" s="198" customFormat="1" ht="12.75" customHeight="1" x14ac:dyDescent="0.2">
      <c r="B860" s="196"/>
      <c r="C860" s="197"/>
      <c r="D860" s="197"/>
      <c r="E860" s="197"/>
      <c r="F860" s="197"/>
      <c r="G860" s="197"/>
      <c r="H860" s="197"/>
    </row>
    <row r="861" spans="2:9" s="198" customFormat="1" ht="12.75" customHeight="1" x14ac:dyDescent="0.2">
      <c r="B861" s="196"/>
      <c r="C861" s="197"/>
      <c r="D861" s="197"/>
      <c r="E861" s="197"/>
      <c r="F861" s="197"/>
      <c r="G861" s="197"/>
      <c r="H861" s="197"/>
    </row>
    <row r="862" spans="2:9" s="198" customFormat="1" ht="12.75" customHeight="1" x14ac:dyDescent="0.2">
      <c r="B862" s="196"/>
      <c r="C862" s="197"/>
      <c r="D862" s="197"/>
      <c r="E862" s="197"/>
      <c r="F862" s="197"/>
      <c r="G862" s="197"/>
      <c r="H862" s="197"/>
    </row>
    <row r="863" spans="2:9" s="198" customFormat="1" ht="12.75" customHeight="1" x14ac:dyDescent="0.2">
      <c r="B863" s="196"/>
      <c r="C863" s="197"/>
      <c r="D863" s="197"/>
      <c r="E863" s="197"/>
      <c r="F863" s="197"/>
      <c r="G863" s="197"/>
      <c r="H863" s="376" t="s">
        <v>6</v>
      </c>
    </row>
    <row r="864" spans="2:9" s="269" customFormat="1" ht="20.100000000000001" customHeight="1" x14ac:dyDescent="0.25">
      <c r="B864" s="265" t="s">
        <v>110</v>
      </c>
      <c r="C864" s="265"/>
      <c r="D864" s="265"/>
      <c r="E864" s="265"/>
      <c r="F864" s="265"/>
      <c r="G864" s="265"/>
      <c r="H864" s="265"/>
      <c r="I864" s="276"/>
    </row>
    <row r="865" spans="2:12" ht="15.75" x14ac:dyDescent="0.25">
      <c r="B865" s="12"/>
    </row>
    <row r="866" spans="2:12" x14ac:dyDescent="0.2">
      <c r="B866" s="16" t="s">
        <v>8</v>
      </c>
    </row>
    <row r="867" spans="2:12" s="48" customFormat="1" x14ac:dyDescent="0.2">
      <c r="B867" s="62"/>
      <c r="C867" s="499" t="s">
        <v>5</v>
      </c>
      <c r="D867" s="506"/>
      <c r="E867" s="506"/>
      <c r="F867" s="506" t="s">
        <v>3</v>
      </c>
      <c r="G867" s="506"/>
      <c r="H867" s="506"/>
      <c r="J867" s="1"/>
      <c r="K867" s="108"/>
      <c r="L867" s="108"/>
    </row>
    <row r="868" spans="2:12" ht="14.25" x14ac:dyDescent="0.2">
      <c r="B868" s="63"/>
      <c r="C868" s="103" t="s">
        <v>1</v>
      </c>
      <c r="D868" s="64" t="s">
        <v>2</v>
      </c>
      <c r="E868" s="64" t="s">
        <v>14</v>
      </c>
      <c r="F868" s="64" t="s">
        <v>1</v>
      </c>
      <c r="G868" s="64" t="s">
        <v>2</v>
      </c>
      <c r="H868" s="64" t="s">
        <v>14</v>
      </c>
      <c r="J868" s="108"/>
      <c r="K868" s="108"/>
      <c r="L868" s="108"/>
    </row>
    <row r="869" spans="2:12" x14ac:dyDescent="0.2">
      <c r="B869" s="65"/>
      <c r="C869" s="106"/>
      <c r="D869" s="106"/>
      <c r="E869" s="107"/>
      <c r="H869" s="107"/>
      <c r="J869" s="108"/>
      <c r="K869" s="108"/>
      <c r="L869" s="108"/>
    </row>
    <row r="870" spans="2:12" x14ac:dyDescent="0.2">
      <c r="B870" s="65" t="s">
        <v>40</v>
      </c>
      <c r="C870" s="306">
        <v>19607</v>
      </c>
      <c r="D870" s="306">
        <v>20272</v>
      </c>
      <c r="E870" s="116">
        <v>96.719613259668506</v>
      </c>
      <c r="F870" s="305">
        <v>177324</v>
      </c>
      <c r="G870" s="305">
        <v>194154</v>
      </c>
      <c r="H870" s="116">
        <v>91.331623350536177</v>
      </c>
      <c r="I870" s="189"/>
      <c r="J870" s="108"/>
      <c r="K870" s="108"/>
      <c r="L870" s="108"/>
    </row>
    <row r="871" spans="2:12" x14ac:dyDescent="0.2">
      <c r="B871" s="65" t="s">
        <v>73</v>
      </c>
      <c r="C871" s="302">
        <v>85</v>
      </c>
      <c r="D871" s="302">
        <v>134</v>
      </c>
      <c r="E871" s="116">
        <v>63.432835820895527</v>
      </c>
      <c r="F871" s="302">
        <v>722</v>
      </c>
      <c r="G871" s="302">
        <v>982</v>
      </c>
      <c r="H871" s="116">
        <v>73.523421588594701</v>
      </c>
      <c r="I871" s="189"/>
      <c r="J871" s="108"/>
      <c r="K871" s="108"/>
      <c r="L871" s="108"/>
    </row>
    <row r="872" spans="2:12" x14ac:dyDescent="0.2">
      <c r="B872" s="65" t="s">
        <v>74</v>
      </c>
      <c r="C872" s="302">
        <v>39</v>
      </c>
      <c r="D872" s="302">
        <v>45</v>
      </c>
      <c r="E872" s="116">
        <v>86.666666666666671</v>
      </c>
      <c r="F872" s="302">
        <v>346</v>
      </c>
      <c r="G872" s="302">
        <v>513</v>
      </c>
      <c r="H872" s="116">
        <v>67.446393762183234</v>
      </c>
      <c r="I872" s="189"/>
      <c r="J872" s="108"/>
      <c r="K872" s="108"/>
      <c r="L872" s="108"/>
    </row>
    <row r="873" spans="2:12" x14ac:dyDescent="0.2">
      <c r="B873" s="65" t="s">
        <v>51</v>
      </c>
      <c r="C873" s="302">
        <v>22</v>
      </c>
      <c r="D873" s="302">
        <v>55</v>
      </c>
      <c r="E873" s="116">
        <v>40</v>
      </c>
      <c r="F873" s="302">
        <v>204</v>
      </c>
      <c r="G873" s="302">
        <v>582</v>
      </c>
      <c r="H873" s="116">
        <v>35.051546391752574</v>
      </c>
      <c r="I873" s="189"/>
      <c r="J873" s="108"/>
      <c r="K873" s="108"/>
      <c r="L873" s="108"/>
    </row>
    <row r="874" spans="2:12" x14ac:dyDescent="0.2">
      <c r="B874" s="65" t="s">
        <v>42</v>
      </c>
      <c r="C874" s="302">
        <v>31</v>
      </c>
      <c r="D874" s="302">
        <v>91</v>
      </c>
      <c r="E874" s="116">
        <v>34.065934065934066</v>
      </c>
      <c r="F874" s="302">
        <v>297</v>
      </c>
      <c r="G874" s="302">
        <v>973</v>
      </c>
      <c r="H874" s="116">
        <v>30.524152106885921</v>
      </c>
      <c r="I874" s="189"/>
      <c r="J874" s="108"/>
      <c r="K874" s="108"/>
      <c r="L874" s="108"/>
    </row>
    <row r="875" spans="2:12" x14ac:dyDescent="0.2">
      <c r="B875" s="65" t="s">
        <v>43</v>
      </c>
      <c r="C875" s="302">
        <v>110</v>
      </c>
      <c r="D875" s="302">
        <v>355</v>
      </c>
      <c r="E875" s="116">
        <v>30.985915492957744</v>
      </c>
      <c r="F875" s="302">
        <v>1081</v>
      </c>
      <c r="G875" s="302">
        <v>3016</v>
      </c>
      <c r="H875" s="116">
        <v>35.842175066312997</v>
      </c>
      <c r="I875" s="189"/>
      <c r="J875" s="108"/>
      <c r="K875" s="108"/>
      <c r="L875" s="108"/>
    </row>
    <row r="876" spans="2:12" x14ac:dyDescent="0.2">
      <c r="B876" s="65" t="s">
        <v>44</v>
      </c>
      <c r="C876" s="302">
        <v>356</v>
      </c>
      <c r="D876" s="302">
        <v>733</v>
      </c>
      <c r="E876" s="116">
        <v>48.567530695770806</v>
      </c>
      <c r="F876" s="302">
        <v>2782</v>
      </c>
      <c r="G876" s="302">
        <v>6082</v>
      </c>
      <c r="H876" s="116">
        <v>45.741532390660964</v>
      </c>
      <c r="I876" s="189"/>
      <c r="J876" s="108"/>
      <c r="K876" s="108"/>
      <c r="L876" s="108"/>
    </row>
    <row r="877" spans="2:12" x14ac:dyDescent="0.2">
      <c r="B877" s="65" t="s">
        <v>45</v>
      </c>
      <c r="C877" s="302">
        <v>694</v>
      </c>
      <c r="D877" s="302">
        <v>1384</v>
      </c>
      <c r="E877" s="116">
        <v>50.144508670520224</v>
      </c>
      <c r="F877" s="302">
        <v>5087</v>
      </c>
      <c r="G877" s="302">
        <v>11925</v>
      </c>
      <c r="H877" s="116">
        <v>42.658280922431871</v>
      </c>
      <c r="I877" s="189"/>
      <c r="J877" s="108"/>
    </row>
    <row r="878" spans="2:12" x14ac:dyDescent="0.2">
      <c r="B878" s="65" t="s">
        <v>46</v>
      </c>
      <c r="C878" s="302">
        <v>1029</v>
      </c>
      <c r="D878" s="302">
        <v>2438</v>
      </c>
      <c r="E878" s="116">
        <v>42.206726825266614</v>
      </c>
      <c r="F878" s="302">
        <v>8478</v>
      </c>
      <c r="G878" s="302">
        <v>21586</v>
      </c>
      <c r="H878" s="116">
        <v>39.275456314277776</v>
      </c>
      <c r="I878" s="189"/>
    </row>
    <row r="879" spans="2:12" x14ac:dyDescent="0.2">
      <c r="B879" s="65" t="s">
        <v>47</v>
      </c>
      <c r="C879" s="302">
        <v>2245</v>
      </c>
      <c r="D879" s="302">
        <v>4124</v>
      </c>
      <c r="E879" s="116">
        <v>54.437439379243457</v>
      </c>
      <c r="F879" s="302">
        <v>20258</v>
      </c>
      <c r="G879" s="302">
        <v>39667</v>
      </c>
      <c r="H879" s="116">
        <v>51.0701590742935</v>
      </c>
      <c r="I879" s="189"/>
    </row>
    <row r="880" spans="2:12" x14ac:dyDescent="0.2">
      <c r="B880" s="65" t="s">
        <v>48</v>
      </c>
      <c r="C880" s="302">
        <v>5759</v>
      </c>
      <c r="D880" s="302">
        <v>6609</v>
      </c>
      <c r="E880" s="116">
        <v>87.138750189136033</v>
      </c>
      <c r="F880" s="302">
        <v>57571</v>
      </c>
      <c r="G880" s="302">
        <v>66395</v>
      </c>
      <c r="H880" s="116">
        <v>86.709842608630169</v>
      </c>
      <c r="I880" s="189"/>
    </row>
    <row r="881" spans="2:9" x14ac:dyDescent="0.2">
      <c r="B881" s="65" t="s">
        <v>49</v>
      </c>
      <c r="C881" s="302">
        <v>9237</v>
      </c>
      <c r="D881" s="302">
        <v>4304</v>
      </c>
      <c r="E881" s="116">
        <v>214.61431226765799</v>
      </c>
      <c r="F881" s="302">
        <v>80498</v>
      </c>
      <c r="G881" s="302">
        <v>42433</v>
      </c>
      <c r="H881" s="116">
        <v>189.70612494992105</v>
      </c>
      <c r="I881" s="189"/>
    </row>
    <row r="882" spans="2:9" x14ac:dyDescent="0.2">
      <c r="B882" s="97"/>
      <c r="C882" s="99"/>
      <c r="D882" s="99"/>
      <c r="E882" s="99"/>
      <c r="F882" s="99"/>
      <c r="G882" s="99"/>
      <c r="H882" s="99"/>
    </row>
    <row r="883" spans="2:9" ht="12.75" customHeight="1" x14ac:dyDescent="0.2">
      <c r="B883" s="76"/>
      <c r="C883" s="102"/>
      <c r="D883" s="102"/>
      <c r="E883" s="102"/>
      <c r="F883" s="102"/>
      <c r="G883" s="102"/>
      <c r="H883" s="102"/>
    </row>
    <row r="884" spans="2:9" ht="12.75" customHeight="1" x14ac:dyDescent="0.2">
      <c r="B884" s="40" t="s">
        <v>15</v>
      </c>
    </row>
    <row r="885" spans="2:9" ht="12.75" customHeight="1" x14ac:dyDescent="0.2">
      <c r="B885" s="1"/>
    </row>
    <row r="886" spans="2:9" x14ac:dyDescent="0.2">
      <c r="B886" s="26" t="s">
        <v>36</v>
      </c>
    </row>
    <row r="887" spans="2:9" x14ac:dyDescent="0.2">
      <c r="B887" s="118" t="s">
        <v>356</v>
      </c>
    </row>
    <row r="891" spans="2:9" s="269" customFormat="1" x14ac:dyDescent="0.2">
      <c r="B891" s="273"/>
    </row>
    <row r="892" spans="2:9" s="269" customFormat="1" x14ac:dyDescent="0.2">
      <c r="B892" s="273"/>
    </row>
    <row r="893" spans="2:9" s="269" customFormat="1" x14ac:dyDescent="0.2">
      <c r="B893" s="273"/>
    </row>
    <row r="912" spans="3:3" x14ac:dyDescent="0.2">
      <c r="C912" s="171"/>
    </row>
    <row r="913" spans="2:9" x14ac:dyDescent="0.2">
      <c r="C913" s="171"/>
    </row>
    <row r="914" spans="2:9" x14ac:dyDescent="0.2">
      <c r="C914" s="171"/>
    </row>
    <row r="915" spans="2:9" x14ac:dyDescent="0.2">
      <c r="C915" s="171"/>
    </row>
    <row r="916" spans="2:9" x14ac:dyDescent="0.2">
      <c r="C916" s="171"/>
    </row>
    <row r="917" spans="2:9" x14ac:dyDescent="0.2">
      <c r="C917" s="171"/>
    </row>
    <row r="918" spans="2:9" x14ac:dyDescent="0.2">
      <c r="C918" s="171"/>
      <c r="H918" s="376" t="s">
        <v>6</v>
      </c>
    </row>
    <row r="919" spans="2:9" s="269" customFormat="1" ht="20.100000000000001" customHeight="1" x14ac:dyDescent="0.25">
      <c r="B919" s="265" t="s">
        <v>86</v>
      </c>
      <c r="C919" s="265"/>
      <c r="D919" s="265"/>
      <c r="E919" s="265"/>
      <c r="F919" s="265"/>
      <c r="G919" s="265"/>
      <c r="H919" s="265"/>
      <c r="I919" s="268"/>
    </row>
    <row r="920" spans="2:9" ht="15.75" x14ac:dyDescent="0.25">
      <c r="B920" s="12"/>
    </row>
    <row r="921" spans="2:9" x14ac:dyDescent="0.2">
      <c r="B921" s="16" t="s">
        <v>8</v>
      </c>
    </row>
    <row r="922" spans="2:9" x14ac:dyDescent="0.2">
      <c r="B922" s="62"/>
      <c r="C922" s="499" t="s">
        <v>5</v>
      </c>
      <c r="D922" s="506"/>
      <c r="E922" s="506"/>
      <c r="F922" s="506" t="s">
        <v>3</v>
      </c>
      <c r="G922" s="506"/>
      <c r="H922" s="506"/>
    </row>
    <row r="923" spans="2:9" ht="14.25" x14ac:dyDescent="0.2">
      <c r="B923" s="63"/>
      <c r="C923" s="103" t="s">
        <v>1</v>
      </c>
      <c r="D923" s="64" t="s">
        <v>2</v>
      </c>
      <c r="E923" s="64" t="s">
        <v>14</v>
      </c>
      <c r="F923" s="64" t="s">
        <v>1</v>
      </c>
      <c r="G923" s="64" t="s">
        <v>2</v>
      </c>
      <c r="H923" s="64" t="s">
        <v>14</v>
      </c>
    </row>
    <row r="924" spans="2:9" x14ac:dyDescent="0.2">
      <c r="B924" s="65"/>
      <c r="C924" s="106"/>
      <c r="D924" s="106"/>
      <c r="E924" s="107"/>
      <c r="H924" s="107"/>
    </row>
    <row r="925" spans="2:9" x14ac:dyDescent="0.2">
      <c r="B925" s="65" t="s">
        <v>40</v>
      </c>
      <c r="C925" s="290">
        <v>20107</v>
      </c>
      <c r="D925" s="290">
        <v>20731</v>
      </c>
      <c r="E925" s="116">
        <v>96.99001495345135</v>
      </c>
      <c r="F925" s="290">
        <v>185586</v>
      </c>
      <c r="G925" s="290">
        <v>201769</v>
      </c>
      <c r="H925" s="116">
        <v>91.979441836952162</v>
      </c>
    </row>
    <row r="926" spans="2:9" x14ac:dyDescent="0.2">
      <c r="B926" s="65" t="s">
        <v>73</v>
      </c>
      <c r="C926" s="259">
        <v>111</v>
      </c>
      <c r="D926" s="260">
        <v>137</v>
      </c>
      <c r="E926" s="116">
        <v>81.021897810218974</v>
      </c>
      <c r="F926" s="259">
        <v>748</v>
      </c>
      <c r="G926" s="259">
        <v>1017</v>
      </c>
      <c r="H926" s="116">
        <v>73.549655850540802</v>
      </c>
    </row>
    <row r="927" spans="2:9" x14ac:dyDescent="0.2">
      <c r="B927" s="65" t="s">
        <v>74</v>
      </c>
      <c r="C927" s="259">
        <v>46</v>
      </c>
      <c r="D927" s="260">
        <v>59</v>
      </c>
      <c r="E927" s="116">
        <v>77.966101694915253</v>
      </c>
      <c r="F927" s="259">
        <v>366</v>
      </c>
      <c r="G927" s="259">
        <v>524</v>
      </c>
      <c r="H927" s="116">
        <v>69.847328244274806</v>
      </c>
    </row>
    <row r="928" spans="2:9" x14ac:dyDescent="0.2">
      <c r="B928" s="65" t="s">
        <v>51</v>
      </c>
      <c r="C928" s="259">
        <v>35</v>
      </c>
      <c r="D928" s="260">
        <v>63</v>
      </c>
      <c r="E928" s="116">
        <v>55.555555555555557</v>
      </c>
      <c r="F928" s="259">
        <v>234</v>
      </c>
      <c r="G928" s="259">
        <v>680</v>
      </c>
      <c r="H928" s="116">
        <v>34.411764705882355</v>
      </c>
    </row>
    <row r="929" spans="2:8" x14ac:dyDescent="0.2">
      <c r="B929" s="65" t="s">
        <v>42</v>
      </c>
      <c r="C929" s="259">
        <v>38</v>
      </c>
      <c r="D929" s="260">
        <v>86</v>
      </c>
      <c r="E929" s="116">
        <v>44.186046511627907</v>
      </c>
      <c r="F929" s="259">
        <v>340</v>
      </c>
      <c r="G929" s="259">
        <v>1090</v>
      </c>
      <c r="H929" s="116">
        <v>31.192660550458719</v>
      </c>
    </row>
    <row r="930" spans="2:8" x14ac:dyDescent="0.2">
      <c r="B930" s="65" t="s">
        <v>43</v>
      </c>
      <c r="C930" s="259">
        <v>137</v>
      </c>
      <c r="D930" s="260">
        <v>330</v>
      </c>
      <c r="E930" s="116">
        <v>41.515151515151516</v>
      </c>
      <c r="F930" s="259">
        <v>1140</v>
      </c>
      <c r="G930" s="259">
        <v>3274</v>
      </c>
      <c r="H930" s="116">
        <v>34.819792302993278</v>
      </c>
    </row>
    <row r="931" spans="2:8" x14ac:dyDescent="0.2">
      <c r="B931" s="65" t="s">
        <v>44</v>
      </c>
      <c r="C931" s="259">
        <v>359</v>
      </c>
      <c r="D931" s="260">
        <v>792</v>
      </c>
      <c r="E931" s="116">
        <v>45.328282828282831</v>
      </c>
      <c r="F931" s="259">
        <v>2703</v>
      </c>
      <c r="G931" s="259">
        <v>6370</v>
      </c>
      <c r="H931" s="116">
        <v>42.433281004709578</v>
      </c>
    </row>
    <row r="932" spans="2:8" x14ac:dyDescent="0.2">
      <c r="B932" s="65" t="s">
        <v>45</v>
      </c>
      <c r="C932" s="259">
        <v>660</v>
      </c>
      <c r="D932" s="260">
        <v>1401</v>
      </c>
      <c r="E932" s="116">
        <v>47.109207708779444</v>
      </c>
      <c r="F932" s="259">
        <v>4985</v>
      </c>
      <c r="G932" s="259">
        <v>11827</v>
      </c>
      <c r="H932" s="116">
        <v>42.149319354020456</v>
      </c>
    </row>
    <row r="933" spans="2:8" x14ac:dyDescent="0.2">
      <c r="B933" s="65" t="s">
        <v>46</v>
      </c>
      <c r="C933" s="259">
        <v>1082</v>
      </c>
      <c r="D933" s="260">
        <v>2385</v>
      </c>
      <c r="E933" s="116">
        <v>45.366876310272538</v>
      </c>
      <c r="F933" s="259">
        <v>8616</v>
      </c>
      <c r="G933" s="259">
        <v>21527</v>
      </c>
      <c r="H933" s="116">
        <v>40.024155711432151</v>
      </c>
    </row>
    <row r="934" spans="2:8" x14ac:dyDescent="0.2">
      <c r="B934" s="65" t="s">
        <v>47</v>
      </c>
      <c r="C934" s="259">
        <v>2200</v>
      </c>
      <c r="D934" s="260">
        <v>4375</v>
      </c>
      <c r="E934" s="116">
        <v>50.285714285714292</v>
      </c>
      <c r="F934" s="259">
        <v>21751</v>
      </c>
      <c r="G934" s="259">
        <v>42516</v>
      </c>
      <c r="H934" s="116">
        <v>51.159563458462699</v>
      </c>
    </row>
    <row r="935" spans="2:8" x14ac:dyDescent="0.2">
      <c r="B935" s="65" t="s">
        <v>48</v>
      </c>
      <c r="C935" s="259">
        <v>6022</v>
      </c>
      <c r="D935" s="260">
        <v>6647</v>
      </c>
      <c r="E935" s="116">
        <v>90.597261922671876</v>
      </c>
      <c r="F935" s="259">
        <v>60890</v>
      </c>
      <c r="G935" s="259">
        <v>69631</v>
      </c>
      <c r="H935" s="116">
        <v>87.446683230170478</v>
      </c>
    </row>
    <row r="936" spans="2:8" x14ac:dyDescent="0.2">
      <c r="B936" s="65" t="s">
        <v>49</v>
      </c>
      <c r="C936" s="259">
        <v>9417</v>
      </c>
      <c r="D936" s="260">
        <v>4456</v>
      </c>
      <c r="E936" s="116">
        <v>211.33303411131061</v>
      </c>
      <c r="F936" s="259">
        <v>83813</v>
      </c>
      <c r="G936" s="259">
        <v>43313</v>
      </c>
      <c r="H936" s="116">
        <v>193.50541407891396</v>
      </c>
    </row>
    <row r="937" spans="2:8" x14ac:dyDescent="0.2">
      <c r="B937" s="97"/>
      <c r="C937" s="99"/>
      <c r="D937" s="99"/>
      <c r="E937" s="99"/>
      <c r="F937" s="99"/>
      <c r="G937" s="99"/>
      <c r="H937" s="99"/>
    </row>
    <row r="938" spans="2:8" x14ac:dyDescent="0.2">
      <c r="B938" s="76"/>
      <c r="C938" s="102"/>
      <c r="D938" s="102"/>
      <c r="E938" s="102"/>
      <c r="F938" s="102"/>
      <c r="G938" s="102"/>
      <c r="H938" s="102"/>
    </row>
    <row r="939" spans="2:8" x14ac:dyDescent="0.2">
      <c r="B939" s="40" t="s">
        <v>15</v>
      </c>
    </row>
    <row r="940" spans="2:8" x14ac:dyDescent="0.2">
      <c r="B940" s="1"/>
    </row>
    <row r="941" spans="2:8" x14ac:dyDescent="0.2">
      <c r="B941" s="26" t="s">
        <v>36</v>
      </c>
    </row>
    <row r="942" spans="2:8" x14ac:dyDescent="0.2">
      <c r="B942" s="118" t="s">
        <v>356</v>
      </c>
    </row>
    <row r="945" spans="2:2" s="269" customFormat="1" x14ac:dyDescent="0.2">
      <c r="B945" s="273"/>
    </row>
    <row r="946" spans="2:2" s="269" customFormat="1" x14ac:dyDescent="0.2">
      <c r="B946" s="273"/>
    </row>
    <row r="947" spans="2:2" s="269" customFormat="1" x14ac:dyDescent="0.2">
      <c r="B947" s="273"/>
    </row>
  </sheetData>
  <mergeCells count="43">
    <mergeCell ref="J326:M326"/>
    <mergeCell ref="C324:E324"/>
    <mergeCell ref="C270:E270"/>
    <mergeCell ref="F270:H270"/>
    <mergeCell ref="C166:E166"/>
    <mergeCell ref="F166:H166"/>
    <mergeCell ref="F324:H324"/>
    <mergeCell ref="C434:E434"/>
    <mergeCell ref="F434:H434"/>
    <mergeCell ref="J436:M436"/>
    <mergeCell ref="C379:E379"/>
    <mergeCell ref="F379:H379"/>
    <mergeCell ref="J381:M381"/>
    <mergeCell ref="C922:E922"/>
    <mergeCell ref="F922:H922"/>
    <mergeCell ref="C813:E813"/>
    <mergeCell ref="F813:H813"/>
    <mergeCell ref="C867:E867"/>
    <mergeCell ref="F867:H867"/>
    <mergeCell ref="J599:M599"/>
    <mergeCell ref="C651:E651"/>
    <mergeCell ref="F651:H651"/>
    <mergeCell ref="J545:M545"/>
    <mergeCell ref="C489:E489"/>
    <mergeCell ref="F489:H489"/>
    <mergeCell ref="J491:M491"/>
    <mergeCell ref="C597:E597"/>
    <mergeCell ref="F597:H597"/>
    <mergeCell ref="F543:H543"/>
    <mergeCell ref="C543:E543"/>
    <mergeCell ref="C759:E759"/>
    <mergeCell ref="F759:H759"/>
    <mergeCell ref="J761:M761"/>
    <mergeCell ref="J707:M707"/>
    <mergeCell ref="J653:M653"/>
    <mergeCell ref="C705:E705"/>
    <mergeCell ref="F705:H705"/>
    <mergeCell ref="C8:E8"/>
    <mergeCell ref="F8:H8"/>
    <mergeCell ref="C61:E61"/>
    <mergeCell ref="F61:H61"/>
    <mergeCell ref="C115:E115"/>
    <mergeCell ref="F115:H115"/>
  </mergeCells>
  <phoneticPr fontId="3" type="noConversion"/>
  <hyperlinks>
    <hyperlink ref="H375" location="INDICE!B21" display="ÍNDICE"/>
    <hyperlink ref="H430" location="INDICE!B21" display="ÍNDICE"/>
    <hyperlink ref="H485" location="INDICE!B21" display="ÍNDICE"/>
    <hyperlink ref="H539" location="INDICE!B21" display="ÍNDICE"/>
    <hyperlink ref="H593" location="INDICE!B21" display="ÍNDICE"/>
    <hyperlink ref="H647" location="INDICE!B21" display="ÍNDICE"/>
    <hyperlink ref="H701" location="INDICE!B21" display="ÍNDICE"/>
    <hyperlink ref="H755" location="INDICE!B21" display="ÍNDICE"/>
    <hyperlink ref="H809" location="INDICE!B21" display="ÍNDICE"/>
    <hyperlink ref="H863" location="INDICE!B21" display="ÍNDICE"/>
    <hyperlink ref="H918" location="INDICE!B21" display="ÍNDICE"/>
    <hyperlink ref="H320" location="INDICE!B21" display="ÍNDICE"/>
    <hyperlink ref="H266" location="INDICE!B21" display="ÍNDICE"/>
    <hyperlink ref="H214" location="INDICE!B21" display="ÍNDICE"/>
    <hyperlink ref="H162" location="INDICE!B21" display="ÍNDICE"/>
    <hyperlink ref="H109" location="INDICE!B21" display="ÍNDICE"/>
    <hyperlink ref="H2" location="INDICE!B21" display="ÍNDICE"/>
    <hyperlink ref="H56" location="INDICE!B2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M120"/>
  <sheetViews>
    <sheetView zoomScaleNormal="100" zoomScaleSheetLayoutView="100" workbookViewId="0"/>
  </sheetViews>
  <sheetFormatPr baseColWidth="10" defaultColWidth="11.42578125" defaultRowHeight="12.75" x14ac:dyDescent="0.2"/>
  <cols>
    <col min="1" max="1" width="2.5703125" style="2" customWidth="1"/>
    <col min="2" max="2" width="11.42578125" style="29"/>
    <col min="3" max="4" width="9.5703125" style="2" customWidth="1"/>
    <col min="5" max="5" width="10.42578125" style="2" customWidth="1"/>
    <col min="6" max="6" width="10.140625" style="2" customWidth="1"/>
    <col min="7" max="7" width="11.42578125" style="2"/>
    <col min="8" max="8" width="10.140625" style="2" customWidth="1"/>
    <col min="9" max="9" width="11.42578125" style="2"/>
    <col min="10" max="11" width="16.42578125" style="2" bestFit="1" customWidth="1"/>
    <col min="12" max="16384" width="11.42578125" style="2"/>
  </cols>
  <sheetData>
    <row r="1" spans="2:11" ht="39.950000000000003" customHeight="1" x14ac:dyDescent="0.2">
      <c r="I1" s="338"/>
    </row>
    <row r="2" spans="2:11" s="44" customFormat="1" ht="12.75" customHeight="1" x14ac:dyDescent="0.2">
      <c r="B2" s="43"/>
      <c r="H2" s="376" t="s">
        <v>6</v>
      </c>
    </row>
    <row r="3" spans="2:11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1" s="11" customFormat="1" ht="32.1" customHeight="1" x14ac:dyDescent="0.25">
      <c r="B5" s="514" t="s">
        <v>256</v>
      </c>
      <c r="C5" s="519"/>
      <c r="D5" s="519"/>
      <c r="E5" s="519"/>
      <c r="F5" s="519"/>
      <c r="G5" s="519"/>
      <c r="H5" s="519"/>
    </row>
    <row r="6" spans="2:11" ht="16.5" customHeight="1" x14ac:dyDescent="0.2">
      <c r="B6" s="49"/>
      <c r="C6" s="50"/>
      <c r="D6" s="50"/>
      <c r="E6" s="50"/>
      <c r="F6" s="50"/>
      <c r="G6" s="50"/>
      <c r="H6" s="50"/>
    </row>
    <row r="7" spans="2:11" s="17" customFormat="1" x14ac:dyDescent="0.2">
      <c r="B7" s="16" t="s">
        <v>11</v>
      </c>
    </row>
    <row r="8" spans="2:11" s="18" customFormat="1" ht="12.75" customHeight="1" x14ac:dyDescent="0.2">
      <c r="B8" s="51"/>
      <c r="C8" s="518" t="s">
        <v>5</v>
      </c>
      <c r="D8" s="482"/>
      <c r="E8" s="483"/>
      <c r="F8" s="484" t="s">
        <v>3</v>
      </c>
      <c r="G8" s="485"/>
      <c r="H8" s="486"/>
      <c r="I8" s="30"/>
    </row>
    <row r="9" spans="2:11" s="18" customFormat="1" ht="14.25" x14ac:dyDescent="0.2">
      <c r="B9" s="52"/>
      <c r="C9" s="54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  <c r="I9" s="30"/>
    </row>
    <row r="10" spans="2:11" s="17" customFormat="1" x14ac:dyDescent="0.2">
      <c r="B10" s="53"/>
      <c r="C10" s="19"/>
      <c r="D10" s="19"/>
      <c r="E10" s="58"/>
      <c r="F10" s="19"/>
      <c r="G10" s="19"/>
      <c r="H10" s="58"/>
    </row>
    <row r="11" spans="2:11" s="17" customFormat="1" x14ac:dyDescent="0.2">
      <c r="B11" s="53">
        <v>2014</v>
      </c>
      <c r="C11" s="335">
        <v>920.48532000000057</v>
      </c>
      <c r="D11" s="342">
        <v>945.62994000000117</v>
      </c>
      <c r="E11" s="59">
        <v>97.340966171185244</v>
      </c>
      <c r="F11" s="308">
        <v>5738.4</v>
      </c>
      <c r="G11" s="308">
        <v>6882.4</v>
      </c>
      <c r="H11" s="59">
        <v>83.377891433220967</v>
      </c>
      <c r="I11" s="20"/>
    </row>
    <row r="12" spans="2:11" s="17" customFormat="1" x14ac:dyDescent="0.2">
      <c r="B12" s="53">
        <v>2015</v>
      </c>
      <c r="C12" s="335">
        <v>910.25139750000005</v>
      </c>
      <c r="D12" s="307">
        <v>935.92134749999991</v>
      </c>
      <c r="E12" s="59">
        <v>97.257253500139882</v>
      </c>
      <c r="F12" s="308">
        <v>5798.5</v>
      </c>
      <c r="G12" s="308">
        <v>6930.9</v>
      </c>
      <c r="H12" s="59">
        <v>83.66157353301881</v>
      </c>
      <c r="I12" s="20"/>
      <c r="J12" s="203"/>
      <c r="K12" s="203"/>
    </row>
    <row r="13" spans="2:11" s="17" customFormat="1" x14ac:dyDescent="0.2">
      <c r="B13" s="53">
        <v>2016</v>
      </c>
      <c r="C13" s="335">
        <v>933.00800749999939</v>
      </c>
      <c r="D13" s="307">
        <v>960.63770750000015</v>
      </c>
      <c r="E13" s="59">
        <v>97.123816837056566</v>
      </c>
      <c r="F13" s="308">
        <v>5823.1</v>
      </c>
      <c r="G13" s="308">
        <v>6962.8</v>
      </c>
      <c r="H13" s="59">
        <v>83.631584994542436</v>
      </c>
      <c r="I13" s="20"/>
      <c r="J13" s="203"/>
      <c r="K13" s="203"/>
    </row>
    <row r="14" spans="2:11" s="17" customFormat="1" x14ac:dyDescent="0.2">
      <c r="B14" s="53">
        <v>2017</v>
      </c>
      <c r="C14" s="335">
        <v>947.88349749999963</v>
      </c>
      <c r="D14" s="307">
        <v>964.02021750000074</v>
      </c>
      <c r="E14" s="59">
        <v>98.326101495895116</v>
      </c>
      <c r="F14" s="308">
        <v>5878.7</v>
      </c>
      <c r="G14" s="308">
        <v>6985.9</v>
      </c>
      <c r="H14" s="59">
        <v>84.150932592794064</v>
      </c>
      <c r="I14" s="20"/>
      <c r="J14" s="203"/>
      <c r="K14" s="203"/>
    </row>
    <row r="15" spans="2:11" s="17" customFormat="1" x14ac:dyDescent="0.2">
      <c r="B15" s="53">
        <v>2018</v>
      </c>
      <c r="C15" s="335">
        <v>967.43079500000101</v>
      </c>
      <c r="D15" s="307">
        <v>991.3392874999995</v>
      </c>
      <c r="E15" s="59">
        <v>97.588263392617876</v>
      </c>
      <c r="F15" s="308">
        <v>5984.1</v>
      </c>
      <c r="G15" s="308">
        <v>7054.2</v>
      </c>
      <c r="H15" s="59">
        <v>84.830313855575412</v>
      </c>
      <c r="I15" s="20"/>
      <c r="J15" s="203"/>
      <c r="K15" s="203"/>
    </row>
    <row r="16" spans="2:11" s="17" customFormat="1" x14ac:dyDescent="0.2">
      <c r="B16" s="53">
        <v>2019</v>
      </c>
      <c r="C16" s="335">
        <v>1008.4652775000006</v>
      </c>
      <c r="D16" s="307">
        <v>1037.0975824999994</v>
      </c>
      <c r="E16" s="59">
        <v>97.239188916921549</v>
      </c>
      <c r="F16" s="308">
        <v>6161.5</v>
      </c>
      <c r="G16" s="308">
        <v>7238.1</v>
      </c>
      <c r="H16" s="59">
        <v>85.125930838203388</v>
      </c>
      <c r="I16" s="20"/>
      <c r="J16" s="203"/>
      <c r="K16" s="203"/>
    </row>
    <row r="17" spans="2:11" s="17" customFormat="1" x14ac:dyDescent="0.2">
      <c r="B17" s="53">
        <v>2020</v>
      </c>
      <c r="C17" s="335">
        <v>1066.6554149999993</v>
      </c>
      <c r="D17" s="307">
        <v>1079.8416274999988</v>
      </c>
      <c r="E17" s="59">
        <v>98.778875330956851</v>
      </c>
      <c r="F17" s="308">
        <v>6380.9</v>
      </c>
      <c r="G17" s="308">
        <v>7423.2</v>
      </c>
      <c r="H17" s="59">
        <v>85.95888565578187</v>
      </c>
      <c r="I17" s="20"/>
      <c r="J17" s="203"/>
      <c r="K17" s="203"/>
    </row>
    <row r="18" spans="2:11" s="17" customFormat="1" x14ac:dyDescent="0.2">
      <c r="B18" s="53">
        <v>2021</v>
      </c>
      <c r="C18" s="335">
        <v>1087.9606125</v>
      </c>
      <c r="D18" s="307">
        <v>1099.2826850000001</v>
      </c>
      <c r="E18" s="59">
        <v>98.970049046119541</v>
      </c>
      <c r="F18" s="308">
        <v>6594.3</v>
      </c>
      <c r="G18" s="308">
        <v>7639</v>
      </c>
      <c r="H18" s="59">
        <v>86.324126194528077</v>
      </c>
      <c r="I18" s="20"/>
      <c r="J18" s="203"/>
      <c r="K18" s="203"/>
    </row>
    <row r="19" spans="2:11" s="21" customFormat="1" x14ac:dyDescent="0.2">
      <c r="B19" s="74"/>
      <c r="C19" s="91"/>
      <c r="D19" s="92"/>
      <c r="E19" s="93" t="s">
        <v>113</v>
      </c>
      <c r="F19" s="93"/>
      <c r="G19" s="93"/>
      <c r="H19" s="93"/>
    </row>
    <row r="20" spans="2:11" s="17" customFormat="1" ht="12.75" customHeight="1" x14ac:dyDescent="0.2">
      <c r="B20" s="94"/>
      <c r="C20" s="81"/>
      <c r="D20" s="95"/>
      <c r="E20" s="83"/>
      <c r="F20" s="83"/>
      <c r="G20" s="83"/>
      <c r="H20" s="83"/>
    </row>
    <row r="21" spans="2:11" x14ac:dyDescent="0.2">
      <c r="B21" s="22" t="s">
        <v>15</v>
      </c>
      <c r="C21" s="6"/>
      <c r="D21" s="6"/>
      <c r="E21" s="6"/>
      <c r="F21" s="6"/>
      <c r="G21" s="6"/>
      <c r="H21" s="6"/>
    </row>
    <row r="22" spans="2:11" x14ac:dyDescent="0.2">
      <c r="B22" s="22"/>
      <c r="C22" s="6"/>
      <c r="D22" s="6"/>
      <c r="E22" s="6"/>
      <c r="F22" s="6"/>
      <c r="G22" s="6"/>
      <c r="H22" s="6"/>
    </row>
    <row r="23" spans="2:11" x14ac:dyDescent="0.2">
      <c r="B23" s="26" t="s">
        <v>37</v>
      </c>
      <c r="C23" s="6"/>
      <c r="D23" s="6"/>
      <c r="E23" s="6"/>
      <c r="F23" s="6"/>
      <c r="G23" s="6"/>
      <c r="H23" s="6"/>
    </row>
    <row r="24" spans="2:11" x14ac:dyDescent="0.2">
      <c r="B24" s="118" t="s">
        <v>357</v>
      </c>
    </row>
    <row r="28" spans="2:11" s="337" customFormat="1" x14ac:dyDescent="0.2">
      <c r="B28" s="336"/>
    </row>
    <row r="29" spans="2:11" s="337" customFormat="1" x14ac:dyDescent="0.2">
      <c r="B29" s="336"/>
    </row>
    <row r="50" spans="2:13" x14ac:dyDescent="0.2">
      <c r="B50" s="2"/>
    </row>
    <row r="51" spans="2:13" x14ac:dyDescent="0.2">
      <c r="B51" s="2"/>
    </row>
    <row r="52" spans="2:13" x14ac:dyDescent="0.2">
      <c r="B52" s="2"/>
    </row>
    <row r="53" spans="2:13" x14ac:dyDescent="0.2">
      <c r="B53" s="2"/>
      <c r="H53" s="376" t="s">
        <v>6</v>
      </c>
    </row>
    <row r="54" spans="2:13" s="11" customFormat="1" ht="36" customHeight="1" x14ac:dyDescent="0.25">
      <c r="B54" s="514" t="s">
        <v>257</v>
      </c>
      <c r="C54" s="519"/>
      <c r="D54" s="519"/>
      <c r="E54" s="519"/>
      <c r="F54" s="519"/>
      <c r="G54" s="519"/>
      <c r="H54" s="519"/>
    </row>
    <row r="55" spans="2:13" ht="16.5" customHeight="1" x14ac:dyDescent="0.2">
      <c r="B55" s="49"/>
      <c r="C55" s="50"/>
      <c r="D55" s="50"/>
      <c r="E55" s="50"/>
      <c r="F55" s="50"/>
      <c r="G55" s="50"/>
      <c r="H55" s="50"/>
    </row>
    <row r="56" spans="2:13" s="17" customFormat="1" x14ac:dyDescent="0.2">
      <c r="B56" s="16" t="s">
        <v>11</v>
      </c>
    </row>
    <row r="57" spans="2:13" s="18" customFormat="1" ht="12.75" customHeight="1" x14ac:dyDescent="0.2">
      <c r="B57" s="51"/>
      <c r="C57" s="518" t="s">
        <v>5</v>
      </c>
      <c r="D57" s="482"/>
      <c r="E57" s="483"/>
      <c r="F57" s="484" t="s">
        <v>3</v>
      </c>
      <c r="G57" s="485"/>
      <c r="H57" s="486"/>
      <c r="I57" s="30"/>
    </row>
    <row r="58" spans="2:13" s="18" customFormat="1" ht="14.25" x14ac:dyDescent="0.2">
      <c r="B58" s="52"/>
      <c r="C58" s="54" t="s">
        <v>1</v>
      </c>
      <c r="D58" s="55" t="s">
        <v>2</v>
      </c>
      <c r="E58" s="55" t="s">
        <v>14</v>
      </c>
      <c r="F58" s="55" t="s">
        <v>1</v>
      </c>
      <c r="G58" s="55" t="s">
        <v>2</v>
      </c>
      <c r="H58" s="55" t="s">
        <v>14</v>
      </c>
      <c r="I58" s="30"/>
    </row>
    <row r="59" spans="2:13" s="17" customFormat="1" x14ac:dyDescent="0.2">
      <c r="B59" s="53"/>
      <c r="C59" s="19"/>
      <c r="D59" s="19"/>
      <c r="E59" s="58"/>
      <c r="F59" s="19"/>
      <c r="G59" s="19"/>
      <c r="H59" s="58"/>
    </row>
    <row r="60" spans="2:13" s="17" customFormat="1" x14ac:dyDescent="0.2">
      <c r="B60" s="53">
        <v>2000</v>
      </c>
      <c r="C60" s="307">
        <v>732.1708499999985</v>
      </c>
      <c r="D60" s="307">
        <v>778.46860499999684</v>
      </c>
      <c r="E60" s="59">
        <v>94.052713917731012</v>
      </c>
      <c r="F60" s="307">
        <v>4792.7999999999993</v>
      </c>
      <c r="G60" s="307">
        <v>5755.4500000000007</v>
      </c>
      <c r="H60" s="59">
        <v>83.274114100548161</v>
      </c>
    </row>
    <row r="61" spans="2:13" s="17" customFormat="1" x14ac:dyDescent="0.2">
      <c r="B61" s="53">
        <v>2001</v>
      </c>
      <c r="C61" s="307">
        <v>752.06106500000021</v>
      </c>
      <c r="D61" s="307">
        <v>797.88952249999704</v>
      </c>
      <c r="E61" s="59">
        <v>94.256290350021857</v>
      </c>
      <c r="F61" s="307">
        <v>4831.9250000000002</v>
      </c>
      <c r="G61" s="307">
        <v>5859.8249999999998</v>
      </c>
      <c r="H61" s="59">
        <v>82.458520518957485</v>
      </c>
      <c r="J61" s="32"/>
      <c r="K61" s="32"/>
      <c r="L61" s="32"/>
      <c r="M61" s="32"/>
    </row>
    <row r="62" spans="2:13" s="17" customFormat="1" x14ac:dyDescent="0.2">
      <c r="B62" s="53">
        <v>2002</v>
      </c>
      <c r="C62" s="307">
        <v>769.882350000001</v>
      </c>
      <c r="D62" s="307">
        <v>842.06313000000159</v>
      </c>
      <c r="E62" s="59">
        <v>91.42810349623069</v>
      </c>
      <c r="F62" s="307">
        <v>5089.625</v>
      </c>
      <c r="G62" s="307">
        <v>6209.8249999999998</v>
      </c>
      <c r="H62" s="59">
        <v>81.960844307206727</v>
      </c>
    </row>
    <row r="63" spans="2:13" s="17" customFormat="1" x14ac:dyDescent="0.2">
      <c r="B63" s="53">
        <v>2003</v>
      </c>
      <c r="C63" s="307">
        <v>785.43289250000407</v>
      </c>
      <c r="D63" s="307">
        <v>855.34073000000251</v>
      </c>
      <c r="E63" s="59">
        <v>91.826901835950423</v>
      </c>
      <c r="F63" s="307">
        <v>5162.1000000000004</v>
      </c>
      <c r="G63" s="307">
        <v>6347.15</v>
      </c>
      <c r="H63" s="59">
        <v>81.329415564465961</v>
      </c>
    </row>
    <row r="64" spans="2:13" s="17" customFormat="1" x14ac:dyDescent="0.2">
      <c r="B64" s="53">
        <v>2004</v>
      </c>
      <c r="C64" s="307">
        <v>782.76047000000392</v>
      </c>
      <c r="D64" s="307">
        <v>837.86439749999977</v>
      </c>
      <c r="E64" s="59">
        <v>93.423288104326474</v>
      </c>
      <c r="F64" s="307">
        <v>5205.5749999999998</v>
      </c>
      <c r="G64" s="307">
        <v>6402.0249999999996</v>
      </c>
      <c r="H64" s="59">
        <v>81.311381945556292</v>
      </c>
    </row>
    <row r="65" spans="2:11" s="17" customFormat="1" x14ac:dyDescent="0.2">
      <c r="B65" s="53">
        <v>2005</v>
      </c>
      <c r="C65" s="307">
        <v>799.85594750000018</v>
      </c>
      <c r="D65" s="307">
        <v>861.42824500000063</v>
      </c>
      <c r="E65" s="59">
        <v>92.852301064263287</v>
      </c>
      <c r="F65" s="307">
        <v>5360.9750000000004</v>
      </c>
      <c r="G65" s="307">
        <v>6596.125</v>
      </c>
      <c r="H65" s="59">
        <v>81.274611988099082</v>
      </c>
    </row>
    <row r="66" spans="2:11" s="17" customFormat="1" x14ac:dyDescent="0.2">
      <c r="B66" s="53">
        <v>2006</v>
      </c>
      <c r="C66" s="307">
        <v>845.35194000000013</v>
      </c>
      <c r="D66" s="307">
        <v>914.70529999999974</v>
      </c>
      <c r="E66" s="59">
        <v>92.417955815933325</v>
      </c>
      <c r="F66" s="307">
        <v>5217.1000000000004</v>
      </c>
      <c r="G66" s="307">
        <v>6468.9</v>
      </c>
      <c r="H66" s="59">
        <v>80.648951135432625</v>
      </c>
    </row>
    <row r="67" spans="2:11" s="17" customFormat="1" x14ac:dyDescent="0.2">
      <c r="B67" s="53">
        <v>2007</v>
      </c>
      <c r="C67" s="335">
        <v>846.70148249999932</v>
      </c>
      <c r="D67" s="307">
        <v>906.62781000000007</v>
      </c>
      <c r="E67" s="59">
        <v>93.390195310686437</v>
      </c>
      <c r="F67" s="308">
        <v>5290.2</v>
      </c>
      <c r="G67" s="308">
        <v>6603</v>
      </c>
      <c r="H67" s="59">
        <v>80.118128123580192</v>
      </c>
      <c r="I67" s="20"/>
      <c r="J67" s="20"/>
    </row>
    <row r="68" spans="2:11" s="17" customFormat="1" x14ac:dyDescent="0.2">
      <c r="B68" s="53">
        <v>2008</v>
      </c>
      <c r="C68" s="335">
        <v>853.14895749999982</v>
      </c>
      <c r="D68" s="307">
        <v>919.96793500000092</v>
      </c>
      <c r="E68" s="59">
        <v>92.736814517344996</v>
      </c>
      <c r="F68" s="308">
        <v>5321.2</v>
      </c>
      <c r="G68" s="308">
        <v>6686.4</v>
      </c>
      <c r="H68" s="59">
        <v>79.582435989471165</v>
      </c>
      <c r="I68" s="20"/>
      <c r="J68" s="203"/>
      <c r="K68" s="203"/>
    </row>
    <row r="69" spans="2:11" s="17" customFormat="1" x14ac:dyDescent="0.2">
      <c r="B69" s="53">
        <v>2009</v>
      </c>
      <c r="C69" s="335">
        <v>848.91452500000082</v>
      </c>
      <c r="D69" s="307">
        <v>946.69152250000013</v>
      </c>
      <c r="E69" s="59">
        <v>89.671715107177448</v>
      </c>
      <c r="F69" s="308">
        <v>5363.7</v>
      </c>
      <c r="G69" s="308">
        <v>6729.4</v>
      </c>
      <c r="H69" s="59">
        <v>79.705471513062093</v>
      </c>
      <c r="I69" s="20"/>
      <c r="J69" s="203"/>
      <c r="K69" s="203"/>
    </row>
    <row r="70" spans="2:11" s="17" customFormat="1" x14ac:dyDescent="0.2">
      <c r="B70" s="53">
        <v>2010</v>
      </c>
      <c r="C70" s="335">
        <v>858.3424574999998</v>
      </c>
      <c r="D70" s="307">
        <v>946.5210049999996</v>
      </c>
      <c r="E70" s="59">
        <v>90.683931256232398</v>
      </c>
      <c r="F70" s="308">
        <v>5390.6</v>
      </c>
      <c r="G70" s="308">
        <v>6717.2</v>
      </c>
      <c r="H70" s="59">
        <v>80.250699696302036</v>
      </c>
      <c r="I70" s="20"/>
      <c r="J70" s="203"/>
      <c r="K70" s="203"/>
    </row>
    <row r="71" spans="2:11" s="17" customFormat="1" x14ac:dyDescent="0.2">
      <c r="B71" s="53">
        <v>2011</v>
      </c>
      <c r="C71" s="335">
        <v>842.24998999999957</v>
      </c>
      <c r="D71" s="307">
        <v>908.51556249999999</v>
      </c>
      <c r="E71" s="59">
        <v>92.706170897320163</v>
      </c>
      <c r="F71" s="308">
        <v>5415.6</v>
      </c>
      <c r="G71" s="308">
        <v>6691.8</v>
      </c>
      <c r="H71" s="59">
        <v>80.928898054335164</v>
      </c>
      <c r="I71" s="20"/>
      <c r="J71" s="203"/>
      <c r="K71" s="203"/>
    </row>
    <row r="72" spans="2:11" s="17" customFormat="1" x14ac:dyDescent="0.2">
      <c r="B72" s="53">
        <v>2012</v>
      </c>
      <c r="C72" s="335">
        <v>850.19132499999955</v>
      </c>
      <c r="D72" s="307">
        <v>919.91802500000097</v>
      </c>
      <c r="E72" s="59">
        <v>92.420335496741529</v>
      </c>
      <c r="F72" s="308">
        <v>5461.9</v>
      </c>
      <c r="G72" s="308">
        <v>6675.7</v>
      </c>
      <c r="H72" s="59">
        <v>81.817637101727158</v>
      </c>
      <c r="I72" s="20"/>
      <c r="J72" s="203"/>
      <c r="K72" s="203"/>
    </row>
    <row r="73" spans="2:11" s="17" customFormat="1" x14ac:dyDescent="0.2">
      <c r="B73" s="53">
        <v>2013</v>
      </c>
      <c r="C73" s="335">
        <v>885.92593250000039</v>
      </c>
      <c r="D73" s="307">
        <v>917.48077250000097</v>
      </c>
      <c r="E73" s="59">
        <v>96.560708306287623</v>
      </c>
      <c r="F73" s="308">
        <v>5502.4</v>
      </c>
      <c r="G73" s="308">
        <v>6623.4</v>
      </c>
      <c r="H73" s="59">
        <v>83.075157773952952</v>
      </c>
      <c r="I73" s="20"/>
      <c r="J73" s="203"/>
      <c r="K73" s="203"/>
    </row>
    <row r="74" spans="2:11" s="21" customFormat="1" x14ac:dyDescent="0.2">
      <c r="B74" s="74"/>
      <c r="C74" s="91"/>
      <c r="D74" s="92"/>
      <c r="E74" s="93"/>
      <c r="F74" s="93"/>
      <c r="G74" s="93"/>
      <c r="H74" s="93"/>
    </row>
    <row r="75" spans="2:11" s="17" customFormat="1" ht="12.75" customHeight="1" x14ac:dyDescent="0.2">
      <c r="B75" s="94"/>
      <c r="C75" s="81"/>
      <c r="D75" s="95"/>
      <c r="E75" s="83"/>
      <c r="F75" s="83"/>
      <c r="G75" s="83"/>
      <c r="H75" s="83"/>
    </row>
    <row r="76" spans="2:11" x14ac:dyDescent="0.2">
      <c r="B76" s="22" t="s">
        <v>15</v>
      </c>
      <c r="C76" s="6"/>
      <c r="D76" s="6"/>
      <c r="E76" s="6"/>
      <c r="F76" s="6"/>
      <c r="G76" s="6"/>
      <c r="H76" s="6"/>
    </row>
    <row r="77" spans="2:11" x14ac:dyDescent="0.2">
      <c r="B77" s="22"/>
      <c r="C77" s="6"/>
      <c r="D77" s="6"/>
      <c r="E77" s="6"/>
      <c r="F77" s="6"/>
      <c r="G77" s="6"/>
      <c r="H77" s="6"/>
    </row>
    <row r="78" spans="2:11" x14ac:dyDescent="0.2">
      <c r="B78" s="26" t="s">
        <v>37</v>
      </c>
      <c r="C78" s="6"/>
      <c r="D78" s="6"/>
      <c r="E78" s="6"/>
      <c r="F78" s="6"/>
      <c r="G78" s="6"/>
      <c r="H78" s="6"/>
    </row>
    <row r="79" spans="2:11" x14ac:dyDescent="0.2">
      <c r="B79" s="118" t="s">
        <v>357</v>
      </c>
    </row>
    <row r="83" spans="2:2" s="337" customFormat="1" x14ac:dyDescent="0.2">
      <c r="B83" s="336"/>
    </row>
    <row r="84" spans="2:2" s="337" customFormat="1" x14ac:dyDescent="0.2">
      <c r="B84" s="336"/>
    </row>
    <row r="103" spans="2:2" x14ac:dyDescent="0.2">
      <c r="B103" s="2"/>
    </row>
    <row r="104" spans="2:2" x14ac:dyDescent="0.2">
      <c r="B104" s="2"/>
    </row>
    <row r="105" spans="2:2" x14ac:dyDescent="0.2">
      <c r="B105" s="2"/>
    </row>
    <row r="106" spans="2:2" x14ac:dyDescent="0.2">
      <c r="B106" s="2"/>
    </row>
    <row r="107" spans="2:2" x14ac:dyDescent="0.2">
      <c r="B107" s="2"/>
    </row>
    <row r="108" spans="2:2" x14ac:dyDescent="0.2">
      <c r="B108" s="2"/>
    </row>
    <row r="109" spans="2:2" x14ac:dyDescent="0.2">
      <c r="B109" s="2"/>
    </row>
    <row r="110" spans="2:2" x14ac:dyDescent="0.2">
      <c r="B110" s="2"/>
    </row>
    <row r="111" spans="2:2" x14ac:dyDescent="0.2">
      <c r="B111" s="2"/>
    </row>
    <row r="112" spans="2:2" x14ac:dyDescent="0.2">
      <c r="B112" s="2"/>
    </row>
    <row r="113" spans="2:2" x14ac:dyDescent="0.2">
      <c r="B113" s="2"/>
    </row>
    <row r="114" spans="2:2" x14ac:dyDescent="0.2">
      <c r="B114" s="2"/>
    </row>
    <row r="115" spans="2:2" x14ac:dyDescent="0.2">
      <c r="B115" s="2"/>
    </row>
    <row r="116" spans="2:2" x14ac:dyDescent="0.2">
      <c r="B116" s="2"/>
    </row>
    <row r="117" spans="2:2" x14ac:dyDescent="0.2">
      <c r="B117" s="2"/>
    </row>
    <row r="118" spans="2:2" x14ac:dyDescent="0.2">
      <c r="B118" s="2"/>
    </row>
    <row r="119" spans="2:2" x14ac:dyDescent="0.2">
      <c r="B119" s="2"/>
    </row>
    <row r="120" spans="2:2" x14ac:dyDescent="0.2">
      <c r="B120" s="2"/>
    </row>
  </sheetData>
  <mergeCells count="6">
    <mergeCell ref="C57:E57"/>
    <mergeCell ref="F57:H57"/>
    <mergeCell ref="B54:H54"/>
    <mergeCell ref="B5:H5"/>
    <mergeCell ref="C8:E8"/>
    <mergeCell ref="F8:H8"/>
  </mergeCells>
  <phoneticPr fontId="3" type="noConversion"/>
  <hyperlinks>
    <hyperlink ref="H2" location="INDICE!B24" display="ÍNDICE"/>
    <hyperlink ref="H53" location="INDICE!B24" display="ÍNDICE"/>
  </hyperlinks>
  <pageMargins left="0.78740157480314965" right="0.39370078740157483" top="0.78740157480314965" bottom="0.98425196850393704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M86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42578125" style="29"/>
    <col min="3" max="4" width="10.42578125" style="2" customWidth="1"/>
    <col min="5" max="5" width="11.42578125" style="2"/>
    <col min="6" max="7" width="10.42578125" style="2" customWidth="1"/>
    <col min="8" max="16384" width="11.42578125" style="2"/>
  </cols>
  <sheetData>
    <row r="1" spans="2:11" ht="39.950000000000003" customHeight="1" x14ac:dyDescent="0.2">
      <c r="I1" s="338"/>
    </row>
    <row r="2" spans="2:11" s="44" customFormat="1" ht="12.75" customHeight="1" x14ac:dyDescent="0.2">
      <c r="B2" s="43"/>
      <c r="H2" s="376" t="s">
        <v>6</v>
      </c>
    </row>
    <row r="3" spans="2:11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1" s="11" customFormat="1" ht="30" customHeight="1" x14ac:dyDescent="0.25">
      <c r="B5" s="507" t="s">
        <v>258</v>
      </c>
      <c r="C5" s="520"/>
      <c r="D5" s="520"/>
      <c r="E5" s="520"/>
      <c r="F5" s="520"/>
      <c r="G5" s="520"/>
      <c r="H5" s="520"/>
    </row>
    <row r="6" spans="2:11" s="11" customFormat="1" ht="12.95" customHeight="1" x14ac:dyDescent="0.25">
      <c r="B6" s="12"/>
    </row>
    <row r="7" spans="2:11" s="17" customFormat="1" ht="12.75" customHeight="1" x14ac:dyDescent="0.2">
      <c r="B7" s="16" t="s">
        <v>11</v>
      </c>
    </row>
    <row r="8" spans="2:11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</row>
    <row r="9" spans="2:11" s="18" customFormat="1" ht="14.25" x14ac:dyDescent="0.2">
      <c r="B9" s="52"/>
      <c r="C9" s="55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</row>
    <row r="10" spans="2:11" s="17" customFormat="1" x14ac:dyDescent="0.2">
      <c r="B10" s="53"/>
      <c r="C10" s="19"/>
      <c r="D10" s="19"/>
      <c r="E10" s="58"/>
      <c r="F10" s="19"/>
      <c r="G10" s="19"/>
      <c r="H10" s="58"/>
    </row>
    <row r="11" spans="2:11" s="17" customFormat="1" x14ac:dyDescent="0.2">
      <c r="B11" s="53">
        <v>2014</v>
      </c>
      <c r="C11" s="335">
        <v>194.74860000000001</v>
      </c>
      <c r="D11" s="342">
        <v>135.53092499999997</v>
      </c>
      <c r="E11" s="59">
        <v>143.69310915571486</v>
      </c>
      <c r="F11" s="308">
        <v>1328</v>
      </c>
      <c r="G11" s="308">
        <v>1033.5999999999999</v>
      </c>
      <c r="H11" s="59">
        <v>128.48297213622294</v>
      </c>
      <c r="I11" s="20"/>
      <c r="J11" s="20"/>
      <c r="K11" s="20"/>
    </row>
    <row r="12" spans="2:11" s="17" customFormat="1" x14ac:dyDescent="0.2">
      <c r="B12" s="53">
        <v>2015</v>
      </c>
      <c r="C12" s="335">
        <v>196.94294000000002</v>
      </c>
      <c r="D12" s="307">
        <v>132.04519500000001</v>
      </c>
      <c r="E12" s="59">
        <v>149.14813068358907</v>
      </c>
      <c r="F12" s="308">
        <v>1341.9</v>
      </c>
      <c r="G12" s="308">
        <v>1019</v>
      </c>
      <c r="H12" s="59">
        <v>131.68792934249265</v>
      </c>
      <c r="I12" s="20"/>
      <c r="J12" s="20"/>
      <c r="K12" s="20"/>
    </row>
    <row r="13" spans="2:11" s="17" customFormat="1" x14ac:dyDescent="0.2">
      <c r="B13" s="53">
        <v>2016</v>
      </c>
      <c r="C13" s="335">
        <v>210.21608250000008</v>
      </c>
      <c r="D13" s="307">
        <v>138.18791499999998</v>
      </c>
      <c r="E13" s="59">
        <v>152.12334776163323</v>
      </c>
      <c r="F13" s="308">
        <v>1396.5</v>
      </c>
      <c r="G13" s="308">
        <v>1024.9000000000001</v>
      </c>
      <c r="H13" s="59">
        <v>136.25719582398281</v>
      </c>
      <c r="I13" s="20"/>
      <c r="J13" s="20"/>
      <c r="K13" s="20"/>
    </row>
    <row r="14" spans="2:11" s="17" customFormat="1" x14ac:dyDescent="0.2">
      <c r="B14" s="53">
        <v>2017</v>
      </c>
      <c r="C14" s="335">
        <v>211.10014499999997</v>
      </c>
      <c r="D14" s="307">
        <v>147.37121000000002</v>
      </c>
      <c r="E14" s="59">
        <v>143.24381607506646</v>
      </c>
      <c r="F14" s="308">
        <v>1411.9</v>
      </c>
      <c r="G14" s="308">
        <v>1060.0999999999999</v>
      </c>
      <c r="H14" s="59">
        <v>133.18554853315726</v>
      </c>
      <c r="I14" s="20"/>
      <c r="J14" s="20"/>
      <c r="K14" s="20"/>
    </row>
    <row r="15" spans="2:11" s="17" customFormat="1" x14ac:dyDescent="0.2">
      <c r="B15" s="53">
        <v>2018</v>
      </c>
      <c r="C15" s="335">
        <v>218.74051999999995</v>
      </c>
      <c r="D15" s="307">
        <v>149.30910999999995</v>
      </c>
      <c r="E15" s="59">
        <v>146.50179081504137</v>
      </c>
      <c r="F15" s="308">
        <v>1436.2</v>
      </c>
      <c r="G15" s="308">
        <v>1109</v>
      </c>
      <c r="H15" s="59">
        <v>129.50405770964835</v>
      </c>
      <c r="I15" s="20"/>
      <c r="J15" s="20"/>
      <c r="K15" s="20"/>
    </row>
    <row r="16" spans="2:11" s="17" customFormat="1" x14ac:dyDescent="0.2">
      <c r="B16" s="53">
        <v>2019</v>
      </c>
      <c r="C16" s="335">
        <v>238.81028999999998</v>
      </c>
      <c r="D16" s="307">
        <v>148.84017250000002</v>
      </c>
      <c r="E16" s="59">
        <v>160.4474692475917</v>
      </c>
      <c r="F16" s="308">
        <v>1458.4</v>
      </c>
      <c r="G16" s="308">
        <v>1091.3</v>
      </c>
      <c r="H16" s="59">
        <v>133.63877943736827</v>
      </c>
      <c r="I16" s="20"/>
      <c r="J16" s="20"/>
      <c r="K16" s="20"/>
    </row>
    <row r="17" spans="2:11" s="17" customFormat="1" x14ac:dyDescent="0.2">
      <c r="B17" s="53">
        <v>2020</v>
      </c>
      <c r="C17" s="335">
        <v>233.11978000000002</v>
      </c>
      <c r="D17" s="307">
        <v>159.36584750000003</v>
      </c>
      <c r="E17" s="59">
        <v>146.27963497637094</v>
      </c>
      <c r="F17" s="308">
        <v>1502.3</v>
      </c>
      <c r="G17" s="308">
        <v>1114.7</v>
      </c>
      <c r="H17" s="59">
        <v>134.77168744953798</v>
      </c>
      <c r="I17" s="20"/>
      <c r="J17" s="20"/>
      <c r="K17" s="20"/>
    </row>
    <row r="18" spans="2:11" s="17" customFormat="1" x14ac:dyDescent="0.2">
      <c r="B18" s="53">
        <v>2021</v>
      </c>
      <c r="C18" s="335">
        <v>236.69152499999979</v>
      </c>
      <c r="D18" s="307">
        <v>147.48318750000004</v>
      </c>
      <c r="E18" s="59">
        <v>160.48712332041217</v>
      </c>
      <c r="F18" s="308">
        <v>1635.5</v>
      </c>
      <c r="G18" s="308">
        <v>1138.0999999999999</v>
      </c>
      <c r="H18" s="59">
        <v>143.70441964677974</v>
      </c>
      <c r="I18" s="20"/>
      <c r="J18" s="20"/>
      <c r="K18" s="20"/>
    </row>
    <row r="19" spans="2:11" s="21" customFormat="1" x14ac:dyDescent="0.2">
      <c r="B19" s="74"/>
      <c r="C19" s="91"/>
      <c r="D19" s="92"/>
      <c r="E19" s="93"/>
      <c r="F19" s="93"/>
      <c r="G19" s="93"/>
      <c r="H19" s="93"/>
      <c r="J19" s="17"/>
      <c r="K19" s="17"/>
    </row>
    <row r="20" spans="2:11" s="17" customFormat="1" ht="12.75" customHeight="1" x14ac:dyDescent="0.2">
      <c r="B20" s="94"/>
      <c r="C20" s="81"/>
      <c r="D20" s="95"/>
      <c r="E20" s="83"/>
      <c r="F20" s="83"/>
      <c r="G20" s="83"/>
      <c r="H20" s="83"/>
    </row>
    <row r="21" spans="2:11" x14ac:dyDescent="0.2">
      <c r="B21" s="22" t="s">
        <v>15</v>
      </c>
      <c r="C21" s="6"/>
      <c r="D21" s="6"/>
      <c r="E21" s="6"/>
      <c r="F21" s="6"/>
      <c r="G21" s="6"/>
      <c r="H21" s="6"/>
      <c r="J21" s="21"/>
      <c r="K21" s="21"/>
    </row>
    <row r="22" spans="2:11" x14ac:dyDescent="0.2">
      <c r="B22" s="22"/>
      <c r="C22" s="6"/>
      <c r="D22" s="6"/>
      <c r="E22" s="6"/>
      <c r="F22" s="6"/>
      <c r="G22" s="6"/>
      <c r="H22" s="6"/>
      <c r="J22" s="17"/>
      <c r="K22" s="17"/>
    </row>
    <row r="23" spans="2:11" x14ac:dyDescent="0.2">
      <c r="B23" s="26" t="s">
        <v>37</v>
      </c>
      <c r="C23" s="6"/>
      <c r="D23" s="6"/>
      <c r="E23" s="6"/>
      <c r="F23" s="6"/>
      <c r="G23" s="6"/>
      <c r="H23" s="6"/>
    </row>
    <row r="24" spans="2:11" x14ac:dyDescent="0.2">
      <c r="B24" s="118" t="s">
        <v>357</v>
      </c>
      <c r="C24" s="6"/>
      <c r="D24" s="6"/>
      <c r="E24" s="6"/>
      <c r="F24" s="6"/>
      <c r="G24" s="6"/>
      <c r="H24" s="6"/>
    </row>
    <row r="28" spans="2:11" s="337" customFormat="1" x14ac:dyDescent="0.2">
      <c r="B28" s="336"/>
    </row>
    <row r="29" spans="2:11" s="337" customFormat="1" x14ac:dyDescent="0.2">
      <c r="B29" s="336"/>
    </row>
    <row r="55" spans="2:8" x14ac:dyDescent="0.2">
      <c r="H55" s="376" t="s">
        <v>6</v>
      </c>
    </row>
    <row r="56" spans="2:8" s="11" customFormat="1" ht="36.6" customHeight="1" x14ac:dyDescent="0.25">
      <c r="B56" s="507" t="s">
        <v>259</v>
      </c>
      <c r="C56" s="520"/>
      <c r="D56" s="520"/>
      <c r="E56" s="520"/>
      <c r="F56" s="520"/>
      <c r="G56" s="520"/>
      <c r="H56" s="520"/>
    </row>
    <row r="57" spans="2:8" s="11" customFormat="1" ht="15.75" customHeight="1" x14ac:dyDescent="0.25">
      <c r="B57" s="12"/>
    </row>
    <row r="58" spans="2:8" s="17" customFormat="1" ht="12.75" customHeight="1" x14ac:dyDescent="0.2">
      <c r="B58" s="16" t="s">
        <v>11</v>
      </c>
    </row>
    <row r="59" spans="2:8" s="18" customFormat="1" ht="12.75" customHeight="1" x14ac:dyDescent="0.2">
      <c r="B59" s="60"/>
      <c r="C59" s="484" t="s">
        <v>5</v>
      </c>
      <c r="D59" s="485"/>
      <c r="E59" s="486"/>
      <c r="F59" s="484" t="s">
        <v>3</v>
      </c>
      <c r="G59" s="485"/>
      <c r="H59" s="486"/>
    </row>
    <row r="60" spans="2:8" s="18" customFormat="1" ht="14.25" x14ac:dyDescent="0.2">
      <c r="B60" s="52"/>
      <c r="C60" s="55" t="s">
        <v>1</v>
      </c>
      <c r="D60" s="55" t="s">
        <v>2</v>
      </c>
      <c r="E60" s="55" t="s">
        <v>14</v>
      </c>
      <c r="F60" s="55" t="s">
        <v>1</v>
      </c>
      <c r="G60" s="55" t="s">
        <v>2</v>
      </c>
      <c r="H60" s="55" t="s">
        <v>14</v>
      </c>
    </row>
    <row r="61" spans="2:8" s="17" customFormat="1" x14ac:dyDescent="0.2">
      <c r="B61" s="53"/>
      <c r="C61" s="19"/>
      <c r="D61" s="19"/>
      <c r="E61" s="58"/>
      <c r="F61" s="19"/>
      <c r="G61" s="19"/>
      <c r="H61" s="58"/>
    </row>
    <row r="62" spans="2:8" s="17" customFormat="1" x14ac:dyDescent="0.2">
      <c r="B62" s="53">
        <v>2000</v>
      </c>
      <c r="C62" s="307">
        <v>82.560009999999991</v>
      </c>
      <c r="D62" s="307">
        <v>36.02608</v>
      </c>
      <c r="E62" s="59">
        <v>229.16734210327624</v>
      </c>
      <c r="F62" s="307">
        <v>488.92500000000007</v>
      </c>
      <c r="G62" s="307">
        <v>273.5</v>
      </c>
      <c r="H62" s="59">
        <v>178.7659963436929</v>
      </c>
    </row>
    <row r="63" spans="2:8" s="17" customFormat="1" x14ac:dyDescent="0.2">
      <c r="B63" s="53">
        <v>2001</v>
      </c>
      <c r="C63" s="307">
        <v>84.61374999999984</v>
      </c>
      <c r="D63" s="307">
        <v>44.508937500000009</v>
      </c>
      <c r="E63" s="59">
        <v>190.105077210616</v>
      </c>
      <c r="F63" s="307">
        <v>532.79999999999995</v>
      </c>
      <c r="G63" s="307">
        <v>311.84999999999997</v>
      </c>
      <c r="H63" s="59">
        <v>170.85137085137086</v>
      </c>
    </row>
    <row r="64" spans="2:8" s="17" customFormat="1" x14ac:dyDescent="0.2">
      <c r="B64" s="53">
        <v>2002</v>
      </c>
      <c r="C64" s="307">
        <v>100.33799</v>
      </c>
      <c r="D64" s="307">
        <v>46.26935000000006</v>
      </c>
      <c r="E64" s="59">
        <v>216.85627742771376</v>
      </c>
      <c r="F64" s="307">
        <v>613.77499999999998</v>
      </c>
      <c r="G64" s="307">
        <v>391.7</v>
      </c>
      <c r="H64" s="59">
        <v>156.69517487873372</v>
      </c>
    </row>
    <row r="65" spans="2:13" s="17" customFormat="1" x14ac:dyDescent="0.2">
      <c r="B65" s="53">
        <v>2003</v>
      </c>
      <c r="C65" s="307">
        <v>106.90915499999997</v>
      </c>
      <c r="D65" s="307">
        <v>46.801130000000001</v>
      </c>
      <c r="E65" s="59">
        <v>228.43284980512217</v>
      </c>
      <c r="F65" s="307">
        <v>666.55</v>
      </c>
      <c r="G65" s="307">
        <v>421.125</v>
      </c>
      <c r="H65" s="59">
        <v>158.27842089640842</v>
      </c>
      <c r="J65" s="32"/>
      <c r="L65" s="32"/>
      <c r="M65" s="32"/>
    </row>
    <row r="66" spans="2:13" s="17" customFormat="1" x14ac:dyDescent="0.2">
      <c r="B66" s="53">
        <v>2004</v>
      </c>
      <c r="C66" s="307">
        <v>113.3695</v>
      </c>
      <c r="D66" s="307">
        <v>52.254492500000012</v>
      </c>
      <c r="E66" s="59">
        <v>216.95646551346755</v>
      </c>
      <c r="F66" s="307">
        <v>704.65000000000009</v>
      </c>
      <c r="G66" s="307">
        <v>462.4</v>
      </c>
      <c r="H66" s="59">
        <v>152.38970588235296</v>
      </c>
    </row>
    <row r="67" spans="2:13" s="17" customFormat="1" x14ac:dyDescent="0.2">
      <c r="B67" s="53">
        <v>2005</v>
      </c>
      <c r="C67" s="307">
        <v>115.58732500000004</v>
      </c>
      <c r="D67" s="307">
        <v>79.334485000000015</v>
      </c>
      <c r="E67" s="59">
        <v>145.69619378004393</v>
      </c>
      <c r="F67" s="307">
        <v>803.7</v>
      </c>
      <c r="G67" s="307">
        <v>619.52499999999986</v>
      </c>
      <c r="H67" s="59">
        <v>129.7284209676769</v>
      </c>
    </row>
    <row r="68" spans="2:13" s="17" customFormat="1" x14ac:dyDescent="0.2">
      <c r="B68" s="53">
        <v>2006</v>
      </c>
      <c r="C68" s="307">
        <v>126.304215</v>
      </c>
      <c r="D68" s="307">
        <v>86.525367499999987</v>
      </c>
      <c r="E68" s="59">
        <v>145.9736244402545</v>
      </c>
      <c r="F68" s="307">
        <v>852.3</v>
      </c>
      <c r="G68" s="307">
        <v>606.20000000000005</v>
      </c>
      <c r="H68" s="59">
        <v>140.59716265258987</v>
      </c>
    </row>
    <row r="69" spans="2:13" s="17" customFormat="1" x14ac:dyDescent="0.2">
      <c r="B69" s="53">
        <v>2007</v>
      </c>
      <c r="C69" s="335">
        <v>140.49317750000003</v>
      </c>
      <c r="D69" s="307">
        <v>95.994142499999981</v>
      </c>
      <c r="E69" s="59">
        <v>146.35598989802955</v>
      </c>
      <c r="F69" s="308">
        <v>933.6</v>
      </c>
      <c r="G69" s="308">
        <v>643.4</v>
      </c>
      <c r="H69" s="59">
        <v>145.10413428660243</v>
      </c>
      <c r="I69" s="20"/>
    </row>
    <row r="70" spans="2:13" s="17" customFormat="1" x14ac:dyDescent="0.2">
      <c r="B70" s="53">
        <v>2008</v>
      </c>
      <c r="C70" s="335">
        <v>146.92554499999997</v>
      </c>
      <c r="D70" s="307">
        <v>91.558505000000025</v>
      </c>
      <c r="E70" s="59">
        <v>160.47176065183669</v>
      </c>
      <c r="F70" s="308">
        <v>1003.5</v>
      </c>
      <c r="G70" s="308">
        <v>665.4</v>
      </c>
      <c r="H70" s="59">
        <v>150.81154192966636</v>
      </c>
      <c r="I70" s="20"/>
      <c r="J70" s="20"/>
      <c r="K70" s="20"/>
    </row>
    <row r="71" spans="2:13" s="17" customFormat="1" x14ac:dyDescent="0.2">
      <c r="B71" s="53">
        <v>2009</v>
      </c>
      <c r="C71" s="335">
        <v>164.10440500000001</v>
      </c>
      <c r="D71" s="307">
        <v>98.963745000000017</v>
      </c>
      <c r="E71" s="59">
        <v>165.8227515541171</v>
      </c>
      <c r="F71" s="308">
        <v>1036.0999999999999</v>
      </c>
      <c r="G71" s="308">
        <v>721</v>
      </c>
      <c r="H71" s="59">
        <v>143.70319001386963</v>
      </c>
      <c r="I71" s="20"/>
      <c r="J71" s="20"/>
      <c r="K71" s="20"/>
    </row>
    <row r="72" spans="2:13" s="17" customFormat="1" x14ac:dyDescent="0.2">
      <c r="B72" s="53">
        <v>2010</v>
      </c>
      <c r="C72" s="335">
        <v>164.53327249999995</v>
      </c>
      <c r="D72" s="307">
        <v>96.259094999999988</v>
      </c>
      <c r="E72" s="59">
        <v>170.92750820065362</v>
      </c>
      <c r="F72" s="308">
        <v>1059.4000000000001</v>
      </c>
      <c r="G72" s="308">
        <v>736.1</v>
      </c>
      <c r="H72" s="59">
        <v>143.92066295340308</v>
      </c>
      <c r="I72" s="20"/>
      <c r="J72" s="20"/>
      <c r="K72" s="20"/>
    </row>
    <row r="73" spans="2:13" s="17" customFormat="1" x14ac:dyDescent="0.2">
      <c r="B73" s="53">
        <v>2011</v>
      </c>
      <c r="C73" s="335">
        <v>166.31496249999998</v>
      </c>
      <c r="D73" s="307">
        <v>120.65374500000003</v>
      </c>
      <c r="E73" s="59">
        <v>137.84484062222845</v>
      </c>
      <c r="F73" s="308">
        <v>1123.4000000000001</v>
      </c>
      <c r="G73" s="308">
        <v>810.7</v>
      </c>
      <c r="H73" s="59">
        <v>138.57160478598743</v>
      </c>
      <c r="I73" s="20"/>
      <c r="J73" s="20"/>
      <c r="K73" s="20"/>
    </row>
    <row r="74" spans="2:13" s="17" customFormat="1" x14ac:dyDescent="0.2">
      <c r="B74" s="53">
        <v>2012</v>
      </c>
      <c r="C74" s="335">
        <v>170.30230499999996</v>
      </c>
      <c r="D74" s="307">
        <v>109.72109750000003</v>
      </c>
      <c r="E74" s="59">
        <v>155.21381838164709</v>
      </c>
      <c r="F74" s="308">
        <v>1162.9000000000001</v>
      </c>
      <c r="G74" s="308">
        <v>805.6</v>
      </c>
      <c r="H74" s="59">
        <v>144.35203574975176</v>
      </c>
      <c r="I74" s="20"/>
      <c r="J74" s="20"/>
      <c r="K74" s="20"/>
    </row>
    <row r="75" spans="2:13" s="17" customFormat="1" x14ac:dyDescent="0.2">
      <c r="B75" s="53">
        <v>2013</v>
      </c>
      <c r="C75" s="335">
        <v>169.04579999999999</v>
      </c>
      <c r="D75" s="307">
        <v>123.10739499999994</v>
      </c>
      <c r="E75" s="59">
        <v>137.31571527445615</v>
      </c>
      <c r="F75" s="308">
        <v>1210.8</v>
      </c>
      <c r="G75" s="308">
        <v>864.1</v>
      </c>
      <c r="H75" s="59">
        <v>140.12267098715427</v>
      </c>
      <c r="I75" s="20"/>
      <c r="J75" s="20"/>
      <c r="K75" s="20"/>
    </row>
    <row r="76" spans="2:13" s="21" customFormat="1" x14ac:dyDescent="0.2">
      <c r="B76" s="74"/>
      <c r="C76" s="91"/>
      <c r="D76" s="92"/>
      <c r="E76" s="93"/>
      <c r="F76" s="93"/>
      <c r="G76" s="93"/>
      <c r="H76" s="93"/>
      <c r="J76" s="17"/>
      <c r="K76" s="17"/>
    </row>
    <row r="77" spans="2:13" s="17" customFormat="1" ht="12.75" customHeight="1" x14ac:dyDescent="0.2">
      <c r="B77" s="94"/>
      <c r="C77" s="81"/>
      <c r="D77" s="95"/>
      <c r="E77" s="83"/>
      <c r="F77" s="83"/>
      <c r="G77" s="83"/>
      <c r="H77" s="83"/>
    </row>
    <row r="78" spans="2:13" x14ac:dyDescent="0.2">
      <c r="B78" s="22" t="s">
        <v>15</v>
      </c>
      <c r="C78" s="6"/>
      <c r="D78" s="6"/>
      <c r="E78" s="6"/>
      <c r="F78" s="6"/>
      <c r="G78" s="6"/>
      <c r="H78" s="6"/>
      <c r="J78" s="21"/>
      <c r="K78" s="21"/>
    </row>
    <row r="79" spans="2:13" x14ac:dyDescent="0.2">
      <c r="B79" s="22"/>
      <c r="C79" s="6"/>
      <c r="D79" s="6"/>
      <c r="E79" s="6"/>
      <c r="F79" s="6"/>
      <c r="G79" s="6"/>
      <c r="H79" s="6"/>
      <c r="J79" s="17"/>
      <c r="K79" s="17"/>
    </row>
    <row r="80" spans="2:13" x14ac:dyDescent="0.2">
      <c r="B80" s="26" t="s">
        <v>37</v>
      </c>
      <c r="C80" s="6"/>
      <c r="D80" s="6"/>
      <c r="E80" s="6"/>
      <c r="F80" s="6"/>
      <c r="G80" s="6"/>
      <c r="H80" s="6"/>
    </row>
    <row r="81" spans="2:8" x14ac:dyDescent="0.2">
      <c r="B81" s="118" t="s">
        <v>357</v>
      </c>
      <c r="C81" s="6"/>
      <c r="D81" s="6"/>
      <c r="E81" s="6"/>
      <c r="F81" s="6"/>
      <c r="G81" s="6"/>
      <c r="H81" s="6"/>
    </row>
    <row r="85" spans="2:8" s="337" customFormat="1" x14ac:dyDescent="0.2">
      <c r="B85" s="336"/>
    </row>
    <row r="86" spans="2:8" s="337" customFormat="1" x14ac:dyDescent="0.2">
      <c r="B86" s="336"/>
    </row>
  </sheetData>
  <mergeCells count="6">
    <mergeCell ref="B56:H56"/>
    <mergeCell ref="C59:E59"/>
    <mergeCell ref="F59:H59"/>
    <mergeCell ref="B5:H5"/>
    <mergeCell ref="C8:E8"/>
    <mergeCell ref="F8:H8"/>
  </mergeCells>
  <phoneticPr fontId="3" type="noConversion"/>
  <hyperlinks>
    <hyperlink ref="H2" location="INDICE!B25" display="ÍNDICE"/>
    <hyperlink ref="H55" location="INDICE!B25" display="ÍNDICE"/>
  </hyperlinks>
  <pageMargins left="0.78740157480314965" right="0.51181102362204722" top="0.78740157480314965" bottom="0.98425196850393704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K85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42578125" style="29"/>
    <col min="3" max="4" width="10.42578125" style="2" customWidth="1"/>
    <col min="5" max="5" width="9.5703125" style="2" customWidth="1"/>
    <col min="6" max="7" width="10.42578125" style="2" customWidth="1"/>
    <col min="8" max="8" width="9.5703125" style="2" customWidth="1"/>
    <col min="9" max="16384" width="11.42578125" style="2"/>
  </cols>
  <sheetData>
    <row r="1" spans="2:11" ht="39.950000000000003" customHeight="1" x14ac:dyDescent="0.2">
      <c r="I1" s="338"/>
    </row>
    <row r="2" spans="2:11" s="44" customFormat="1" ht="12.75" customHeight="1" x14ac:dyDescent="0.2">
      <c r="B2" s="43"/>
      <c r="H2" s="376" t="s">
        <v>6</v>
      </c>
    </row>
    <row r="3" spans="2:11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1" s="11" customFormat="1" ht="32.1" customHeight="1" x14ac:dyDescent="0.25">
      <c r="B5" s="514" t="s">
        <v>260</v>
      </c>
      <c r="C5" s="519"/>
      <c r="D5" s="519"/>
      <c r="E5" s="519"/>
      <c r="F5" s="519"/>
      <c r="G5" s="519"/>
      <c r="H5" s="519"/>
    </row>
    <row r="6" spans="2:11" s="11" customFormat="1" ht="12" customHeight="1" x14ac:dyDescent="0.25">
      <c r="B6" s="12"/>
    </row>
    <row r="7" spans="2:11" s="17" customFormat="1" ht="12.75" customHeight="1" x14ac:dyDescent="0.2">
      <c r="B7" s="16" t="s">
        <v>11</v>
      </c>
    </row>
    <row r="8" spans="2:11" s="18" customForma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</row>
    <row r="9" spans="2:11" s="18" customFormat="1" ht="14.25" x14ac:dyDescent="0.2">
      <c r="B9" s="52"/>
      <c r="C9" s="55" t="s">
        <v>1</v>
      </c>
      <c r="D9" s="55" t="s">
        <v>2</v>
      </c>
      <c r="E9" s="55" t="s">
        <v>14</v>
      </c>
      <c r="F9" s="55" t="s">
        <v>1</v>
      </c>
      <c r="G9" s="55" t="s">
        <v>2</v>
      </c>
      <c r="H9" s="55" t="s">
        <v>14</v>
      </c>
    </row>
    <row r="10" spans="2:11" s="17" customFormat="1" x14ac:dyDescent="0.2">
      <c r="B10" s="53"/>
      <c r="C10" s="19"/>
      <c r="D10" s="19"/>
      <c r="E10" s="58"/>
      <c r="F10" s="19"/>
      <c r="G10" s="19"/>
      <c r="H10" s="58"/>
    </row>
    <row r="11" spans="2:11" s="17" customFormat="1" x14ac:dyDescent="0.2">
      <c r="B11" s="53">
        <v>2014</v>
      </c>
      <c r="C11" s="335">
        <v>280.30745750000131</v>
      </c>
      <c r="D11" s="342">
        <v>65.22972500000003</v>
      </c>
      <c r="E11" s="59">
        <v>429.72350029070515</v>
      </c>
      <c r="F11" s="308">
        <v>2409.1</v>
      </c>
      <c r="G11" s="308">
        <v>577.70000000000005</v>
      </c>
      <c r="H11" s="59">
        <v>417.01575212047766</v>
      </c>
      <c r="I11" s="20"/>
      <c r="J11" s="20"/>
      <c r="K11" s="20"/>
    </row>
    <row r="12" spans="2:11" s="17" customFormat="1" x14ac:dyDescent="0.2">
      <c r="B12" s="53">
        <v>2015</v>
      </c>
      <c r="C12" s="335">
        <v>287.17036750000051</v>
      </c>
      <c r="D12" s="307">
        <v>65.381029999999981</v>
      </c>
      <c r="E12" s="59">
        <v>439.22582360663421</v>
      </c>
      <c r="F12" s="308">
        <v>2421.5</v>
      </c>
      <c r="G12" s="308">
        <v>586.4</v>
      </c>
      <c r="H12" s="59">
        <v>412.94338335607097</v>
      </c>
      <c r="I12" s="20"/>
      <c r="J12" s="20"/>
      <c r="K12" s="20"/>
    </row>
    <row r="13" spans="2:11" s="17" customFormat="1" x14ac:dyDescent="0.2">
      <c r="B13" s="53">
        <v>2016</v>
      </c>
      <c r="C13" s="335">
        <v>293.39502500000077</v>
      </c>
      <c r="D13" s="307">
        <v>67.117257499999937</v>
      </c>
      <c r="E13" s="59">
        <v>437.13798198622919</v>
      </c>
      <c r="F13" s="308">
        <v>2419</v>
      </c>
      <c r="G13" s="308">
        <v>580.6</v>
      </c>
      <c r="H13" s="59">
        <v>416.63796073027902</v>
      </c>
      <c r="I13" s="20"/>
      <c r="J13" s="20"/>
      <c r="K13" s="20"/>
    </row>
    <row r="14" spans="2:11" s="17" customFormat="1" x14ac:dyDescent="0.2">
      <c r="B14" s="53">
        <v>2017</v>
      </c>
      <c r="C14" s="335">
        <v>298.73103000000026</v>
      </c>
      <c r="D14" s="307">
        <v>72.040965000000057</v>
      </c>
      <c r="E14" s="59">
        <v>414.66827936022236</v>
      </c>
      <c r="F14" s="308">
        <v>2423.3000000000002</v>
      </c>
      <c r="G14" s="308">
        <v>576.79999999999995</v>
      </c>
      <c r="H14" s="59">
        <v>420.12829403606105</v>
      </c>
      <c r="I14" s="20"/>
      <c r="J14" s="20"/>
      <c r="K14" s="20"/>
    </row>
    <row r="15" spans="2:11" s="17" customFormat="1" x14ac:dyDescent="0.2">
      <c r="B15" s="53">
        <v>2018</v>
      </c>
      <c r="C15" s="335">
        <v>299.32888750000126</v>
      </c>
      <c r="D15" s="307">
        <v>75.644522499999908</v>
      </c>
      <c r="E15" s="59">
        <v>395.70464272545524</v>
      </c>
      <c r="F15" s="308">
        <v>2401</v>
      </c>
      <c r="G15" s="308">
        <v>561</v>
      </c>
      <c r="H15" s="59">
        <v>427.98573975044565</v>
      </c>
      <c r="I15" s="20"/>
      <c r="J15" s="20"/>
      <c r="K15" s="20"/>
    </row>
    <row r="16" spans="2:11" s="17" customFormat="1" x14ac:dyDescent="0.2">
      <c r="B16" s="53">
        <v>2019</v>
      </c>
      <c r="C16" s="335">
        <v>292.20859000000104</v>
      </c>
      <c r="D16" s="307">
        <v>70.716647499999979</v>
      </c>
      <c r="E16" s="59">
        <v>413.21046787462757</v>
      </c>
      <c r="F16" s="308">
        <v>2367.8000000000002</v>
      </c>
      <c r="G16" s="308">
        <v>545.29999999999995</v>
      </c>
      <c r="H16" s="59">
        <v>434.21969558041457</v>
      </c>
      <c r="I16" s="20"/>
      <c r="J16" s="20"/>
      <c r="K16" s="20"/>
    </row>
    <row r="17" spans="2:11" s="17" customFormat="1" x14ac:dyDescent="0.2">
      <c r="B17" s="53">
        <v>2020</v>
      </c>
      <c r="C17" s="335">
        <v>291.52023250000053</v>
      </c>
      <c r="D17" s="307">
        <v>74.251617500000023</v>
      </c>
      <c r="E17" s="59">
        <v>392.61128890559246</v>
      </c>
      <c r="F17" s="308">
        <v>2338.5</v>
      </c>
      <c r="G17" s="308">
        <v>566.1</v>
      </c>
      <c r="H17" s="59">
        <v>413.08956014838367</v>
      </c>
      <c r="I17" s="20"/>
      <c r="J17" s="20"/>
      <c r="K17" s="20"/>
    </row>
    <row r="18" spans="2:11" s="17" customFormat="1" x14ac:dyDescent="0.2">
      <c r="B18" s="53">
        <v>2021</v>
      </c>
      <c r="C18" s="335">
        <v>283.14091250000024</v>
      </c>
      <c r="D18" s="307">
        <v>75.249474999999961</v>
      </c>
      <c r="E18" s="59">
        <v>376.26961849235545</v>
      </c>
      <c r="F18" s="308">
        <v>2303.8000000000002</v>
      </c>
      <c r="G18" s="308">
        <v>567.5</v>
      </c>
      <c r="H18" s="59">
        <v>405.95594713656391</v>
      </c>
      <c r="I18" s="20"/>
      <c r="J18" s="20"/>
      <c r="K18" s="20"/>
    </row>
    <row r="19" spans="2:11" s="21" customFormat="1" x14ac:dyDescent="0.2">
      <c r="B19" s="74"/>
      <c r="C19" s="91"/>
      <c r="D19" s="92"/>
      <c r="E19" s="93"/>
      <c r="F19" s="93"/>
      <c r="G19" s="93"/>
      <c r="H19" s="93"/>
      <c r="J19" s="204"/>
      <c r="K19" s="204"/>
    </row>
    <row r="20" spans="2:11" s="17" customFormat="1" ht="12.75" customHeight="1" x14ac:dyDescent="0.2">
      <c r="B20" s="94"/>
      <c r="C20" s="81"/>
      <c r="D20" s="95"/>
      <c r="E20" s="83"/>
      <c r="F20" s="83"/>
      <c r="G20" s="83"/>
      <c r="H20" s="83"/>
    </row>
    <row r="21" spans="2:11" x14ac:dyDescent="0.2">
      <c r="B21" s="22" t="s">
        <v>15</v>
      </c>
      <c r="C21" s="6"/>
      <c r="D21" s="6"/>
      <c r="E21" s="6"/>
      <c r="F21" s="6"/>
      <c r="G21" s="6"/>
      <c r="H21" s="6"/>
    </row>
    <row r="22" spans="2:11" x14ac:dyDescent="0.2">
      <c r="B22" s="22"/>
      <c r="C22" s="6"/>
      <c r="D22" s="6"/>
      <c r="E22" s="6"/>
      <c r="F22" s="6"/>
      <c r="G22" s="6"/>
      <c r="H22" s="6"/>
    </row>
    <row r="23" spans="2:11" x14ac:dyDescent="0.2">
      <c r="B23" s="26" t="s">
        <v>37</v>
      </c>
      <c r="C23" s="6"/>
      <c r="D23" s="6"/>
      <c r="E23" s="6"/>
      <c r="F23" s="6"/>
      <c r="G23" s="6"/>
      <c r="H23" s="6"/>
    </row>
    <row r="24" spans="2:11" x14ac:dyDescent="0.2">
      <c r="B24" s="118" t="s">
        <v>357</v>
      </c>
    </row>
    <row r="28" spans="2:11" s="337" customFormat="1" x14ac:dyDescent="0.2">
      <c r="B28" s="336"/>
    </row>
    <row r="29" spans="2:11" s="337" customFormat="1" x14ac:dyDescent="0.2">
      <c r="B29" s="336"/>
    </row>
    <row r="30" spans="2:11" s="337" customFormat="1" x14ac:dyDescent="0.2">
      <c r="B30" s="336"/>
    </row>
    <row r="53" spans="2:10" x14ac:dyDescent="0.2">
      <c r="H53" s="376" t="s">
        <v>6</v>
      </c>
    </row>
    <row r="54" spans="2:10" s="11" customFormat="1" ht="36" customHeight="1" x14ac:dyDescent="0.25">
      <c r="B54" s="514" t="s">
        <v>261</v>
      </c>
      <c r="C54" s="519"/>
      <c r="D54" s="519"/>
      <c r="E54" s="519"/>
      <c r="F54" s="519"/>
      <c r="G54" s="519"/>
      <c r="H54" s="519"/>
    </row>
    <row r="55" spans="2:10" s="11" customFormat="1" ht="15.75" customHeight="1" x14ac:dyDescent="0.25">
      <c r="B55" s="12"/>
    </row>
    <row r="56" spans="2:10" s="17" customFormat="1" ht="12.75" customHeight="1" x14ac:dyDescent="0.2">
      <c r="B56" s="16" t="s">
        <v>11</v>
      </c>
    </row>
    <row r="57" spans="2:10" s="18" customFormat="1" x14ac:dyDescent="0.2">
      <c r="B57" s="60"/>
      <c r="C57" s="484" t="s">
        <v>5</v>
      </c>
      <c r="D57" s="485"/>
      <c r="E57" s="486"/>
      <c r="F57" s="484" t="s">
        <v>3</v>
      </c>
      <c r="G57" s="485"/>
      <c r="H57" s="486"/>
    </row>
    <row r="58" spans="2:10" s="18" customFormat="1" ht="14.25" x14ac:dyDescent="0.2">
      <c r="B58" s="52"/>
      <c r="C58" s="55" t="s">
        <v>1</v>
      </c>
      <c r="D58" s="55" t="s">
        <v>2</v>
      </c>
      <c r="E58" s="55" t="s">
        <v>14</v>
      </c>
      <c r="F58" s="55" t="s">
        <v>1</v>
      </c>
      <c r="G58" s="55" t="s">
        <v>2</v>
      </c>
      <c r="H58" s="55" t="s">
        <v>14</v>
      </c>
    </row>
    <row r="59" spans="2:10" s="17" customFormat="1" x14ac:dyDescent="0.2">
      <c r="B59" s="53"/>
      <c r="C59" s="19"/>
      <c r="D59" s="19"/>
      <c r="E59" s="58"/>
      <c r="F59" s="19"/>
      <c r="G59" s="19"/>
      <c r="H59" s="58"/>
    </row>
    <row r="60" spans="2:10" s="17" customFormat="1" x14ac:dyDescent="0.2">
      <c r="B60" s="53">
        <v>2000</v>
      </c>
      <c r="C60" s="307">
        <v>249.39721500000158</v>
      </c>
      <c r="D60" s="307">
        <v>39.179259999999999</v>
      </c>
      <c r="E60" s="59">
        <v>636.55417432591014</v>
      </c>
      <c r="F60" s="307">
        <v>2101.4250000000002</v>
      </c>
      <c r="G60" s="307">
        <v>425.65</v>
      </c>
      <c r="H60" s="59">
        <v>493.69787384000949</v>
      </c>
    </row>
    <row r="61" spans="2:10" s="17" customFormat="1" x14ac:dyDescent="0.2">
      <c r="B61" s="53">
        <v>2001</v>
      </c>
      <c r="C61" s="307">
        <v>262.64681999999999</v>
      </c>
      <c r="D61" s="307">
        <v>44.4249875</v>
      </c>
      <c r="E61" s="59">
        <v>591.21416747725596</v>
      </c>
      <c r="F61" s="307">
        <v>2149.7000000000003</v>
      </c>
      <c r="G61" s="307">
        <v>423.79999999999995</v>
      </c>
      <c r="H61" s="59">
        <v>507.24398301085432</v>
      </c>
    </row>
    <row r="62" spans="2:10" s="17" customFormat="1" x14ac:dyDescent="0.2">
      <c r="B62" s="53">
        <v>2002</v>
      </c>
      <c r="C62" s="307">
        <v>273.02147999999949</v>
      </c>
      <c r="D62" s="307">
        <v>51.480255000000028</v>
      </c>
      <c r="E62" s="59">
        <v>530.34212825868747</v>
      </c>
      <c r="F62" s="307">
        <v>2345.8249999999998</v>
      </c>
      <c r="G62" s="307">
        <v>552.52499999999998</v>
      </c>
      <c r="H62" s="59">
        <v>424.56449934392106</v>
      </c>
      <c r="J62" s="32"/>
    </row>
    <row r="63" spans="2:10" s="17" customFormat="1" x14ac:dyDescent="0.2">
      <c r="B63" s="53">
        <v>2003</v>
      </c>
      <c r="C63" s="307">
        <v>266.22677499999992</v>
      </c>
      <c r="D63" s="307">
        <v>56.393312499999965</v>
      </c>
      <c r="E63" s="59">
        <v>472.08926590364786</v>
      </c>
      <c r="F63" s="307">
        <v>2349.2750000000001</v>
      </c>
      <c r="G63" s="307">
        <v>544.32500000000005</v>
      </c>
      <c r="H63" s="59">
        <v>431.59417627336609</v>
      </c>
    </row>
    <row r="64" spans="2:10" s="17" customFormat="1" x14ac:dyDescent="0.2">
      <c r="B64" s="53">
        <v>2004</v>
      </c>
      <c r="C64" s="307">
        <v>259.82721249999952</v>
      </c>
      <c r="D64" s="307">
        <v>57.549272500000058</v>
      </c>
      <c r="E64" s="59">
        <v>451.48652834838055</v>
      </c>
      <c r="F64" s="307">
        <v>2359.0749999999998</v>
      </c>
      <c r="G64" s="307">
        <v>563.79999999999995</v>
      </c>
      <c r="H64" s="59">
        <v>418.42408655551617</v>
      </c>
    </row>
    <row r="65" spans="2:11" s="17" customFormat="1" x14ac:dyDescent="0.2">
      <c r="B65" s="53">
        <v>2005</v>
      </c>
      <c r="C65" s="307">
        <v>278.87858749999992</v>
      </c>
      <c r="D65" s="307">
        <v>52.163214999999951</v>
      </c>
      <c r="E65" s="59">
        <v>534.62691572978963</v>
      </c>
      <c r="F65" s="307">
        <v>2388.8500000000004</v>
      </c>
      <c r="G65" s="307">
        <v>549.95000000000005</v>
      </c>
      <c r="H65" s="59">
        <v>434.37585235021368</v>
      </c>
    </row>
    <row r="66" spans="2:11" s="17" customFormat="1" x14ac:dyDescent="0.2">
      <c r="B66" s="53">
        <v>2006</v>
      </c>
      <c r="C66" s="307">
        <v>281.97787750000049</v>
      </c>
      <c r="D66" s="307">
        <v>51.50832250000002</v>
      </c>
      <c r="E66" s="59">
        <v>547.44139163142302</v>
      </c>
      <c r="F66" s="307">
        <v>2270.6</v>
      </c>
      <c r="G66" s="307">
        <v>457.6</v>
      </c>
      <c r="H66" s="59">
        <v>496.19755244755243</v>
      </c>
    </row>
    <row r="67" spans="2:11" s="17" customFormat="1" x14ac:dyDescent="0.2">
      <c r="B67" s="53">
        <v>2007</v>
      </c>
      <c r="C67" s="335">
        <v>279.43160250000187</v>
      </c>
      <c r="D67" s="307">
        <v>55.252300000000048</v>
      </c>
      <c r="E67" s="59">
        <v>505.73750323516236</v>
      </c>
      <c r="F67" s="308">
        <v>2291.8000000000002</v>
      </c>
      <c r="G67" s="308">
        <v>480.4</v>
      </c>
      <c r="H67" s="59">
        <v>477.06078268109911</v>
      </c>
      <c r="I67" s="20"/>
    </row>
    <row r="68" spans="2:11" s="17" customFormat="1" x14ac:dyDescent="0.2">
      <c r="B68" s="53">
        <v>2008</v>
      </c>
      <c r="C68" s="335">
        <v>274.47784500000085</v>
      </c>
      <c r="D68" s="307">
        <v>55.080035000000038</v>
      </c>
      <c r="E68" s="59">
        <v>498.32547310472961</v>
      </c>
      <c r="F68" s="308">
        <v>2280.8000000000002</v>
      </c>
      <c r="G68" s="308">
        <v>482.4</v>
      </c>
      <c r="H68" s="59">
        <v>472.80265339966843</v>
      </c>
      <c r="I68" s="20"/>
      <c r="J68" s="20"/>
      <c r="K68" s="20"/>
    </row>
    <row r="69" spans="2:11" s="17" customFormat="1" x14ac:dyDescent="0.2">
      <c r="B69" s="53">
        <v>2009</v>
      </c>
      <c r="C69" s="335">
        <v>282.49163500000219</v>
      </c>
      <c r="D69" s="307">
        <v>53.207957499999949</v>
      </c>
      <c r="E69" s="59">
        <v>530.91990046789988</v>
      </c>
      <c r="F69" s="308">
        <v>2317</v>
      </c>
      <c r="G69" s="308">
        <v>494.6</v>
      </c>
      <c r="H69" s="59">
        <v>468.45936109987861</v>
      </c>
      <c r="I69" s="20"/>
      <c r="J69" s="20"/>
      <c r="K69" s="20"/>
    </row>
    <row r="70" spans="2:11" s="17" customFormat="1" x14ac:dyDescent="0.2">
      <c r="B70" s="53">
        <v>2010</v>
      </c>
      <c r="C70" s="335">
        <v>290.60788000000053</v>
      </c>
      <c r="D70" s="307">
        <v>56.201592499999911</v>
      </c>
      <c r="E70" s="59">
        <v>517.08121971810851</v>
      </c>
      <c r="F70" s="308">
        <v>2344.1</v>
      </c>
      <c r="G70" s="308">
        <v>481.8</v>
      </c>
      <c r="H70" s="59">
        <v>486.52968036529683</v>
      </c>
      <c r="I70" s="20"/>
      <c r="J70" s="20"/>
      <c r="K70" s="20"/>
    </row>
    <row r="71" spans="2:11" s="17" customFormat="1" x14ac:dyDescent="0.2">
      <c r="B71" s="53">
        <v>2011</v>
      </c>
      <c r="C71" s="335">
        <v>290.76000249999993</v>
      </c>
      <c r="D71" s="307">
        <v>43.182099999999963</v>
      </c>
      <c r="E71" s="59">
        <v>673.33455876393271</v>
      </c>
      <c r="F71" s="308">
        <v>2340.6</v>
      </c>
      <c r="G71" s="308">
        <v>459.8</v>
      </c>
      <c r="H71" s="59">
        <v>509.04741191822529</v>
      </c>
      <c r="I71" s="20"/>
      <c r="J71" s="20"/>
      <c r="K71" s="20"/>
    </row>
    <row r="72" spans="2:11" s="17" customFormat="1" x14ac:dyDescent="0.2">
      <c r="B72" s="53">
        <v>2012</v>
      </c>
      <c r="C72" s="335">
        <v>304.11823999999854</v>
      </c>
      <c r="D72" s="307">
        <v>50.63190749999999</v>
      </c>
      <c r="E72" s="59">
        <v>600.64543292191513</v>
      </c>
      <c r="F72" s="308">
        <v>2349.3000000000002</v>
      </c>
      <c r="G72" s="308">
        <v>467.5</v>
      </c>
      <c r="H72" s="59">
        <v>502.52406417112303</v>
      </c>
      <c r="I72" s="20"/>
      <c r="J72" s="20"/>
      <c r="K72" s="20"/>
    </row>
    <row r="73" spans="2:11" s="17" customFormat="1" x14ac:dyDescent="0.2">
      <c r="B73" s="53">
        <v>2013</v>
      </c>
      <c r="C73" s="335">
        <v>297.43685750000037</v>
      </c>
      <c r="D73" s="307">
        <v>64.974249999999898</v>
      </c>
      <c r="E73" s="59">
        <v>457.77651531183636</v>
      </c>
      <c r="F73" s="308">
        <v>2344.1999999999998</v>
      </c>
      <c r="G73" s="308">
        <v>495.3</v>
      </c>
      <c r="H73" s="59">
        <v>473.28891580860085</v>
      </c>
      <c r="I73" s="20"/>
      <c r="J73" s="20"/>
      <c r="K73" s="20"/>
    </row>
    <row r="74" spans="2:11" s="21" customFormat="1" x14ac:dyDescent="0.2">
      <c r="B74" s="74"/>
      <c r="C74" s="91"/>
      <c r="D74" s="92"/>
      <c r="E74" s="93"/>
      <c r="F74" s="93"/>
      <c r="G74" s="93"/>
      <c r="H74" s="93"/>
      <c r="J74" s="204"/>
      <c r="K74" s="204"/>
    </row>
    <row r="75" spans="2:11" s="17" customFormat="1" ht="12.75" customHeight="1" x14ac:dyDescent="0.2">
      <c r="B75" s="94"/>
      <c r="C75" s="81"/>
      <c r="D75" s="95"/>
      <c r="E75" s="83"/>
      <c r="F75" s="83"/>
      <c r="G75" s="83"/>
      <c r="H75" s="83"/>
    </row>
    <row r="76" spans="2:11" x14ac:dyDescent="0.2">
      <c r="B76" s="22" t="s">
        <v>15</v>
      </c>
      <c r="C76" s="6"/>
      <c r="D76" s="6"/>
      <c r="E76" s="6"/>
      <c r="F76" s="6"/>
      <c r="G76" s="6"/>
      <c r="H76" s="6"/>
    </row>
    <row r="77" spans="2:11" x14ac:dyDescent="0.2">
      <c r="B77" s="22"/>
      <c r="C77" s="6"/>
      <c r="D77" s="6"/>
      <c r="E77" s="6"/>
      <c r="F77" s="6"/>
      <c r="G77" s="6"/>
      <c r="H77" s="6"/>
    </row>
    <row r="78" spans="2:11" x14ac:dyDescent="0.2">
      <c r="B78" s="26" t="s">
        <v>37</v>
      </c>
      <c r="C78" s="6"/>
      <c r="D78" s="6"/>
      <c r="E78" s="6"/>
      <c r="F78" s="6"/>
      <c r="G78" s="6"/>
      <c r="H78" s="6"/>
    </row>
    <row r="79" spans="2:11" x14ac:dyDescent="0.2">
      <c r="B79" s="118" t="s">
        <v>357</v>
      </c>
    </row>
    <row r="83" spans="2:2" s="337" customFormat="1" x14ac:dyDescent="0.2">
      <c r="B83" s="336"/>
    </row>
    <row r="84" spans="2:2" s="337" customFormat="1" x14ac:dyDescent="0.2">
      <c r="B84" s="336"/>
    </row>
    <row r="85" spans="2:2" s="337" customFormat="1" x14ac:dyDescent="0.2">
      <c r="B85" s="336"/>
    </row>
  </sheetData>
  <mergeCells count="6">
    <mergeCell ref="C8:E8"/>
    <mergeCell ref="F8:H8"/>
    <mergeCell ref="B5:H5"/>
    <mergeCell ref="B54:H54"/>
    <mergeCell ref="C57:E57"/>
    <mergeCell ref="F57:H57"/>
  </mergeCells>
  <phoneticPr fontId="3" type="noConversion"/>
  <hyperlinks>
    <hyperlink ref="H2" location="INDICE!B26" display="ÍNDICE"/>
    <hyperlink ref="H53" location="INDICE!B26" display="ÍNDICE"/>
  </hyperlinks>
  <pageMargins left="0.78740157480314965" right="0.59055118110236227" top="0.78740157480314965" bottom="0.98425196850393704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M803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2.140625" style="42" customWidth="1"/>
    <col min="3" max="3" width="7.5703125" style="1" bestFit="1" customWidth="1"/>
    <col min="4" max="4" width="8.5703125" style="1" bestFit="1" customWidth="1"/>
    <col min="5" max="5" width="10" style="1" bestFit="1" customWidth="1"/>
    <col min="6" max="6" width="8" style="1" bestFit="1" customWidth="1"/>
    <col min="7" max="7" width="8.5703125" style="1" bestFit="1" customWidth="1"/>
    <col min="8" max="8" width="10" style="1" customWidth="1"/>
    <col min="9" max="16384" width="11.42578125" style="1"/>
  </cols>
  <sheetData>
    <row r="1" spans="2:9" ht="39.950000000000003" customHeight="1" x14ac:dyDescent="0.2">
      <c r="I1" s="338"/>
    </row>
    <row r="2" spans="2:9" s="44" customFormat="1" ht="12.75" customHeight="1" x14ac:dyDescent="0.2">
      <c r="B2" s="43"/>
      <c r="H2" s="376" t="s">
        <v>6</v>
      </c>
    </row>
    <row r="3" spans="2:9" s="4" customFormat="1" ht="18.75" thickBot="1" x14ac:dyDescent="0.3">
      <c r="B3" s="67" t="s">
        <v>7</v>
      </c>
      <c r="C3" s="68"/>
      <c r="D3" s="68"/>
      <c r="E3" s="68"/>
      <c r="F3" s="68"/>
      <c r="G3" s="68"/>
      <c r="H3" s="68"/>
    </row>
    <row r="4" spans="2:9" ht="13.5" customHeight="1" thickTop="1" x14ac:dyDescent="0.35">
      <c r="B4" s="70"/>
      <c r="C4" s="70"/>
      <c r="D4" s="70"/>
      <c r="E4" s="70"/>
      <c r="F4" s="70"/>
      <c r="G4" s="70"/>
      <c r="H4" s="70"/>
    </row>
    <row r="5" spans="2:9" s="243" customFormat="1" ht="38.25" customHeight="1" x14ac:dyDescent="0.25">
      <c r="B5" s="514" t="s">
        <v>333</v>
      </c>
      <c r="C5" s="514"/>
      <c r="D5" s="514"/>
      <c r="E5" s="514"/>
      <c r="F5" s="514"/>
      <c r="G5" s="514"/>
      <c r="H5" s="514"/>
    </row>
    <row r="6" spans="2:9" s="243" customFormat="1" ht="12.75" customHeight="1" x14ac:dyDescent="0.2">
      <c r="B6" s="49"/>
      <c r="C6" s="419"/>
      <c r="D6" s="419"/>
      <c r="E6" s="419"/>
      <c r="F6" s="1"/>
      <c r="G6" s="1"/>
      <c r="H6" s="1"/>
    </row>
    <row r="7" spans="2:9" s="243" customFormat="1" ht="12.75" customHeight="1" x14ac:dyDescent="0.2">
      <c r="B7" s="16" t="s">
        <v>11</v>
      </c>
      <c r="C7" s="1"/>
      <c r="D7" s="1"/>
      <c r="E7" s="1"/>
      <c r="F7" s="1"/>
      <c r="G7" s="1"/>
      <c r="H7" s="1"/>
    </row>
    <row r="8" spans="2:9" s="243" customFormat="1" ht="12.75" customHeight="1" x14ac:dyDescent="0.2">
      <c r="B8" s="62"/>
      <c r="C8" s="500" t="s">
        <v>5</v>
      </c>
      <c r="D8" s="498"/>
      <c r="E8" s="499"/>
      <c r="F8" s="500" t="s">
        <v>3</v>
      </c>
      <c r="G8" s="498"/>
      <c r="H8" s="499"/>
    </row>
    <row r="9" spans="2:9" s="243" customFormat="1" ht="12.75" customHeight="1" x14ac:dyDescent="0.2">
      <c r="B9" s="63"/>
      <c r="C9" s="418" t="s">
        <v>1</v>
      </c>
      <c r="D9" s="64" t="s">
        <v>2</v>
      </c>
      <c r="E9" s="64" t="s">
        <v>14</v>
      </c>
      <c r="F9" s="64" t="s">
        <v>1</v>
      </c>
      <c r="G9" s="64" t="s">
        <v>2</v>
      </c>
      <c r="H9" s="64" t="s">
        <v>14</v>
      </c>
    </row>
    <row r="10" spans="2:9" s="243" customFormat="1" ht="12.75" customHeight="1" x14ac:dyDescent="0.2">
      <c r="B10" s="65"/>
      <c r="C10" s="47"/>
      <c r="D10" s="47"/>
      <c r="E10" s="66"/>
      <c r="F10" s="1"/>
      <c r="G10" s="1"/>
      <c r="H10" s="66"/>
    </row>
    <row r="11" spans="2:9" s="243" customFormat="1" ht="12.75" customHeight="1" x14ac:dyDescent="0.2">
      <c r="B11" s="65" t="s">
        <v>40</v>
      </c>
      <c r="C11" s="139">
        <v>1087.9606125</v>
      </c>
      <c r="D11" s="139">
        <v>1099.2826850000001</v>
      </c>
      <c r="E11" s="136">
        <v>98.970049046119541</v>
      </c>
      <c r="F11" s="405">
        <v>6515.5999999999985</v>
      </c>
      <c r="G11" s="405">
        <v>7569.2000000000016</v>
      </c>
      <c r="H11" s="136">
        <v>86.080431221265087</v>
      </c>
    </row>
    <row r="12" spans="2:9" s="243" customFormat="1" ht="12.75" customHeight="1" x14ac:dyDescent="0.2">
      <c r="B12" s="65" t="s">
        <v>58</v>
      </c>
      <c r="C12" s="139">
        <v>135.5547675</v>
      </c>
      <c r="D12" s="139">
        <v>140.55324250000004</v>
      </c>
      <c r="E12" s="136">
        <v>96.443714203178175</v>
      </c>
      <c r="F12" s="406">
        <v>941.5</v>
      </c>
      <c r="G12" s="406">
        <v>999.7</v>
      </c>
      <c r="H12" s="136">
        <v>94.178253476042812</v>
      </c>
    </row>
    <row r="13" spans="2:9" s="243" customFormat="1" ht="12.75" customHeight="1" x14ac:dyDescent="0.2">
      <c r="B13" s="65" t="s">
        <v>59</v>
      </c>
      <c r="C13" s="139">
        <v>167.79290750000004</v>
      </c>
      <c r="D13" s="139">
        <v>171.59581250000011</v>
      </c>
      <c r="E13" s="136">
        <v>97.783800813903852</v>
      </c>
      <c r="F13" s="406">
        <v>1137</v>
      </c>
      <c r="G13" s="406">
        <v>1212.7</v>
      </c>
      <c r="H13" s="136">
        <v>93.757730683598581</v>
      </c>
    </row>
    <row r="14" spans="2:9" s="243" customFormat="1" ht="12.75" customHeight="1" x14ac:dyDescent="0.2">
      <c r="B14" s="65" t="s">
        <v>60</v>
      </c>
      <c r="C14" s="139">
        <v>302.34660500000018</v>
      </c>
      <c r="D14" s="139">
        <v>329.86961000000008</v>
      </c>
      <c r="E14" s="136">
        <v>91.656398720694554</v>
      </c>
      <c r="F14" s="406">
        <v>1863.1</v>
      </c>
      <c r="G14" s="406">
        <v>2195.3000000000002</v>
      </c>
      <c r="H14" s="136">
        <v>84.867671844394835</v>
      </c>
    </row>
    <row r="15" spans="2:9" s="243" customFormat="1" ht="12.75" customHeight="1" x14ac:dyDescent="0.2">
      <c r="B15" s="65" t="s">
        <v>61</v>
      </c>
      <c r="C15" s="139">
        <v>209.83028999999999</v>
      </c>
      <c r="D15" s="139">
        <v>224.34108250000006</v>
      </c>
      <c r="E15" s="136">
        <v>93.531816670270345</v>
      </c>
      <c r="F15" s="406">
        <v>1203.0999999999999</v>
      </c>
      <c r="G15" s="406">
        <v>1508.8</v>
      </c>
      <c r="H15" s="136">
        <v>79.738865323435832</v>
      </c>
    </row>
    <row r="16" spans="2:9" s="243" customFormat="1" ht="12.75" customHeight="1" x14ac:dyDescent="0.2">
      <c r="B16" s="65" t="s">
        <v>62</v>
      </c>
      <c r="C16" s="139">
        <v>143.81820250000001</v>
      </c>
      <c r="D16" s="139">
        <v>149.03447499999987</v>
      </c>
      <c r="E16" s="136">
        <v>96.49995579881778</v>
      </c>
      <c r="F16" s="406">
        <v>683.09999999999991</v>
      </c>
      <c r="G16" s="406">
        <v>946.6</v>
      </c>
      <c r="H16" s="136">
        <v>72.163532643143867</v>
      </c>
    </row>
    <row r="17" spans="2:8" s="243" customFormat="1" ht="12.75" customHeight="1" x14ac:dyDescent="0.2">
      <c r="B17" s="65" t="s">
        <v>63</v>
      </c>
      <c r="C17" s="139">
        <v>61.170849999999938</v>
      </c>
      <c r="D17" s="139">
        <v>58.348172500000004</v>
      </c>
      <c r="E17" s="136">
        <v>104.83764508648481</v>
      </c>
      <c r="F17" s="406">
        <v>339.9</v>
      </c>
      <c r="G17" s="406">
        <v>429</v>
      </c>
      <c r="H17" s="136">
        <v>79.230769230769226</v>
      </c>
    </row>
    <row r="18" spans="2:8" s="243" customFormat="1" ht="12.75" customHeight="1" x14ac:dyDescent="0.2">
      <c r="B18" s="65" t="s">
        <v>75</v>
      </c>
      <c r="C18" s="139">
        <v>67.446990000000028</v>
      </c>
      <c r="D18" s="139">
        <v>25.540289999999999</v>
      </c>
      <c r="E18" s="136">
        <v>264.08075241119042</v>
      </c>
      <c r="F18" s="406">
        <v>347.9</v>
      </c>
      <c r="G18" s="406">
        <v>277.10000000000002</v>
      </c>
      <c r="H18" s="136">
        <v>125.5503428365211</v>
      </c>
    </row>
    <row r="19" spans="2:8" s="243" customFormat="1" ht="12.75" customHeight="1" x14ac:dyDescent="0.2">
      <c r="B19" s="97"/>
      <c r="C19" s="140"/>
      <c r="D19" s="140"/>
      <c r="E19" s="140"/>
      <c r="F19" s="140"/>
      <c r="G19" s="140"/>
      <c r="H19" s="140"/>
    </row>
    <row r="20" spans="2:8" s="243" customFormat="1" ht="12.75" customHeight="1" x14ac:dyDescent="0.2">
      <c r="B20" s="101"/>
      <c r="C20" s="102"/>
      <c r="D20" s="95"/>
      <c r="E20" s="102"/>
      <c r="F20" s="102"/>
      <c r="G20" s="102"/>
      <c r="H20" s="102"/>
    </row>
    <row r="21" spans="2:8" s="243" customFormat="1" ht="12.75" customHeight="1" x14ac:dyDescent="0.2">
      <c r="B21" s="22" t="s">
        <v>15</v>
      </c>
      <c r="C21" s="6"/>
      <c r="D21" s="6"/>
      <c r="E21" s="6"/>
      <c r="F21" s="1"/>
      <c r="G21" s="1"/>
      <c r="H21" s="1"/>
    </row>
    <row r="22" spans="2:8" s="243" customFormat="1" ht="12.75" customHeight="1" x14ac:dyDescent="0.2">
      <c r="B22" s="22"/>
      <c r="C22" s="6"/>
      <c r="D22" s="6"/>
      <c r="E22" s="6"/>
      <c r="F22" s="1"/>
      <c r="G22" s="1"/>
      <c r="H22" s="1"/>
    </row>
    <row r="23" spans="2:8" s="243" customFormat="1" ht="12.75" customHeight="1" x14ac:dyDescent="0.2">
      <c r="B23" s="26" t="s">
        <v>37</v>
      </c>
      <c r="C23" s="6"/>
      <c r="D23" s="6"/>
      <c r="E23" s="6"/>
      <c r="F23" s="1"/>
      <c r="G23" s="1"/>
      <c r="H23" s="1"/>
    </row>
    <row r="24" spans="2:8" s="243" customFormat="1" ht="12.75" customHeight="1" x14ac:dyDescent="0.2">
      <c r="B24" s="118" t="s">
        <v>358</v>
      </c>
      <c r="C24" s="1"/>
      <c r="D24" s="1"/>
      <c r="E24" s="1"/>
      <c r="F24" s="1"/>
      <c r="G24" s="1"/>
      <c r="H24" s="1"/>
    </row>
    <row r="25" spans="2:8" s="243" customFormat="1" ht="12.6" customHeight="1" x14ac:dyDescent="0.2">
      <c r="B25" s="118"/>
      <c r="C25" s="1"/>
      <c r="D25" s="1"/>
      <c r="E25" s="1"/>
      <c r="F25" s="1"/>
      <c r="G25" s="1"/>
      <c r="H25" s="1"/>
    </row>
    <row r="26" spans="2:8" s="243" customFormat="1" ht="12.75" customHeight="1" x14ac:dyDescent="0.2">
      <c r="B26" s="118"/>
      <c r="C26" s="1"/>
      <c r="D26" s="1"/>
      <c r="E26" s="1"/>
      <c r="F26" s="1"/>
      <c r="G26" s="1"/>
      <c r="H26" s="1"/>
    </row>
    <row r="27" spans="2:8" s="243" customFormat="1" ht="12.75" customHeight="1" x14ac:dyDescent="0.2">
      <c r="B27" s="42"/>
      <c r="C27" s="1"/>
      <c r="D27" s="1"/>
      <c r="E27" s="1"/>
      <c r="F27" s="1"/>
      <c r="G27" s="1"/>
      <c r="H27" s="1"/>
    </row>
    <row r="28" spans="2:8" s="243" customFormat="1" ht="12.75" customHeight="1" x14ac:dyDescent="0.2">
      <c r="B28" s="42"/>
      <c r="C28" s="1"/>
      <c r="D28" s="1"/>
      <c r="E28" s="1"/>
      <c r="F28" s="1"/>
      <c r="G28" s="1"/>
      <c r="H28" s="1"/>
    </row>
    <row r="29" spans="2:8" s="243" customFormat="1" ht="12.75" customHeight="1" x14ac:dyDescent="0.2">
      <c r="B29" s="42"/>
      <c r="C29" s="1"/>
      <c r="D29" s="1"/>
      <c r="E29" s="1"/>
      <c r="F29" s="1"/>
      <c r="G29" s="1"/>
      <c r="H29" s="1"/>
    </row>
    <row r="30" spans="2:8" s="243" customFormat="1" ht="12.75" customHeight="1" x14ac:dyDescent="0.2">
      <c r="B30" s="42"/>
      <c r="C30" s="1"/>
      <c r="D30" s="1"/>
      <c r="E30" s="1"/>
      <c r="F30" s="1"/>
      <c r="G30" s="1"/>
      <c r="H30" s="1"/>
    </row>
    <row r="31" spans="2:8" s="243" customFormat="1" ht="12.75" customHeight="1" x14ac:dyDescent="0.2">
      <c r="B31" s="42"/>
      <c r="C31" s="1"/>
      <c r="D31" s="1"/>
      <c r="E31" s="1"/>
      <c r="F31" s="1"/>
      <c r="G31" s="1"/>
      <c r="H31" s="1"/>
    </row>
    <row r="32" spans="2:8" s="243" customFormat="1" ht="12.75" customHeight="1" x14ac:dyDescent="0.2">
      <c r="B32" s="42"/>
      <c r="C32" s="1"/>
      <c r="D32" s="1"/>
      <c r="E32" s="1"/>
      <c r="F32" s="1"/>
      <c r="G32" s="1"/>
      <c r="H32" s="1"/>
    </row>
    <row r="33" spans="2:8" s="243" customFormat="1" ht="12.75" customHeight="1" x14ac:dyDescent="0.2">
      <c r="B33" s="42"/>
      <c r="C33" s="1"/>
      <c r="D33" s="1"/>
      <c r="E33" s="1"/>
      <c r="F33" s="1"/>
      <c r="G33" s="1"/>
      <c r="H33" s="1"/>
    </row>
    <row r="34" spans="2:8" s="243" customFormat="1" ht="12.75" customHeight="1" x14ac:dyDescent="0.2">
      <c r="B34" s="42"/>
      <c r="C34" s="1"/>
      <c r="D34" s="1"/>
      <c r="E34" s="1"/>
      <c r="F34" s="1"/>
      <c r="G34" s="1"/>
      <c r="H34" s="1"/>
    </row>
    <row r="35" spans="2:8" s="243" customFormat="1" ht="12.75" customHeight="1" x14ac:dyDescent="0.2">
      <c r="B35" s="42"/>
      <c r="C35" s="1"/>
      <c r="D35" s="1"/>
      <c r="E35" s="1"/>
      <c r="F35" s="1"/>
      <c r="G35" s="1"/>
      <c r="H35" s="1"/>
    </row>
    <row r="36" spans="2:8" s="243" customFormat="1" ht="12.75" customHeight="1" x14ac:dyDescent="0.2">
      <c r="B36" s="42"/>
      <c r="C36" s="1"/>
      <c r="D36" s="1"/>
      <c r="E36" s="1"/>
      <c r="F36" s="1"/>
      <c r="G36" s="1"/>
      <c r="H36" s="1"/>
    </row>
    <row r="37" spans="2:8" s="243" customFormat="1" ht="12.75" customHeight="1" x14ac:dyDescent="0.2">
      <c r="B37" s="42"/>
      <c r="C37" s="1"/>
      <c r="D37" s="1"/>
      <c r="E37" s="1"/>
      <c r="F37" s="1"/>
      <c r="G37" s="1"/>
      <c r="H37" s="1"/>
    </row>
    <row r="38" spans="2:8" s="243" customFormat="1" ht="12.75" customHeight="1" x14ac:dyDescent="0.2">
      <c r="B38" s="42"/>
      <c r="C38" s="1"/>
      <c r="D38" s="1"/>
      <c r="E38" s="1"/>
      <c r="F38" s="1"/>
      <c r="G38" s="1"/>
      <c r="H38" s="1"/>
    </row>
    <row r="39" spans="2:8" s="243" customFormat="1" ht="12.75" customHeight="1" x14ac:dyDescent="0.2">
      <c r="B39" s="42"/>
      <c r="C39" s="1"/>
      <c r="D39" s="1"/>
      <c r="E39" s="1"/>
      <c r="F39" s="1"/>
      <c r="G39" s="1"/>
      <c r="H39" s="1"/>
    </row>
    <row r="40" spans="2:8" s="243" customFormat="1" ht="12.75" customHeight="1" x14ac:dyDescent="0.2">
      <c r="B40" s="42"/>
      <c r="C40" s="1"/>
      <c r="D40" s="1"/>
      <c r="E40" s="1"/>
      <c r="F40" s="1"/>
      <c r="G40" s="1"/>
      <c r="H40" s="1"/>
    </row>
    <row r="41" spans="2:8" s="243" customFormat="1" ht="12.75" customHeight="1" x14ac:dyDescent="0.2">
      <c r="B41" s="42"/>
      <c r="C41" s="1"/>
      <c r="D41" s="1"/>
      <c r="E41" s="1"/>
      <c r="F41" s="1"/>
      <c r="G41" s="1"/>
      <c r="H41" s="1"/>
    </row>
    <row r="42" spans="2:8" s="243" customFormat="1" ht="12.75" customHeight="1" x14ac:dyDescent="0.2">
      <c r="B42" s="42"/>
      <c r="C42" s="1"/>
      <c r="D42" s="1"/>
      <c r="E42" s="1"/>
      <c r="F42" s="1"/>
      <c r="G42" s="1"/>
      <c r="H42" s="1"/>
    </row>
    <row r="43" spans="2:8" s="243" customFormat="1" ht="12.75" customHeight="1" x14ac:dyDescent="0.2">
      <c r="B43" s="42"/>
      <c r="C43" s="1"/>
      <c r="D43" s="1"/>
      <c r="E43" s="1"/>
      <c r="F43" s="1"/>
      <c r="G43" s="1"/>
      <c r="H43" s="1"/>
    </row>
    <row r="44" spans="2:8" s="243" customFormat="1" ht="12.75" customHeight="1" x14ac:dyDescent="0.2">
      <c r="B44" s="42"/>
      <c r="C44" s="1"/>
      <c r="D44" s="1"/>
      <c r="E44" s="1"/>
      <c r="F44" s="1"/>
      <c r="G44" s="1"/>
      <c r="H44" s="1"/>
    </row>
    <row r="45" spans="2:8" s="243" customFormat="1" ht="12.75" customHeight="1" x14ac:dyDescent="0.2">
      <c r="B45" s="42"/>
      <c r="C45" s="1"/>
      <c r="D45" s="1"/>
      <c r="E45" s="1"/>
      <c r="F45" s="1"/>
      <c r="G45" s="1"/>
      <c r="H45" s="1"/>
    </row>
    <row r="46" spans="2:8" s="243" customFormat="1" ht="12.75" customHeight="1" x14ac:dyDescent="0.2">
      <c r="B46" s="42"/>
      <c r="C46" s="1"/>
      <c r="D46" s="1"/>
      <c r="E46" s="1"/>
      <c r="F46" s="1"/>
      <c r="G46" s="1"/>
      <c r="H46" s="1"/>
    </row>
    <row r="47" spans="2:8" s="243" customFormat="1" ht="12.75" customHeight="1" x14ac:dyDescent="0.2">
      <c r="B47" s="42"/>
      <c r="C47" s="1"/>
      <c r="D47" s="1"/>
      <c r="E47" s="1"/>
      <c r="F47" s="1"/>
      <c r="G47" s="1"/>
      <c r="H47" s="1"/>
    </row>
    <row r="48" spans="2:8" s="243" customFormat="1" ht="12.75" customHeight="1" x14ac:dyDescent="0.2">
      <c r="B48" s="42"/>
      <c r="C48" s="1"/>
      <c r="D48" s="1"/>
      <c r="E48" s="1"/>
      <c r="F48" s="1"/>
      <c r="G48" s="1"/>
      <c r="H48" s="1"/>
    </row>
    <row r="49" spans="2:8" s="243" customFormat="1" ht="12.75" customHeight="1" x14ac:dyDescent="0.2">
      <c r="B49" s="42"/>
      <c r="C49" s="1"/>
      <c r="D49" s="1"/>
      <c r="E49" s="1"/>
      <c r="F49" s="1"/>
      <c r="G49" s="1"/>
      <c r="H49" s="1"/>
    </row>
    <row r="50" spans="2:8" s="243" customFormat="1" ht="12.75" customHeight="1" x14ac:dyDescent="0.2">
      <c r="B50" s="242"/>
      <c r="C50" s="242"/>
      <c r="D50" s="242"/>
      <c r="E50" s="242"/>
      <c r="F50" s="242"/>
      <c r="G50" s="242"/>
      <c r="H50" s="242"/>
    </row>
    <row r="51" spans="2:8" s="243" customFormat="1" ht="12.75" customHeight="1" x14ac:dyDescent="0.2">
      <c r="B51" s="242"/>
      <c r="C51" s="242"/>
      <c r="D51" s="242"/>
      <c r="E51" s="242"/>
      <c r="F51" s="242"/>
      <c r="G51" s="242"/>
      <c r="H51" s="242"/>
    </row>
    <row r="52" spans="2:8" s="243" customFormat="1" ht="12.75" customHeight="1" x14ac:dyDescent="0.2">
      <c r="B52" s="242"/>
      <c r="C52" s="242"/>
      <c r="D52" s="242"/>
      <c r="E52" s="242"/>
      <c r="F52" s="242"/>
      <c r="G52" s="242"/>
      <c r="H52" s="242"/>
    </row>
    <row r="53" spans="2:8" s="243" customFormat="1" ht="12.75" customHeight="1" x14ac:dyDescent="0.2">
      <c r="B53" s="242"/>
      <c r="C53" s="242"/>
      <c r="D53" s="242"/>
      <c r="E53" s="242"/>
      <c r="F53" s="242"/>
      <c r="G53" s="242"/>
      <c r="H53" s="242"/>
    </row>
    <row r="54" spans="2:8" s="243" customFormat="1" ht="12.75" customHeight="1" x14ac:dyDescent="0.2">
      <c r="B54" s="242"/>
      <c r="C54" s="242"/>
      <c r="D54" s="242"/>
      <c r="E54" s="242"/>
      <c r="F54" s="242"/>
      <c r="G54" s="242"/>
      <c r="H54" s="242"/>
    </row>
    <row r="55" spans="2:8" s="243" customFormat="1" ht="12.75" customHeight="1" x14ac:dyDescent="0.2">
      <c r="B55" s="242"/>
      <c r="C55" s="242"/>
      <c r="D55" s="242"/>
      <c r="E55" s="242"/>
      <c r="F55" s="242"/>
      <c r="G55" s="242"/>
      <c r="H55" s="242"/>
    </row>
    <row r="56" spans="2:8" s="243" customFormat="1" ht="12.75" customHeight="1" x14ac:dyDescent="0.2">
      <c r="B56" s="242"/>
      <c r="C56" s="242"/>
      <c r="D56" s="242"/>
      <c r="E56" s="242"/>
      <c r="F56" s="242"/>
      <c r="G56" s="242"/>
      <c r="H56" s="376" t="s">
        <v>6</v>
      </c>
    </row>
    <row r="57" spans="2:8" s="243" customFormat="1" ht="32.25" customHeight="1" x14ac:dyDescent="0.25">
      <c r="B57" s="514" t="s">
        <v>332</v>
      </c>
      <c r="C57" s="514"/>
      <c r="D57" s="514"/>
      <c r="E57" s="514"/>
      <c r="F57" s="514"/>
      <c r="G57" s="514"/>
      <c r="H57" s="514"/>
    </row>
    <row r="58" spans="2:8" s="243" customFormat="1" ht="12.75" customHeight="1" x14ac:dyDescent="0.2">
      <c r="B58" s="49"/>
      <c r="C58" s="419"/>
      <c r="D58" s="419"/>
      <c r="E58" s="419"/>
      <c r="F58" s="1"/>
      <c r="G58" s="1"/>
      <c r="H58" s="1"/>
    </row>
    <row r="59" spans="2:8" s="243" customFormat="1" ht="12.75" customHeight="1" x14ac:dyDescent="0.2">
      <c r="B59" s="16" t="s">
        <v>11</v>
      </c>
      <c r="C59" s="1"/>
      <c r="D59" s="1"/>
      <c r="E59" s="1"/>
      <c r="F59" s="1"/>
      <c r="G59" s="1"/>
      <c r="H59" s="1"/>
    </row>
    <row r="60" spans="2:8" s="243" customFormat="1" ht="12.75" customHeight="1" x14ac:dyDescent="0.2">
      <c r="B60" s="62"/>
      <c r="C60" s="500" t="s">
        <v>5</v>
      </c>
      <c r="D60" s="498"/>
      <c r="E60" s="499"/>
      <c r="F60" s="500" t="s">
        <v>3</v>
      </c>
      <c r="G60" s="498"/>
      <c r="H60" s="499"/>
    </row>
    <row r="61" spans="2:8" s="243" customFormat="1" ht="12.75" customHeight="1" x14ac:dyDescent="0.2">
      <c r="B61" s="63"/>
      <c r="C61" s="418" t="s">
        <v>1</v>
      </c>
      <c r="D61" s="64" t="s">
        <v>2</v>
      </c>
      <c r="E61" s="64" t="s">
        <v>14</v>
      </c>
      <c r="F61" s="64" t="s">
        <v>1</v>
      </c>
      <c r="G61" s="64" t="s">
        <v>2</v>
      </c>
      <c r="H61" s="64" t="s">
        <v>14</v>
      </c>
    </row>
    <row r="62" spans="2:8" s="243" customFormat="1" ht="12.75" customHeight="1" x14ac:dyDescent="0.2">
      <c r="B62" s="65"/>
      <c r="C62" s="47"/>
      <c r="D62" s="47"/>
      <c r="E62" s="66"/>
      <c r="F62" s="1"/>
      <c r="G62" s="1"/>
      <c r="H62" s="66"/>
    </row>
    <row r="63" spans="2:8" s="243" customFormat="1" ht="12.75" customHeight="1" x14ac:dyDescent="0.2">
      <c r="B63" s="65" t="s">
        <v>40</v>
      </c>
      <c r="C63" s="139">
        <v>1066.6554149999993</v>
      </c>
      <c r="D63" s="139">
        <v>1079.8416274999988</v>
      </c>
      <c r="E63" s="136">
        <v>98.778875330956851</v>
      </c>
      <c r="F63" s="405">
        <v>6380.9</v>
      </c>
      <c r="G63" s="405">
        <v>7423.2000000000007</v>
      </c>
      <c r="H63" s="136">
        <v>85.95888565578187</v>
      </c>
    </row>
    <row r="64" spans="2:8" s="243" customFormat="1" ht="12.75" customHeight="1" x14ac:dyDescent="0.2">
      <c r="B64" s="65" t="s">
        <v>58</v>
      </c>
      <c r="C64" s="139">
        <v>134.00787249999988</v>
      </c>
      <c r="D64" s="139">
        <v>140.90872499999995</v>
      </c>
      <c r="E64" s="136">
        <v>95.102608089030639</v>
      </c>
      <c r="F64" s="406">
        <v>926.1</v>
      </c>
      <c r="G64" s="406">
        <v>991.3</v>
      </c>
      <c r="H64" s="136">
        <v>93.422778170079695</v>
      </c>
    </row>
    <row r="65" spans="2:8" s="243" customFormat="1" ht="12.75" customHeight="1" x14ac:dyDescent="0.2">
      <c r="B65" s="65" t="s">
        <v>59</v>
      </c>
      <c r="C65" s="139">
        <v>167.42751249999984</v>
      </c>
      <c r="D65" s="139">
        <v>170.90827499999969</v>
      </c>
      <c r="E65" s="136">
        <v>97.963373920894199</v>
      </c>
      <c r="F65" s="406">
        <v>1110.8</v>
      </c>
      <c r="G65" s="406">
        <v>1195.8</v>
      </c>
      <c r="H65" s="136">
        <v>92.891787924402081</v>
      </c>
    </row>
    <row r="66" spans="2:8" s="243" customFormat="1" ht="12.75" customHeight="1" x14ac:dyDescent="0.2">
      <c r="B66" s="65" t="s">
        <v>60</v>
      </c>
      <c r="C66" s="139">
        <v>305.41103749999985</v>
      </c>
      <c r="D66" s="139">
        <v>323.86640999999969</v>
      </c>
      <c r="E66" s="136">
        <v>94.301547820288036</v>
      </c>
      <c r="F66" s="406">
        <v>1840.6000000000001</v>
      </c>
      <c r="G66" s="406">
        <v>2166.6000000000004</v>
      </c>
      <c r="H66" s="136">
        <v>84.953383181020939</v>
      </c>
    </row>
    <row r="67" spans="2:8" s="243" customFormat="1" ht="12.75" customHeight="1" x14ac:dyDescent="0.2">
      <c r="B67" s="65" t="s">
        <v>61</v>
      </c>
      <c r="C67" s="139">
        <v>217.35876249999998</v>
      </c>
      <c r="D67" s="139">
        <v>228.30551249999968</v>
      </c>
      <c r="E67" s="136">
        <v>95.205218708856307</v>
      </c>
      <c r="F67" s="406">
        <v>1213</v>
      </c>
      <c r="G67" s="406">
        <v>1513.6</v>
      </c>
      <c r="H67" s="136">
        <v>80.140063424947144</v>
      </c>
    </row>
    <row r="68" spans="2:8" s="243" customFormat="1" ht="12.75" customHeight="1" x14ac:dyDescent="0.2">
      <c r="B68" s="65" t="s">
        <v>62</v>
      </c>
      <c r="C68" s="139">
        <v>124.07051249999986</v>
      </c>
      <c r="D68" s="139">
        <v>137.09300999999979</v>
      </c>
      <c r="E68" s="136">
        <v>90.500976307982469</v>
      </c>
      <c r="F68" s="406">
        <v>653.09999999999991</v>
      </c>
      <c r="G68" s="406">
        <v>902.80000000000007</v>
      </c>
      <c r="H68" s="136">
        <v>72.341603898980935</v>
      </c>
    </row>
    <row r="69" spans="2:8" s="243" customFormat="1" ht="12.75" customHeight="1" x14ac:dyDescent="0.2">
      <c r="B69" s="65" t="s">
        <v>63</v>
      </c>
      <c r="C69" s="139">
        <v>59.94546500000002</v>
      </c>
      <c r="D69" s="139">
        <v>54.323609999999945</v>
      </c>
      <c r="E69" s="136">
        <v>110.34882438777557</v>
      </c>
      <c r="F69" s="406">
        <v>320.39999999999998</v>
      </c>
      <c r="G69" s="406">
        <v>394.20000000000005</v>
      </c>
      <c r="H69" s="136">
        <v>81.278538812785371</v>
      </c>
    </row>
    <row r="70" spans="2:8" s="243" customFormat="1" ht="12.75" customHeight="1" x14ac:dyDescent="0.2">
      <c r="B70" s="65" t="s">
        <v>75</v>
      </c>
      <c r="C70" s="139">
        <v>58.434252499999808</v>
      </c>
      <c r="D70" s="139">
        <v>24.436085000000013</v>
      </c>
      <c r="E70" s="136">
        <v>239.13099213724203</v>
      </c>
      <c r="F70" s="406">
        <v>316.89999999999998</v>
      </c>
      <c r="G70" s="406">
        <v>258.89999999999998</v>
      </c>
      <c r="H70" s="136">
        <v>122.40247199690999</v>
      </c>
    </row>
    <row r="71" spans="2:8" s="243" customFormat="1" ht="12.75" customHeight="1" x14ac:dyDescent="0.2">
      <c r="B71" s="97"/>
      <c r="C71" s="140"/>
      <c r="D71" s="140"/>
      <c r="E71" s="140"/>
      <c r="F71" s="140"/>
      <c r="G71" s="140"/>
      <c r="H71" s="140"/>
    </row>
    <row r="72" spans="2:8" s="243" customFormat="1" ht="12.75" customHeight="1" x14ac:dyDescent="0.2">
      <c r="B72" s="101"/>
      <c r="C72" s="102"/>
      <c r="D72" s="95"/>
      <c r="E72" s="102"/>
      <c r="F72" s="102"/>
      <c r="G72" s="102"/>
      <c r="H72" s="102"/>
    </row>
    <row r="73" spans="2:8" s="243" customFormat="1" ht="12.75" customHeight="1" x14ac:dyDescent="0.2">
      <c r="B73" s="22" t="s">
        <v>15</v>
      </c>
      <c r="C73" s="6"/>
      <c r="D73" s="6"/>
      <c r="E73" s="6"/>
      <c r="F73" s="1"/>
      <c r="G73" s="1"/>
      <c r="H73" s="1"/>
    </row>
    <row r="74" spans="2:8" s="243" customFormat="1" ht="12.75" customHeight="1" x14ac:dyDescent="0.2">
      <c r="B74" s="22"/>
      <c r="C74" s="6"/>
      <c r="D74" s="6"/>
      <c r="E74" s="6"/>
      <c r="F74" s="1"/>
      <c r="G74" s="1"/>
      <c r="H74" s="1"/>
    </row>
    <row r="75" spans="2:8" s="243" customFormat="1" ht="12.75" customHeight="1" x14ac:dyDescent="0.2">
      <c r="B75" s="26" t="s">
        <v>37</v>
      </c>
      <c r="C75" s="6"/>
      <c r="D75" s="6"/>
      <c r="E75" s="6"/>
      <c r="F75" s="1"/>
      <c r="G75" s="1"/>
      <c r="H75" s="1"/>
    </row>
    <row r="76" spans="2:8" s="243" customFormat="1" ht="12.75" customHeight="1" x14ac:dyDescent="0.2">
      <c r="B76" s="118" t="s">
        <v>358</v>
      </c>
      <c r="C76" s="1"/>
      <c r="D76" s="1"/>
      <c r="E76" s="1"/>
      <c r="F76" s="1"/>
      <c r="G76" s="1"/>
      <c r="H76" s="1"/>
    </row>
    <row r="77" spans="2:8" s="243" customFormat="1" ht="12.6" customHeight="1" x14ac:dyDescent="0.2">
      <c r="B77" s="118"/>
      <c r="C77" s="1"/>
      <c r="D77" s="1"/>
      <c r="E77" s="1"/>
      <c r="F77" s="1"/>
      <c r="G77" s="1"/>
      <c r="H77" s="1"/>
    </row>
    <row r="78" spans="2:8" s="243" customFormat="1" ht="12.75" customHeight="1" x14ac:dyDescent="0.2">
      <c r="B78" s="118"/>
      <c r="C78" s="1"/>
      <c r="D78" s="1"/>
      <c r="E78" s="1"/>
      <c r="F78" s="1"/>
      <c r="G78" s="1"/>
      <c r="H78" s="1"/>
    </row>
    <row r="79" spans="2:8" s="243" customFormat="1" ht="12.75" customHeight="1" x14ac:dyDescent="0.2">
      <c r="B79" s="42"/>
      <c r="C79" s="1"/>
      <c r="D79" s="1"/>
      <c r="E79" s="1"/>
      <c r="F79" s="1"/>
      <c r="G79" s="1"/>
      <c r="H79" s="1"/>
    </row>
    <row r="80" spans="2:8" s="243" customFormat="1" ht="12.75" customHeight="1" x14ac:dyDescent="0.2">
      <c r="B80" s="42"/>
      <c r="C80" s="1"/>
      <c r="D80" s="1"/>
      <c r="E80" s="1"/>
      <c r="F80" s="1"/>
      <c r="G80" s="1"/>
      <c r="H80" s="1"/>
    </row>
    <row r="81" spans="2:8" s="243" customFormat="1" ht="12.75" customHeight="1" x14ac:dyDescent="0.2">
      <c r="B81" s="42"/>
      <c r="C81" s="1"/>
      <c r="D81" s="1"/>
      <c r="E81" s="1"/>
      <c r="F81" s="1"/>
      <c r="G81" s="1"/>
      <c r="H81" s="1"/>
    </row>
    <row r="82" spans="2:8" s="243" customFormat="1" ht="12.75" customHeight="1" x14ac:dyDescent="0.2">
      <c r="B82" s="42"/>
      <c r="C82" s="1"/>
      <c r="D82" s="1"/>
      <c r="E82" s="1"/>
      <c r="F82" s="1"/>
      <c r="G82" s="1"/>
      <c r="H82" s="1"/>
    </row>
    <row r="83" spans="2:8" s="243" customFormat="1" ht="12.75" customHeight="1" x14ac:dyDescent="0.2">
      <c r="B83" s="42"/>
      <c r="C83" s="1"/>
      <c r="D83" s="1"/>
      <c r="E83" s="1"/>
      <c r="F83" s="1"/>
      <c r="G83" s="1"/>
      <c r="H83" s="1"/>
    </row>
    <row r="84" spans="2:8" s="243" customFormat="1" ht="12.75" customHeight="1" x14ac:dyDescent="0.2">
      <c r="B84" s="42"/>
      <c r="C84" s="1"/>
      <c r="D84" s="1"/>
      <c r="E84" s="1"/>
      <c r="F84" s="1"/>
      <c r="G84" s="1"/>
      <c r="H84" s="1"/>
    </row>
    <row r="85" spans="2:8" s="243" customFormat="1" ht="12.75" customHeight="1" x14ac:dyDescent="0.2">
      <c r="B85" s="42"/>
      <c r="C85" s="1"/>
      <c r="D85" s="1"/>
      <c r="E85" s="1"/>
      <c r="F85" s="1"/>
      <c r="G85" s="1"/>
      <c r="H85" s="1"/>
    </row>
    <row r="86" spans="2:8" s="243" customFormat="1" ht="12.75" customHeight="1" x14ac:dyDescent="0.2">
      <c r="B86" s="42"/>
      <c r="C86" s="1"/>
      <c r="D86" s="1"/>
      <c r="E86" s="1"/>
      <c r="F86" s="1"/>
      <c r="G86" s="1"/>
      <c r="H86" s="1"/>
    </row>
    <row r="87" spans="2:8" s="243" customFormat="1" ht="12.75" customHeight="1" x14ac:dyDescent="0.2">
      <c r="B87" s="42"/>
      <c r="C87" s="1"/>
      <c r="D87" s="1"/>
      <c r="E87" s="1"/>
      <c r="F87" s="1"/>
      <c r="G87" s="1"/>
      <c r="H87" s="1"/>
    </row>
    <row r="88" spans="2:8" s="243" customFormat="1" ht="12.75" customHeight="1" x14ac:dyDescent="0.2">
      <c r="B88" s="42"/>
      <c r="C88" s="1"/>
      <c r="D88" s="1"/>
      <c r="E88" s="1"/>
      <c r="F88" s="1"/>
      <c r="G88" s="1"/>
      <c r="H88" s="1"/>
    </row>
    <row r="89" spans="2:8" s="243" customFormat="1" ht="12.75" customHeight="1" x14ac:dyDescent="0.2">
      <c r="B89" s="42"/>
      <c r="C89" s="1"/>
      <c r="D89" s="1"/>
      <c r="E89" s="1"/>
      <c r="F89" s="1"/>
      <c r="G89" s="1"/>
      <c r="H89" s="1"/>
    </row>
    <row r="90" spans="2:8" s="243" customFormat="1" ht="12.75" customHeight="1" x14ac:dyDescent="0.2">
      <c r="B90" s="42"/>
      <c r="C90" s="1"/>
      <c r="D90" s="1"/>
      <c r="E90" s="1"/>
      <c r="F90" s="1"/>
      <c r="G90" s="1"/>
      <c r="H90" s="1"/>
    </row>
    <row r="91" spans="2:8" s="243" customFormat="1" ht="12.75" customHeight="1" x14ac:dyDescent="0.2">
      <c r="B91" s="42"/>
      <c r="C91" s="1"/>
      <c r="D91" s="1"/>
      <c r="E91" s="1"/>
      <c r="F91" s="1"/>
      <c r="G91" s="1"/>
      <c r="H91" s="1"/>
    </row>
    <row r="92" spans="2:8" s="243" customFormat="1" ht="12.75" customHeight="1" x14ac:dyDescent="0.2">
      <c r="B92" s="42"/>
      <c r="C92" s="1"/>
      <c r="D92" s="1"/>
      <c r="E92" s="1"/>
      <c r="F92" s="1"/>
      <c r="G92" s="1"/>
      <c r="H92" s="1"/>
    </row>
    <row r="93" spans="2:8" s="243" customFormat="1" ht="12.75" customHeight="1" x14ac:dyDescent="0.2">
      <c r="B93" s="42"/>
      <c r="C93" s="1"/>
      <c r="D93" s="1"/>
      <c r="E93" s="1"/>
      <c r="F93" s="1"/>
      <c r="G93" s="1"/>
      <c r="H93" s="1"/>
    </row>
    <row r="94" spans="2:8" s="243" customFormat="1" ht="12.75" customHeight="1" x14ac:dyDescent="0.2">
      <c r="B94" s="42"/>
      <c r="C94" s="1"/>
      <c r="D94" s="1"/>
      <c r="E94" s="1"/>
      <c r="F94" s="1"/>
      <c r="G94" s="1"/>
      <c r="H94" s="1"/>
    </row>
    <row r="95" spans="2:8" s="243" customFormat="1" ht="12.75" customHeight="1" x14ac:dyDescent="0.2">
      <c r="B95" s="42"/>
      <c r="C95" s="1"/>
      <c r="D95" s="1"/>
      <c r="E95" s="1"/>
      <c r="F95" s="1"/>
      <c r="G95" s="1"/>
      <c r="H95" s="1"/>
    </row>
    <row r="96" spans="2:8" s="243" customFormat="1" ht="12.75" customHeight="1" x14ac:dyDescent="0.2">
      <c r="B96" s="42"/>
      <c r="C96" s="1"/>
      <c r="D96" s="1"/>
      <c r="E96" s="1"/>
      <c r="F96" s="1"/>
      <c r="G96" s="1"/>
      <c r="H96" s="1"/>
    </row>
    <row r="97" spans="2:8" s="243" customFormat="1" ht="12.75" customHeight="1" x14ac:dyDescent="0.2">
      <c r="B97" s="42"/>
      <c r="C97" s="1"/>
      <c r="D97" s="1"/>
      <c r="E97" s="1"/>
      <c r="F97" s="1"/>
      <c r="G97" s="1"/>
      <c r="H97" s="1"/>
    </row>
    <row r="98" spans="2:8" s="243" customFormat="1" ht="12.75" customHeight="1" x14ac:dyDescent="0.2">
      <c r="B98" s="42"/>
      <c r="C98" s="1"/>
      <c r="D98" s="1"/>
      <c r="E98" s="1"/>
      <c r="F98" s="1"/>
      <c r="G98" s="1"/>
      <c r="H98" s="1"/>
    </row>
    <row r="99" spans="2:8" s="243" customFormat="1" ht="12.75" customHeight="1" x14ac:dyDescent="0.2">
      <c r="B99" s="42"/>
      <c r="C99" s="1"/>
      <c r="D99" s="1"/>
      <c r="E99" s="1"/>
      <c r="F99" s="1"/>
      <c r="G99" s="1"/>
      <c r="H99" s="1"/>
    </row>
    <row r="100" spans="2:8" s="243" customFormat="1" ht="12.75" customHeight="1" x14ac:dyDescent="0.2">
      <c r="B100" s="42"/>
      <c r="C100" s="1"/>
      <c r="D100" s="1"/>
      <c r="E100" s="1"/>
      <c r="F100" s="1"/>
      <c r="G100" s="1"/>
      <c r="H100" s="1"/>
    </row>
    <row r="101" spans="2:8" s="243" customFormat="1" ht="12.75" customHeight="1" x14ac:dyDescent="0.2">
      <c r="B101" s="42"/>
      <c r="C101" s="1"/>
      <c r="D101" s="1"/>
      <c r="E101" s="1"/>
      <c r="F101" s="1"/>
      <c r="G101" s="1"/>
      <c r="H101" s="1"/>
    </row>
    <row r="102" spans="2:8" s="243" customFormat="1" ht="12.75" customHeight="1" x14ac:dyDescent="0.2">
      <c r="B102" s="242"/>
      <c r="C102" s="242"/>
      <c r="D102" s="242"/>
      <c r="E102" s="242"/>
      <c r="F102" s="242"/>
      <c r="G102" s="242"/>
      <c r="H102" s="242"/>
    </row>
    <row r="103" spans="2:8" s="243" customFormat="1" ht="12.75" customHeight="1" x14ac:dyDescent="0.2">
      <c r="B103" s="242"/>
      <c r="C103" s="242"/>
      <c r="D103" s="242"/>
      <c r="E103" s="242"/>
      <c r="F103" s="242"/>
      <c r="G103" s="242"/>
      <c r="H103" s="242"/>
    </row>
    <row r="104" spans="2:8" s="243" customFormat="1" ht="12.75" customHeight="1" x14ac:dyDescent="0.2">
      <c r="B104" s="242"/>
      <c r="C104" s="242"/>
      <c r="D104" s="242"/>
      <c r="E104" s="242"/>
      <c r="F104" s="242"/>
      <c r="G104" s="242"/>
      <c r="H104" s="242"/>
    </row>
    <row r="105" spans="2:8" s="243" customFormat="1" ht="12.75" customHeight="1" x14ac:dyDescent="0.2">
      <c r="B105" s="242"/>
      <c r="C105" s="242"/>
      <c r="D105" s="242"/>
      <c r="E105" s="242"/>
      <c r="F105" s="242"/>
      <c r="G105" s="242"/>
      <c r="H105" s="242"/>
    </row>
    <row r="106" spans="2:8" s="243" customFormat="1" ht="12.75" customHeight="1" x14ac:dyDescent="0.2">
      <c r="B106" s="242"/>
      <c r="C106" s="242"/>
      <c r="D106" s="242"/>
      <c r="E106" s="242"/>
      <c r="F106" s="242"/>
      <c r="G106" s="242"/>
      <c r="H106" s="242"/>
    </row>
    <row r="107" spans="2:8" s="243" customFormat="1" ht="12.75" customHeight="1" x14ac:dyDescent="0.2">
      <c r="B107" s="242"/>
      <c r="C107" s="242"/>
      <c r="D107" s="242"/>
      <c r="E107" s="242"/>
      <c r="F107" s="242"/>
      <c r="G107" s="242"/>
      <c r="H107" s="242"/>
    </row>
    <row r="108" spans="2:8" s="243" customFormat="1" ht="12.75" customHeight="1" x14ac:dyDescent="0.2">
      <c r="B108" s="242"/>
      <c r="C108" s="242"/>
      <c r="D108" s="242"/>
      <c r="E108" s="242"/>
      <c r="F108" s="242"/>
      <c r="G108" s="242"/>
      <c r="H108" s="376" t="s">
        <v>6</v>
      </c>
    </row>
    <row r="109" spans="2:8" s="243" customFormat="1" ht="28.5" customHeight="1" x14ac:dyDescent="0.25">
      <c r="B109" s="514" t="s">
        <v>281</v>
      </c>
      <c r="C109" s="514"/>
      <c r="D109" s="514"/>
      <c r="E109" s="514"/>
      <c r="F109" s="514"/>
      <c r="G109" s="514"/>
      <c r="H109" s="514"/>
    </row>
    <row r="110" spans="2:8" s="243" customFormat="1" ht="12.75" customHeight="1" x14ac:dyDescent="0.2">
      <c r="B110" s="49"/>
      <c r="C110" s="122"/>
      <c r="D110" s="122"/>
      <c r="E110" s="122"/>
      <c r="F110" s="1"/>
      <c r="G110" s="1"/>
      <c r="H110" s="1"/>
    </row>
    <row r="111" spans="2:8" s="243" customFormat="1" ht="12.75" customHeight="1" x14ac:dyDescent="0.2">
      <c r="B111" s="16" t="s">
        <v>11</v>
      </c>
      <c r="C111" s="1"/>
      <c r="D111" s="1"/>
      <c r="E111" s="1"/>
      <c r="F111" s="1"/>
      <c r="G111" s="1"/>
      <c r="H111" s="1"/>
    </row>
    <row r="112" spans="2:8" s="243" customFormat="1" ht="12.75" customHeight="1" x14ac:dyDescent="0.2">
      <c r="B112" s="62"/>
      <c r="C112" s="500" t="s">
        <v>5</v>
      </c>
      <c r="D112" s="498"/>
      <c r="E112" s="499"/>
      <c r="F112" s="500" t="s">
        <v>3</v>
      </c>
      <c r="G112" s="498"/>
      <c r="H112" s="499"/>
    </row>
    <row r="113" spans="2:8" s="243" customFormat="1" ht="12.75" customHeight="1" x14ac:dyDescent="0.2">
      <c r="B113" s="63"/>
      <c r="C113" s="103" t="s">
        <v>1</v>
      </c>
      <c r="D113" s="64" t="s">
        <v>2</v>
      </c>
      <c r="E113" s="64" t="s">
        <v>14</v>
      </c>
      <c r="F113" s="64" t="s">
        <v>1</v>
      </c>
      <c r="G113" s="64" t="s">
        <v>2</v>
      </c>
      <c r="H113" s="64" t="s">
        <v>14</v>
      </c>
    </row>
    <row r="114" spans="2:8" s="243" customFormat="1" ht="12.75" customHeight="1" x14ac:dyDescent="0.2">
      <c r="B114" s="65"/>
      <c r="C114" s="47"/>
      <c r="D114" s="47"/>
      <c r="E114" s="66"/>
      <c r="F114" s="1"/>
      <c r="G114" s="1"/>
      <c r="H114" s="66"/>
    </row>
    <row r="115" spans="2:8" s="243" customFormat="1" ht="12.75" customHeight="1" x14ac:dyDescent="0.2">
      <c r="B115" s="65" t="s">
        <v>40</v>
      </c>
      <c r="C115" s="139">
        <v>1008.4652775000006</v>
      </c>
      <c r="D115" s="139">
        <v>1037.0975824999994</v>
      </c>
      <c r="E115" s="136">
        <v>97.239188916921549</v>
      </c>
      <c r="F115" s="405">
        <v>6161.4749999999985</v>
      </c>
      <c r="G115" s="405">
        <v>7238.1250000000009</v>
      </c>
      <c r="H115" s="136">
        <v>85.125291425610882</v>
      </c>
    </row>
    <row r="116" spans="2:8" s="243" customFormat="1" ht="12.75" customHeight="1" x14ac:dyDescent="0.2">
      <c r="B116" s="65" t="s">
        <v>58</v>
      </c>
      <c r="C116" s="139">
        <v>129.6594825</v>
      </c>
      <c r="D116" s="139">
        <v>135.88073749999998</v>
      </c>
      <c r="E116" s="136">
        <v>95.421532798201085</v>
      </c>
      <c r="F116" s="406">
        <v>903.45</v>
      </c>
      <c r="G116" s="406">
        <v>967.67499999999995</v>
      </c>
      <c r="H116" s="136">
        <v>93.362957604567654</v>
      </c>
    </row>
    <row r="117" spans="2:8" s="243" customFormat="1" ht="12.75" customHeight="1" x14ac:dyDescent="0.2">
      <c r="B117" s="65" t="s">
        <v>59</v>
      </c>
      <c r="C117" s="139">
        <v>156.40785500000013</v>
      </c>
      <c r="D117" s="139">
        <v>163.4246324999998</v>
      </c>
      <c r="E117" s="136">
        <v>95.706413780676741</v>
      </c>
      <c r="F117" s="406">
        <v>1084.0999999999999</v>
      </c>
      <c r="G117" s="406">
        <v>1162</v>
      </c>
      <c r="H117" s="136">
        <v>93.296041308089485</v>
      </c>
    </row>
    <row r="118" spans="2:8" s="243" customFormat="1" ht="12.75" customHeight="1" x14ac:dyDescent="0.2">
      <c r="B118" s="65" t="s">
        <v>60</v>
      </c>
      <c r="C118" s="139">
        <v>299.5222375000003</v>
      </c>
      <c r="D118" s="139">
        <v>321.66243999999949</v>
      </c>
      <c r="E118" s="136">
        <v>93.116945049599437</v>
      </c>
      <c r="F118" s="406">
        <v>1811.2750000000001</v>
      </c>
      <c r="G118" s="406">
        <v>2134.7250000000004</v>
      </c>
      <c r="H118" s="136">
        <v>84.84816545456674</v>
      </c>
    </row>
    <row r="119" spans="2:8" s="243" customFormat="1" ht="12.75" customHeight="1" x14ac:dyDescent="0.2">
      <c r="B119" s="65" t="s">
        <v>61</v>
      </c>
      <c r="C119" s="139">
        <v>192.82429249999993</v>
      </c>
      <c r="D119" s="139">
        <v>223.42381249999988</v>
      </c>
      <c r="E119" s="136">
        <v>86.30427094694754</v>
      </c>
      <c r="F119" s="406">
        <v>1146.4749999999999</v>
      </c>
      <c r="G119" s="406">
        <v>1512.15</v>
      </c>
      <c r="H119" s="136">
        <v>75.817544555764954</v>
      </c>
    </row>
    <row r="120" spans="2:8" s="243" customFormat="1" ht="12.75" customHeight="1" x14ac:dyDescent="0.2">
      <c r="B120" s="65" t="s">
        <v>62</v>
      </c>
      <c r="C120" s="139">
        <v>114.43781750000016</v>
      </c>
      <c r="D120" s="139">
        <v>122.79852000000017</v>
      </c>
      <c r="E120" s="136">
        <v>93.191528285520064</v>
      </c>
      <c r="F120" s="406">
        <v>618.19999999999993</v>
      </c>
      <c r="G120" s="406">
        <v>835.57500000000005</v>
      </c>
      <c r="H120" s="136">
        <v>73.984980402716673</v>
      </c>
    </row>
    <row r="121" spans="2:8" s="243" customFormat="1" ht="12.75" customHeight="1" x14ac:dyDescent="0.2">
      <c r="B121" s="65" t="s">
        <v>63</v>
      </c>
      <c r="C121" s="139">
        <v>61.762332500000113</v>
      </c>
      <c r="D121" s="139">
        <v>46.246597499999979</v>
      </c>
      <c r="E121" s="136">
        <v>133.55000332727212</v>
      </c>
      <c r="F121" s="406">
        <v>304.57500000000005</v>
      </c>
      <c r="G121" s="406">
        <v>374.3</v>
      </c>
      <c r="H121" s="136">
        <v>81.371894202511356</v>
      </c>
    </row>
    <row r="122" spans="2:8" s="243" customFormat="1" ht="12.75" customHeight="1" x14ac:dyDescent="0.2">
      <c r="B122" s="65" t="s">
        <v>75</v>
      </c>
      <c r="C122" s="139">
        <v>53.851259999999975</v>
      </c>
      <c r="D122" s="139">
        <v>23.660842500000001</v>
      </c>
      <c r="E122" s="136">
        <v>227.59654479759109</v>
      </c>
      <c r="F122" s="406">
        <v>293.39999999999998</v>
      </c>
      <c r="G122" s="406">
        <v>251.7</v>
      </c>
      <c r="H122" s="136">
        <v>116.56734207389749</v>
      </c>
    </row>
    <row r="123" spans="2:8" s="243" customFormat="1" ht="12.75" customHeight="1" x14ac:dyDescent="0.2">
      <c r="B123" s="97"/>
      <c r="C123" s="140"/>
      <c r="D123" s="140"/>
      <c r="E123" s="140"/>
      <c r="F123" s="140"/>
      <c r="G123" s="140"/>
      <c r="H123" s="140"/>
    </row>
    <row r="124" spans="2:8" s="243" customFormat="1" ht="12.75" customHeight="1" x14ac:dyDescent="0.2">
      <c r="B124" s="101"/>
      <c r="C124" s="102"/>
      <c r="D124" s="95"/>
      <c r="E124" s="102"/>
      <c r="F124" s="102"/>
      <c r="G124" s="102"/>
      <c r="H124" s="102"/>
    </row>
    <row r="125" spans="2:8" s="243" customFormat="1" ht="12.75" customHeight="1" x14ac:dyDescent="0.2">
      <c r="B125" s="22" t="s">
        <v>15</v>
      </c>
      <c r="C125" s="6"/>
      <c r="D125" s="6"/>
      <c r="E125" s="6"/>
      <c r="F125" s="1"/>
      <c r="G125" s="1"/>
      <c r="H125" s="1"/>
    </row>
    <row r="126" spans="2:8" s="243" customFormat="1" ht="12.75" customHeight="1" x14ac:dyDescent="0.2">
      <c r="B126" s="22"/>
      <c r="C126" s="6"/>
      <c r="D126" s="6"/>
      <c r="E126" s="6"/>
      <c r="F126" s="1"/>
      <c r="G126" s="1"/>
      <c r="H126" s="1"/>
    </row>
    <row r="127" spans="2:8" s="243" customFormat="1" ht="12.75" customHeight="1" x14ac:dyDescent="0.2">
      <c r="B127" s="26" t="s">
        <v>37</v>
      </c>
      <c r="C127" s="6"/>
      <c r="D127" s="6"/>
      <c r="E127" s="6"/>
      <c r="F127" s="1"/>
      <c r="G127" s="1"/>
      <c r="H127" s="1"/>
    </row>
    <row r="128" spans="2:8" s="243" customFormat="1" ht="12.75" customHeight="1" x14ac:dyDescent="0.2">
      <c r="B128" s="118" t="s">
        <v>358</v>
      </c>
      <c r="C128" s="1"/>
      <c r="D128" s="1"/>
      <c r="E128" s="1"/>
      <c r="F128" s="1"/>
      <c r="G128" s="1"/>
      <c r="H128" s="1"/>
    </row>
    <row r="129" spans="2:8" s="243" customFormat="1" ht="12.6" customHeight="1" x14ac:dyDescent="0.2">
      <c r="B129" s="118"/>
      <c r="C129" s="1"/>
      <c r="D129" s="1"/>
      <c r="E129" s="1"/>
      <c r="F129" s="1"/>
      <c r="G129" s="1"/>
      <c r="H129" s="1"/>
    </row>
    <row r="130" spans="2:8" s="243" customFormat="1" ht="12.75" customHeight="1" x14ac:dyDescent="0.2">
      <c r="B130" s="118"/>
      <c r="C130" s="1"/>
      <c r="D130" s="1"/>
      <c r="E130" s="1"/>
      <c r="F130" s="1"/>
      <c r="G130" s="1"/>
      <c r="H130" s="1"/>
    </row>
    <row r="131" spans="2:8" s="243" customFormat="1" ht="12.75" customHeight="1" x14ac:dyDescent="0.2">
      <c r="B131" s="42"/>
      <c r="C131" s="1"/>
      <c r="D131" s="1"/>
      <c r="E131" s="1"/>
      <c r="F131" s="1"/>
      <c r="G131" s="1"/>
      <c r="H131" s="1"/>
    </row>
    <row r="132" spans="2:8" s="243" customFormat="1" ht="12.75" customHeight="1" x14ac:dyDescent="0.2">
      <c r="B132" s="42"/>
      <c r="C132" s="1"/>
      <c r="D132" s="1"/>
      <c r="E132" s="1"/>
      <c r="F132" s="1"/>
      <c r="G132" s="1"/>
      <c r="H132" s="1"/>
    </row>
    <row r="133" spans="2:8" s="243" customFormat="1" ht="12.75" customHeight="1" x14ac:dyDescent="0.2">
      <c r="B133" s="42"/>
      <c r="C133" s="1"/>
      <c r="D133" s="1"/>
      <c r="E133" s="1"/>
      <c r="F133" s="1"/>
      <c r="G133" s="1"/>
      <c r="H133" s="1"/>
    </row>
    <row r="134" spans="2:8" s="243" customFormat="1" ht="12.75" customHeight="1" x14ac:dyDescent="0.2">
      <c r="B134" s="42"/>
      <c r="C134" s="1"/>
      <c r="D134" s="1"/>
      <c r="E134" s="1"/>
      <c r="F134" s="1"/>
      <c r="G134" s="1"/>
      <c r="H134" s="1"/>
    </row>
    <row r="135" spans="2:8" s="243" customFormat="1" ht="12.75" customHeight="1" x14ac:dyDescent="0.2">
      <c r="B135" s="42"/>
      <c r="C135" s="1"/>
      <c r="D135" s="1"/>
      <c r="E135" s="1"/>
      <c r="F135" s="1"/>
      <c r="G135" s="1"/>
      <c r="H135" s="1"/>
    </row>
    <row r="136" spans="2:8" s="243" customFormat="1" ht="12.75" customHeight="1" x14ac:dyDescent="0.2">
      <c r="B136" s="42"/>
      <c r="C136" s="1"/>
      <c r="D136" s="1"/>
      <c r="E136" s="1"/>
      <c r="F136" s="1"/>
      <c r="G136" s="1"/>
      <c r="H136" s="1"/>
    </row>
    <row r="137" spans="2:8" s="243" customFormat="1" ht="12.75" customHeight="1" x14ac:dyDescent="0.2">
      <c r="B137" s="42"/>
      <c r="C137" s="1"/>
      <c r="D137" s="1"/>
      <c r="E137" s="1"/>
      <c r="F137" s="1"/>
      <c r="G137" s="1"/>
      <c r="H137" s="1"/>
    </row>
    <row r="138" spans="2:8" s="243" customFormat="1" ht="12.75" customHeight="1" x14ac:dyDescent="0.2">
      <c r="B138" s="42"/>
      <c r="C138" s="1"/>
      <c r="D138" s="1"/>
      <c r="E138" s="1"/>
      <c r="F138" s="1"/>
      <c r="G138" s="1"/>
      <c r="H138" s="1"/>
    </row>
    <row r="139" spans="2:8" s="243" customFormat="1" ht="12.75" customHeight="1" x14ac:dyDescent="0.2">
      <c r="B139" s="42"/>
      <c r="C139" s="1"/>
      <c r="D139" s="1"/>
      <c r="E139" s="1"/>
      <c r="F139" s="1"/>
      <c r="G139" s="1"/>
      <c r="H139" s="1"/>
    </row>
    <row r="140" spans="2:8" s="243" customFormat="1" ht="12.75" customHeight="1" x14ac:dyDescent="0.2">
      <c r="B140" s="42"/>
      <c r="C140" s="1"/>
      <c r="D140" s="1"/>
      <c r="E140" s="1"/>
      <c r="F140" s="1"/>
      <c r="G140" s="1"/>
      <c r="H140" s="1"/>
    </row>
    <row r="141" spans="2:8" s="243" customFormat="1" ht="12.75" customHeight="1" x14ac:dyDescent="0.2">
      <c r="B141" s="42"/>
      <c r="C141" s="1"/>
      <c r="D141" s="1"/>
      <c r="E141" s="1"/>
      <c r="F141" s="1"/>
      <c r="G141" s="1"/>
      <c r="H141" s="1"/>
    </row>
    <row r="142" spans="2:8" s="243" customFormat="1" ht="12.75" customHeight="1" x14ac:dyDescent="0.2">
      <c r="B142" s="42"/>
      <c r="C142" s="1"/>
      <c r="D142" s="1"/>
      <c r="E142" s="1"/>
      <c r="F142" s="1"/>
      <c r="G142" s="1"/>
      <c r="H142" s="1"/>
    </row>
    <row r="143" spans="2:8" s="243" customFormat="1" ht="12.75" customHeight="1" x14ac:dyDescent="0.2">
      <c r="B143" s="42"/>
      <c r="C143" s="1"/>
      <c r="D143" s="1"/>
      <c r="E143" s="1"/>
      <c r="F143" s="1"/>
      <c r="G143" s="1"/>
      <c r="H143" s="1"/>
    </row>
    <row r="144" spans="2:8" s="243" customFormat="1" ht="12.75" customHeight="1" x14ac:dyDescent="0.2">
      <c r="B144" s="42"/>
      <c r="C144" s="1"/>
      <c r="D144" s="1"/>
      <c r="E144" s="1"/>
      <c r="F144" s="1"/>
      <c r="G144" s="1"/>
      <c r="H144" s="1"/>
    </row>
    <row r="145" spans="2:8" s="243" customFormat="1" ht="12.75" customHeight="1" x14ac:dyDescent="0.2">
      <c r="B145" s="42"/>
      <c r="C145" s="1"/>
      <c r="D145" s="1"/>
      <c r="E145" s="1"/>
      <c r="F145" s="1"/>
      <c r="G145" s="1"/>
      <c r="H145" s="1"/>
    </row>
    <row r="146" spans="2:8" s="243" customFormat="1" ht="12.75" customHeight="1" x14ac:dyDescent="0.2">
      <c r="B146" s="42"/>
      <c r="C146" s="1"/>
      <c r="D146" s="1"/>
      <c r="E146" s="1"/>
      <c r="F146" s="1"/>
      <c r="G146" s="1"/>
      <c r="H146" s="1"/>
    </row>
    <row r="147" spans="2:8" s="243" customFormat="1" ht="12.75" customHeight="1" x14ac:dyDescent="0.2">
      <c r="B147" s="42"/>
      <c r="C147" s="1"/>
      <c r="D147" s="1"/>
      <c r="E147" s="1"/>
      <c r="F147" s="1"/>
      <c r="G147" s="1"/>
      <c r="H147" s="1"/>
    </row>
    <row r="148" spans="2:8" s="243" customFormat="1" ht="12.75" customHeight="1" x14ac:dyDescent="0.2">
      <c r="B148" s="42"/>
      <c r="C148" s="1"/>
      <c r="D148" s="1"/>
      <c r="E148" s="1"/>
      <c r="F148" s="1"/>
      <c r="G148" s="1"/>
      <c r="H148" s="1"/>
    </row>
    <row r="149" spans="2:8" s="243" customFormat="1" ht="12.75" customHeight="1" x14ac:dyDescent="0.2">
      <c r="B149" s="42"/>
      <c r="C149" s="1"/>
      <c r="D149" s="1"/>
      <c r="E149" s="1"/>
      <c r="F149" s="1"/>
      <c r="G149" s="1"/>
      <c r="H149" s="1"/>
    </row>
    <row r="150" spans="2:8" s="243" customFormat="1" ht="12.75" customHeight="1" x14ac:dyDescent="0.2">
      <c r="B150" s="42"/>
      <c r="C150" s="1"/>
      <c r="D150" s="1"/>
      <c r="E150" s="1"/>
      <c r="F150" s="1"/>
      <c r="G150" s="1"/>
      <c r="H150" s="1"/>
    </row>
    <row r="151" spans="2:8" s="243" customFormat="1" ht="12.75" customHeight="1" x14ac:dyDescent="0.2">
      <c r="B151" s="42"/>
      <c r="C151" s="1"/>
      <c r="D151" s="1"/>
      <c r="E151" s="1"/>
      <c r="F151" s="1"/>
      <c r="G151" s="1"/>
      <c r="H151" s="1"/>
    </row>
    <row r="152" spans="2:8" s="243" customFormat="1" ht="12.75" customHeight="1" x14ac:dyDescent="0.2">
      <c r="B152" s="42"/>
      <c r="C152" s="1"/>
      <c r="D152" s="1"/>
      <c r="E152" s="1"/>
      <c r="F152" s="1"/>
      <c r="G152" s="1"/>
      <c r="H152" s="1"/>
    </row>
    <row r="153" spans="2:8" s="243" customFormat="1" ht="12.75" customHeight="1" x14ac:dyDescent="0.2">
      <c r="B153" s="42"/>
      <c r="C153" s="1"/>
      <c r="D153" s="1"/>
      <c r="E153" s="1"/>
      <c r="F153" s="1"/>
      <c r="G153" s="1"/>
      <c r="H153" s="1"/>
    </row>
    <row r="154" spans="2:8" s="243" customFormat="1" ht="12.75" customHeight="1" x14ac:dyDescent="0.2">
      <c r="B154" s="242"/>
      <c r="C154" s="242"/>
      <c r="D154" s="242"/>
      <c r="E154" s="242"/>
      <c r="F154" s="242"/>
      <c r="G154" s="242"/>
      <c r="H154" s="242"/>
    </row>
    <row r="155" spans="2:8" s="243" customFormat="1" ht="12.75" customHeight="1" x14ac:dyDescent="0.2">
      <c r="B155" s="242"/>
      <c r="C155" s="242"/>
      <c r="D155" s="242"/>
      <c r="E155" s="242"/>
      <c r="F155" s="242"/>
      <c r="G155" s="242"/>
      <c r="H155" s="242"/>
    </row>
    <row r="156" spans="2:8" s="243" customFormat="1" ht="12.75" customHeight="1" x14ac:dyDescent="0.2">
      <c r="B156" s="242"/>
      <c r="C156" s="242"/>
      <c r="D156" s="242"/>
      <c r="E156" s="242"/>
      <c r="F156" s="242"/>
      <c r="G156" s="242"/>
      <c r="H156" s="242"/>
    </row>
    <row r="157" spans="2:8" s="243" customFormat="1" ht="12.75" customHeight="1" x14ac:dyDescent="0.2">
      <c r="B157" s="242"/>
      <c r="C157" s="242"/>
      <c r="D157" s="242"/>
      <c r="E157" s="242"/>
      <c r="F157" s="242"/>
      <c r="G157" s="242"/>
      <c r="H157" s="242"/>
    </row>
    <row r="158" spans="2:8" s="243" customFormat="1" ht="12.75" customHeight="1" x14ac:dyDescent="0.2">
      <c r="B158" s="242"/>
      <c r="C158" s="242"/>
      <c r="D158" s="242"/>
      <c r="E158" s="242"/>
      <c r="F158" s="242"/>
      <c r="G158" s="242"/>
      <c r="H158" s="242"/>
    </row>
    <row r="159" spans="2:8" s="243" customFormat="1" ht="12.75" customHeight="1" x14ac:dyDescent="0.2">
      <c r="B159" s="242"/>
      <c r="C159" s="242"/>
      <c r="D159" s="242"/>
      <c r="E159" s="242"/>
      <c r="F159" s="242"/>
      <c r="G159" s="242"/>
      <c r="H159" s="242"/>
    </row>
    <row r="160" spans="2:8" s="243" customFormat="1" ht="12.75" customHeight="1" x14ac:dyDescent="0.2">
      <c r="B160" s="242"/>
      <c r="C160" s="242"/>
      <c r="D160" s="242"/>
      <c r="E160" s="242"/>
      <c r="F160" s="242"/>
      <c r="G160" s="242"/>
      <c r="H160" s="376" t="s">
        <v>6</v>
      </c>
    </row>
    <row r="161" spans="2:8" s="243" customFormat="1" ht="30" customHeight="1" x14ac:dyDescent="0.25">
      <c r="B161" s="514" t="s">
        <v>280</v>
      </c>
      <c r="C161" s="514"/>
      <c r="D161" s="514"/>
      <c r="E161" s="514"/>
      <c r="F161" s="514"/>
      <c r="G161" s="514"/>
      <c r="H161" s="514"/>
    </row>
    <row r="162" spans="2:8" s="243" customFormat="1" ht="12.75" customHeight="1" x14ac:dyDescent="0.2">
      <c r="B162" s="49"/>
      <c r="C162" s="122"/>
      <c r="D162" s="122"/>
      <c r="E162" s="122"/>
      <c r="F162" s="1"/>
      <c r="G162" s="1"/>
      <c r="H162" s="1"/>
    </row>
    <row r="163" spans="2:8" s="243" customFormat="1" ht="12.75" customHeight="1" x14ac:dyDescent="0.2">
      <c r="B163" s="16" t="s">
        <v>11</v>
      </c>
      <c r="C163" s="1"/>
      <c r="D163" s="1"/>
      <c r="E163" s="1"/>
      <c r="F163" s="1"/>
      <c r="G163" s="1"/>
      <c r="H163" s="1"/>
    </row>
    <row r="164" spans="2:8" s="243" customFormat="1" ht="12.75" customHeight="1" x14ac:dyDescent="0.2">
      <c r="B164" s="62"/>
      <c r="C164" s="500" t="s">
        <v>5</v>
      </c>
      <c r="D164" s="498"/>
      <c r="E164" s="499"/>
      <c r="F164" s="500" t="s">
        <v>3</v>
      </c>
      <c r="G164" s="498"/>
      <c r="H164" s="499"/>
    </row>
    <row r="165" spans="2:8" s="243" customFormat="1" ht="12.75" customHeight="1" x14ac:dyDescent="0.2">
      <c r="B165" s="63"/>
      <c r="C165" s="103" t="s">
        <v>1</v>
      </c>
      <c r="D165" s="64" t="s">
        <v>2</v>
      </c>
      <c r="E165" s="64" t="s">
        <v>14</v>
      </c>
      <c r="F165" s="64" t="s">
        <v>1</v>
      </c>
      <c r="G165" s="64" t="s">
        <v>2</v>
      </c>
      <c r="H165" s="64" t="s">
        <v>14</v>
      </c>
    </row>
    <row r="166" spans="2:8" s="243" customFormat="1" ht="12.75" customHeight="1" x14ac:dyDescent="0.2">
      <c r="B166" s="65"/>
      <c r="C166" s="47"/>
      <c r="D166" s="47"/>
      <c r="E166" s="66"/>
      <c r="F166" s="1"/>
      <c r="G166" s="1"/>
      <c r="H166" s="66"/>
    </row>
    <row r="167" spans="2:8" s="243" customFormat="1" ht="12.75" customHeight="1" x14ac:dyDescent="0.2">
      <c r="B167" s="65" t="s">
        <v>40</v>
      </c>
      <c r="C167" s="139">
        <v>967.43079500000101</v>
      </c>
      <c r="D167" s="139">
        <v>991.3392874999995</v>
      </c>
      <c r="E167" s="136">
        <v>97.588263392617876</v>
      </c>
      <c r="F167" s="405">
        <v>5984.5</v>
      </c>
      <c r="G167" s="405">
        <v>7054.4000000000005</v>
      </c>
      <c r="H167" s="136">
        <v>84.833579042866859</v>
      </c>
    </row>
    <row r="168" spans="2:8" s="243" customFormat="1" ht="12.75" customHeight="1" x14ac:dyDescent="0.2">
      <c r="B168" s="65" t="s">
        <v>58</v>
      </c>
      <c r="C168" s="139">
        <v>123.61798750000024</v>
      </c>
      <c r="D168" s="139">
        <v>129.52277749999996</v>
      </c>
      <c r="E168" s="136">
        <v>95.441118455014816</v>
      </c>
      <c r="F168" s="406">
        <v>881.1</v>
      </c>
      <c r="G168" s="406">
        <v>937</v>
      </c>
      <c r="H168" s="136">
        <v>94.034151547492002</v>
      </c>
    </row>
    <row r="169" spans="2:8" s="243" customFormat="1" ht="12.75" customHeight="1" x14ac:dyDescent="0.2">
      <c r="B169" s="65" t="s">
        <v>59</v>
      </c>
      <c r="C169" s="139">
        <v>153.25452250000001</v>
      </c>
      <c r="D169" s="139">
        <v>156.54222000000016</v>
      </c>
      <c r="E169" s="136">
        <v>97.899801408207864</v>
      </c>
      <c r="F169" s="406">
        <v>1067.5</v>
      </c>
      <c r="G169" s="406">
        <v>1132.7</v>
      </c>
      <c r="H169" s="136">
        <v>94.243842147082191</v>
      </c>
    </row>
    <row r="170" spans="2:8" s="243" customFormat="1" ht="12.75" customHeight="1" x14ac:dyDescent="0.2">
      <c r="B170" s="65" t="s">
        <v>60</v>
      </c>
      <c r="C170" s="139">
        <v>281.91091250000045</v>
      </c>
      <c r="D170" s="139">
        <v>302.90185249999996</v>
      </c>
      <c r="E170" s="136">
        <v>93.070052286986424</v>
      </c>
      <c r="F170" s="406">
        <v>1782.1999999999998</v>
      </c>
      <c r="G170" s="406">
        <v>2099.8000000000002</v>
      </c>
      <c r="H170" s="136">
        <v>84.874749976188184</v>
      </c>
    </row>
    <row r="171" spans="2:8" s="243" customFormat="1" ht="12.75" customHeight="1" x14ac:dyDescent="0.2">
      <c r="B171" s="65" t="s">
        <v>61</v>
      </c>
      <c r="C171" s="139">
        <v>193.69859750000032</v>
      </c>
      <c r="D171" s="139">
        <v>223.80741999999961</v>
      </c>
      <c r="E171" s="136">
        <v>86.546995403459221</v>
      </c>
      <c r="F171" s="406">
        <v>1098.5</v>
      </c>
      <c r="G171" s="406">
        <v>1489.8</v>
      </c>
      <c r="H171" s="136">
        <v>73.734729493891805</v>
      </c>
    </row>
    <row r="172" spans="2:8" s="243" customFormat="1" ht="12.75" customHeight="1" x14ac:dyDescent="0.2">
      <c r="B172" s="65" t="s">
        <v>62</v>
      </c>
      <c r="C172" s="139">
        <v>103.6062075</v>
      </c>
      <c r="D172" s="139">
        <v>118.72326999999987</v>
      </c>
      <c r="E172" s="136">
        <v>87.266975968569696</v>
      </c>
      <c r="F172" s="406">
        <v>571.29999999999995</v>
      </c>
      <c r="G172" s="406">
        <v>790.6</v>
      </c>
      <c r="H172" s="136">
        <v>72.261573488489745</v>
      </c>
    </row>
    <row r="173" spans="2:8" s="243" customFormat="1" ht="12.75" customHeight="1" x14ac:dyDescent="0.2">
      <c r="B173" s="65" t="s">
        <v>63</v>
      </c>
      <c r="C173" s="139">
        <v>56.652327499999927</v>
      </c>
      <c r="D173" s="139">
        <v>34.162877499999979</v>
      </c>
      <c r="E173" s="136">
        <v>165.83008120437151</v>
      </c>
      <c r="F173" s="406">
        <v>287.10000000000002</v>
      </c>
      <c r="G173" s="406">
        <v>348.4</v>
      </c>
      <c r="H173" s="136">
        <v>82.405281285878317</v>
      </c>
    </row>
    <row r="174" spans="2:8" s="243" customFormat="1" ht="12.75" customHeight="1" x14ac:dyDescent="0.2">
      <c r="B174" s="65" t="s">
        <v>75</v>
      </c>
      <c r="C174" s="139">
        <v>54.690240000000045</v>
      </c>
      <c r="D174" s="139">
        <v>25.678869999999996</v>
      </c>
      <c r="E174" s="136">
        <v>212.97759597677023</v>
      </c>
      <c r="F174" s="406">
        <v>296.8</v>
      </c>
      <c r="G174" s="406">
        <v>256.10000000000002</v>
      </c>
      <c r="H174" s="136">
        <v>115.89222959781334</v>
      </c>
    </row>
    <row r="175" spans="2:8" s="243" customFormat="1" ht="12.75" customHeight="1" x14ac:dyDescent="0.2">
      <c r="B175" s="97"/>
      <c r="C175" s="140"/>
      <c r="D175" s="140"/>
      <c r="E175" s="140"/>
      <c r="F175" s="140"/>
      <c r="G175" s="140"/>
      <c r="H175" s="140"/>
    </row>
    <row r="176" spans="2:8" s="243" customFormat="1" ht="12.75" customHeight="1" x14ac:dyDescent="0.2">
      <c r="B176" s="101"/>
      <c r="C176" s="102"/>
      <c r="D176" s="95"/>
      <c r="E176" s="102"/>
      <c r="F176" s="102"/>
      <c r="G176" s="102"/>
      <c r="H176" s="102"/>
    </row>
    <row r="177" spans="2:8" s="243" customFormat="1" ht="12.75" customHeight="1" x14ac:dyDescent="0.2">
      <c r="B177" s="22" t="s">
        <v>15</v>
      </c>
      <c r="C177" s="6"/>
      <c r="D177" s="6"/>
      <c r="E177" s="6"/>
      <c r="F177" s="1"/>
      <c r="G177" s="1"/>
      <c r="H177" s="1"/>
    </row>
    <row r="178" spans="2:8" s="243" customFormat="1" ht="12.75" customHeight="1" x14ac:dyDescent="0.2">
      <c r="B178" s="22"/>
      <c r="C178" s="6"/>
      <c r="D178" s="6"/>
      <c r="E178" s="6"/>
      <c r="F178" s="1"/>
      <c r="G178" s="1"/>
      <c r="H178" s="1"/>
    </row>
    <row r="179" spans="2:8" s="243" customFormat="1" ht="12.75" customHeight="1" x14ac:dyDescent="0.2">
      <c r="B179" s="26" t="s">
        <v>37</v>
      </c>
      <c r="C179" s="6"/>
      <c r="D179" s="6"/>
      <c r="E179" s="6"/>
      <c r="F179" s="1"/>
      <c r="G179" s="1"/>
      <c r="H179" s="1"/>
    </row>
    <row r="180" spans="2:8" s="243" customFormat="1" ht="12.75" customHeight="1" x14ac:dyDescent="0.2">
      <c r="B180" s="118" t="s">
        <v>358</v>
      </c>
      <c r="C180" s="1"/>
      <c r="D180" s="1"/>
      <c r="E180" s="1"/>
      <c r="F180" s="1"/>
      <c r="G180" s="1"/>
      <c r="H180" s="1"/>
    </row>
    <row r="181" spans="2:8" s="243" customFormat="1" ht="12.75" customHeight="1" x14ac:dyDescent="0.2">
      <c r="B181" s="118"/>
      <c r="C181" s="1"/>
      <c r="D181" s="1"/>
      <c r="E181" s="1"/>
      <c r="F181" s="1"/>
      <c r="G181" s="1"/>
      <c r="H181" s="1"/>
    </row>
    <row r="182" spans="2:8" s="243" customFormat="1" ht="12.75" customHeight="1" x14ac:dyDescent="0.2">
      <c r="B182" s="118"/>
      <c r="C182" s="1"/>
      <c r="D182" s="1"/>
      <c r="E182" s="1"/>
      <c r="F182" s="1"/>
      <c r="G182" s="1"/>
      <c r="H182" s="1"/>
    </row>
    <row r="183" spans="2:8" s="243" customFormat="1" ht="12.75" customHeight="1" x14ac:dyDescent="0.2">
      <c r="B183" s="42"/>
      <c r="C183" s="1"/>
      <c r="D183" s="1"/>
      <c r="E183" s="1"/>
      <c r="F183" s="1"/>
      <c r="G183" s="1"/>
      <c r="H183" s="1"/>
    </row>
    <row r="184" spans="2:8" s="243" customFormat="1" ht="12.75" customHeight="1" x14ac:dyDescent="0.2">
      <c r="B184" s="42"/>
      <c r="C184" s="1"/>
      <c r="D184" s="1"/>
      <c r="E184" s="1"/>
      <c r="F184" s="1"/>
      <c r="G184" s="1"/>
      <c r="H184" s="1"/>
    </row>
    <row r="185" spans="2:8" s="243" customFormat="1" ht="12.75" customHeight="1" x14ac:dyDescent="0.2">
      <c r="B185" s="42"/>
      <c r="C185" s="1"/>
      <c r="D185" s="1"/>
      <c r="E185" s="1"/>
      <c r="F185" s="1"/>
      <c r="G185" s="1"/>
      <c r="H185" s="1"/>
    </row>
    <row r="186" spans="2:8" s="243" customFormat="1" ht="12.75" customHeight="1" x14ac:dyDescent="0.2">
      <c r="B186" s="42"/>
      <c r="C186" s="1"/>
      <c r="D186" s="1"/>
      <c r="E186" s="1"/>
      <c r="F186" s="1"/>
      <c r="G186" s="1"/>
      <c r="H186" s="1"/>
    </row>
    <row r="187" spans="2:8" s="243" customFormat="1" ht="12.75" customHeight="1" x14ac:dyDescent="0.2">
      <c r="B187" s="42"/>
      <c r="C187" s="1"/>
      <c r="D187" s="1"/>
      <c r="E187" s="1"/>
      <c r="F187" s="1"/>
      <c r="G187" s="1"/>
      <c r="H187" s="1"/>
    </row>
    <row r="188" spans="2:8" s="243" customFormat="1" ht="12.75" customHeight="1" x14ac:dyDescent="0.2">
      <c r="B188" s="42"/>
      <c r="C188" s="1"/>
      <c r="D188" s="1"/>
      <c r="E188" s="1"/>
      <c r="F188" s="1"/>
      <c r="G188" s="1"/>
      <c r="H188" s="1"/>
    </row>
    <row r="189" spans="2:8" s="243" customFormat="1" ht="12.75" customHeight="1" x14ac:dyDescent="0.2">
      <c r="B189" s="42"/>
      <c r="C189" s="1"/>
      <c r="D189" s="1"/>
      <c r="E189" s="1"/>
      <c r="F189" s="1"/>
      <c r="G189" s="1"/>
      <c r="H189" s="1"/>
    </row>
    <row r="190" spans="2:8" s="243" customFormat="1" ht="12.75" customHeight="1" x14ac:dyDescent="0.2">
      <c r="B190" s="42"/>
      <c r="C190" s="1"/>
      <c r="D190" s="1"/>
      <c r="E190" s="1"/>
      <c r="F190" s="1"/>
      <c r="G190" s="1"/>
      <c r="H190" s="1"/>
    </row>
    <row r="191" spans="2:8" s="243" customFormat="1" ht="12.75" customHeight="1" x14ac:dyDescent="0.2">
      <c r="B191" s="42"/>
      <c r="C191" s="1"/>
      <c r="D191" s="1"/>
      <c r="E191" s="1"/>
      <c r="F191" s="1"/>
      <c r="G191" s="1"/>
      <c r="H191" s="1"/>
    </row>
    <row r="192" spans="2:8" s="243" customFormat="1" ht="12.75" customHeight="1" x14ac:dyDescent="0.2">
      <c r="B192" s="42"/>
      <c r="C192" s="1"/>
      <c r="D192" s="1"/>
      <c r="E192" s="1"/>
      <c r="F192" s="1"/>
      <c r="G192" s="1"/>
      <c r="H192" s="1"/>
    </row>
    <row r="193" spans="2:8" s="243" customFormat="1" ht="12.75" customHeight="1" x14ac:dyDescent="0.2">
      <c r="B193" s="42"/>
      <c r="C193" s="1"/>
      <c r="D193" s="1"/>
      <c r="E193" s="1"/>
      <c r="F193" s="1"/>
      <c r="G193" s="1"/>
      <c r="H193" s="1"/>
    </row>
    <row r="194" spans="2:8" s="243" customFormat="1" ht="12.75" customHeight="1" x14ac:dyDescent="0.2">
      <c r="B194" s="42"/>
      <c r="C194" s="1"/>
      <c r="D194" s="1"/>
      <c r="E194" s="1"/>
      <c r="F194" s="1"/>
      <c r="G194" s="1"/>
      <c r="H194" s="1"/>
    </row>
    <row r="195" spans="2:8" s="243" customFormat="1" ht="12.75" customHeight="1" x14ac:dyDescent="0.2">
      <c r="B195" s="42"/>
      <c r="C195" s="1"/>
      <c r="D195" s="1"/>
      <c r="E195" s="1"/>
      <c r="F195" s="1"/>
      <c r="G195" s="1"/>
      <c r="H195" s="1"/>
    </row>
    <row r="196" spans="2:8" s="243" customFormat="1" ht="12.75" customHeight="1" x14ac:dyDescent="0.2">
      <c r="B196" s="42"/>
      <c r="C196" s="1"/>
      <c r="D196" s="1"/>
      <c r="E196" s="1"/>
      <c r="F196" s="1"/>
      <c r="G196" s="1"/>
      <c r="H196" s="1"/>
    </row>
    <row r="197" spans="2:8" s="243" customFormat="1" ht="12.75" customHeight="1" x14ac:dyDescent="0.2">
      <c r="B197" s="42"/>
      <c r="C197" s="1"/>
      <c r="D197" s="1"/>
      <c r="E197" s="1"/>
      <c r="F197" s="1"/>
      <c r="G197" s="1"/>
      <c r="H197" s="1"/>
    </row>
    <row r="198" spans="2:8" s="243" customFormat="1" ht="12.75" customHeight="1" x14ac:dyDescent="0.2">
      <c r="B198" s="42"/>
      <c r="C198" s="1"/>
      <c r="D198" s="1"/>
      <c r="E198" s="1"/>
      <c r="F198" s="1"/>
      <c r="G198" s="1"/>
      <c r="H198" s="1"/>
    </row>
    <row r="199" spans="2:8" s="243" customFormat="1" ht="12.75" customHeight="1" x14ac:dyDescent="0.2">
      <c r="B199" s="42"/>
      <c r="C199" s="1"/>
      <c r="D199" s="1"/>
      <c r="E199" s="1"/>
      <c r="F199" s="1"/>
      <c r="G199" s="1"/>
      <c r="H199" s="1"/>
    </row>
    <row r="200" spans="2:8" s="243" customFormat="1" ht="12.75" customHeight="1" x14ac:dyDescent="0.2">
      <c r="B200" s="42"/>
      <c r="C200" s="1"/>
      <c r="D200" s="1"/>
      <c r="E200" s="1"/>
      <c r="F200" s="1"/>
      <c r="G200" s="1"/>
      <c r="H200" s="1"/>
    </row>
    <row r="201" spans="2:8" s="243" customFormat="1" ht="12.75" customHeight="1" x14ac:dyDescent="0.2">
      <c r="B201" s="42"/>
      <c r="C201" s="1"/>
      <c r="D201" s="1"/>
      <c r="E201" s="1"/>
      <c r="F201" s="1"/>
      <c r="G201" s="1"/>
      <c r="H201" s="1"/>
    </row>
    <row r="202" spans="2:8" s="243" customFormat="1" ht="12.75" customHeight="1" x14ac:dyDescent="0.2">
      <c r="B202" s="42"/>
      <c r="C202" s="1"/>
      <c r="D202" s="1"/>
      <c r="E202" s="1"/>
      <c r="F202" s="1"/>
      <c r="G202" s="1"/>
      <c r="H202" s="1"/>
    </row>
    <row r="203" spans="2:8" s="243" customFormat="1" ht="12.75" customHeight="1" x14ac:dyDescent="0.2">
      <c r="B203" s="42"/>
      <c r="C203" s="1"/>
      <c r="D203" s="1"/>
      <c r="E203" s="1"/>
      <c r="F203" s="1"/>
      <c r="G203" s="1"/>
      <c r="H203" s="1"/>
    </row>
    <row r="204" spans="2:8" s="243" customFormat="1" ht="12.75" customHeight="1" x14ac:dyDescent="0.2">
      <c r="B204" s="42"/>
      <c r="C204" s="1"/>
      <c r="D204" s="1"/>
      <c r="E204" s="1"/>
      <c r="F204" s="1"/>
      <c r="G204" s="1"/>
      <c r="H204" s="1"/>
    </row>
    <row r="205" spans="2:8" s="243" customFormat="1" ht="12.75" customHeight="1" x14ac:dyDescent="0.2">
      <c r="B205" s="42"/>
      <c r="C205" s="1"/>
      <c r="D205" s="1"/>
      <c r="E205" s="1"/>
      <c r="F205" s="1"/>
      <c r="G205" s="1"/>
      <c r="H205" s="1"/>
    </row>
    <row r="206" spans="2:8" s="243" customFormat="1" ht="12.75" customHeight="1" x14ac:dyDescent="0.2">
      <c r="B206" s="242"/>
      <c r="C206" s="242"/>
      <c r="D206" s="242"/>
      <c r="E206" s="242"/>
      <c r="F206" s="242"/>
      <c r="G206" s="242"/>
      <c r="H206" s="242"/>
    </row>
    <row r="207" spans="2:8" s="243" customFormat="1" ht="12.75" customHeight="1" x14ac:dyDescent="0.2">
      <c r="B207" s="242"/>
      <c r="C207" s="242"/>
      <c r="D207" s="242"/>
      <c r="E207" s="242"/>
      <c r="F207" s="242"/>
      <c r="G207" s="242"/>
      <c r="H207" s="242"/>
    </row>
    <row r="208" spans="2:8" s="243" customFormat="1" ht="12.75" customHeight="1" x14ac:dyDescent="0.2">
      <c r="B208" s="242"/>
      <c r="C208" s="242"/>
      <c r="D208" s="242"/>
      <c r="E208" s="242"/>
      <c r="F208" s="242"/>
      <c r="G208" s="242"/>
      <c r="H208" s="242"/>
    </row>
    <row r="209" spans="2:8" s="243" customFormat="1" ht="12.75" customHeight="1" x14ac:dyDescent="0.2">
      <c r="B209" s="242"/>
      <c r="C209" s="242"/>
      <c r="D209" s="242"/>
      <c r="E209" s="242"/>
      <c r="F209" s="242"/>
      <c r="G209" s="242"/>
      <c r="H209" s="242"/>
    </row>
    <row r="210" spans="2:8" s="243" customFormat="1" ht="12.75" customHeight="1" x14ac:dyDescent="0.2">
      <c r="B210" s="242"/>
      <c r="C210" s="242"/>
      <c r="D210" s="242"/>
      <c r="E210" s="242"/>
      <c r="F210" s="242"/>
      <c r="G210" s="242"/>
      <c r="H210" s="242"/>
    </row>
    <row r="211" spans="2:8" s="243" customFormat="1" ht="12.75" customHeight="1" x14ac:dyDescent="0.2">
      <c r="B211" s="242"/>
      <c r="C211" s="242"/>
      <c r="D211" s="242"/>
      <c r="E211" s="242"/>
      <c r="F211" s="242"/>
      <c r="G211" s="242"/>
      <c r="H211" s="242"/>
    </row>
    <row r="212" spans="2:8" s="243" customFormat="1" ht="12.75" customHeight="1" x14ac:dyDescent="0.2">
      <c r="B212" s="242"/>
      <c r="C212" s="242"/>
      <c r="D212" s="242"/>
      <c r="E212" s="242"/>
      <c r="F212" s="242"/>
      <c r="G212" s="242"/>
      <c r="H212" s="376" t="s">
        <v>6</v>
      </c>
    </row>
    <row r="213" spans="2:8" s="243" customFormat="1" ht="30.75" customHeight="1" x14ac:dyDescent="0.25">
      <c r="B213" s="514" t="s">
        <v>242</v>
      </c>
      <c r="C213" s="514"/>
      <c r="D213" s="514"/>
      <c r="E213" s="514"/>
      <c r="F213" s="514"/>
      <c r="G213" s="514"/>
      <c r="H213" s="514"/>
    </row>
    <row r="214" spans="2:8" s="243" customFormat="1" ht="12.75" customHeight="1" x14ac:dyDescent="0.2">
      <c r="B214" s="49"/>
      <c r="C214" s="122"/>
      <c r="D214" s="122"/>
      <c r="E214" s="122"/>
      <c r="F214" s="1"/>
      <c r="G214" s="1"/>
      <c r="H214" s="1"/>
    </row>
    <row r="215" spans="2:8" s="243" customFormat="1" ht="12.75" customHeight="1" x14ac:dyDescent="0.2">
      <c r="B215" s="16" t="s">
        <v>11</v>
      </c>
      <c r="C215" s="1"/>
      <c r="D215" s="1"/>
      <c r="E215" s="1"/>
      <c r="F215" s="1"/>
      <c r="G215" s="1"/>
      <c r="H215" s="1"/>
    </row>
    <row r="216" spans="2:8" s="243" customFormat="1" ht="12.75" customHeight="1" x14ac:dyDescent="0.2">
      <c r="B216" s="62"/>
      <c r="C216" s="499" t="s">
        <v>5</v>
      </c>
      <c r="D216" s="506"/>
      <c r="E216" s="506"/>
      <c r="F216" s="506" t="s">
        <v>3</v>
      </c>
      <c r="G216" s="506"/>
      <c r="H216" s="506"/>
    </row>
    <row r="217" spans="2:8" s="243" customFormat="1" ht="12.75" customHeight="1" x14ac:dyDescent="0.2">
      <c r="B217" s="63"/>
      <c r="C217" s="103" t="s">
        <v>1</v>
      </c>
      <c r="D217" s="64" t="s">
        <v>2</v>
      </c>
      <c r="E217" s="64" t="s">
        <v>14</v>
      </c>
      <c r="F217" s="64" t="s">
        <v>1</v>
      </c>
      <c r="G217" s="64" t="s">
        <v>2</v>
      </c>
      <c r="H217" s="64" t="s">
        <v>14</v>
      </c>
    </row>
    <row r="218" spans="2:8" s="243" customFormat="1" ht="12.75" customHeight="1" x14ac:dyDescent="0.2">
      <c r="B218" s="65"/>
      <c r="C218" s="47"/>
      <c r="D218" s="47"/>
      <c r="E218" s="66"/>
      <c r="F218" s="1"/>
      <c r="G218" s="1"/>
      <c r="H218" s="66"/>
    </row>
    <row r="219" spans="2:8" s="243" customFormat="1" ht="12.75" customHeight="1" x14ac:dyDescent="0.2">
      <c r="B219" s="65" t="s">
        <v>40</v>
      </c>
      <c r="C219" s="139">
        <v>947.88349749999975</v>
      </c>
      <c r="D219" s="139">
        <v>964.02021750000074</v>
      </c>
      <c r="E219" s="136">
        <v>98.326101495895145</v>
      </c>
      <c r="F219" s="138">
        <v>5878.6999999999989</v>
      </c>
      <c r="G219" s="138">
        <v>6985.9000000000015</v>
      </c>
      <c r="H219" s="136">
        <v>84.150932592794021</v>
      </c>
    </row>
    <row r="220" spans="2:8" s="243" customFormat="1" ht="12.75" customHeight="1" x14ac:dyDescent="0.2">
      <c r="B220" s="65" t="s">
        <v>58</v>
      </c>
      <c r="C220" s="139">
        <v>118.6462325000001</v>
      </c>
      <c r="D220" s="139">
        <v>124.61373750000021</v>
      </c>
      <c r="E220" s="136">
        <v>95.211198123320784</v>
      </c>
      <c r="F220" s="139">
        <v>859.5</v>
      </c>
      <c r="G220" s="139">
        <v>915.1</v>
      </c>
      <c r="H220" s="136">
        <v>93.924161293847661</v>
      </c>
    </row>
    <row r="221" spans="2:8" s="243" customFormat="1" ht="12.75" customHeight="1" x14ac:dyDescent="0.2">
      <c r="B221" s="65" t="s">
        <v>59</v>
      </c>
      <c r="C221" s="139">
        <v>149.74977749999979</v>
      </c>
      <c r="D221" s="139">
        <v>150.97985999999995</v>
      </c>
      <c r="E221" s="136">
        <v>99.185267160798702</v>
      </c>
      <c r="F221" s="139">
        <v>1056.7</v>
      </c>
      <c r="G221" s="139">
        <v>1121.8</v>
      </c>
      <c r="H221" s="136">
        <v>94.196826528793011</v>
      </c>
    </row>
    <row r="222" spans="2:8" s="243" customFormat="1" ht="12.75" customHeight="1" x14ac:dyDescent="0.2">
      <c r="B222" s="65" t="s">
        <v>60</v>
      </c>
      <c r="C222" s="139">
        <v>272.8899649999999</v>
      </c>
      <c r="D222" s="139">
        <v>294.64344250000022</v>
      </c>
      <c r="E222" s="136">
        <v>92.617016243285207</v>
      </c>
      <c r="F222" s="139">
        <v>1772.1</v>
      </c>
      <c r="G222" s="139">
        <v>2104.3000000000002</v>
      </c>
      <c r="H222" s="136">
        <v>84.21327757449032</v>
      </c>
    </row>
    <row r="223" spans="2:8" s="243" customFormat="1" ht="12.75" customHeight="1" x14ac:dyDescent="0.2">
      <c r="B223" s="65" t="s">
        <v>61</v>
      </c>
      <c r="C223" s="139">
        <v>209.20527750000002</v>
      </c>
      <c r="D223" s="139">
        <v>217.70565000000042</v>
      </c>
      <c r="E223" s="136">
        <v>96.095474554748407</v>
      </c>
      <c r="F223" s="139">
        <v>1101.5999999999999</v>
      </c>
      <c r="G223" s="139">
        <v>1494</v>
      </c>
      <c r="H223" s="136">
        <v>73.734939759036138</v>
      </c>
    </row>
    <row r="224" spans="2:8" s="243" customFormat="1" ht="12.75" customHeight="1" x14ac:dyDescent="0.2">
      <c r="B224" s="65" t="s">
        <v>62</v>
      </c>
      <c r="C224" s="139">
        <v>95.40377500000001</v>
      </c>
      <c r="D224" s="139">
        <v>113.07356499999986</v>
      </c>
      <c r="E224" s="136">
        <v>84.373191028336393</v>
      </c>
      <c r="F224" s="139">
        <v>532.70000000000005</v>
      </c>
      <c r="G224" s="139">
        <v>771.5</v>
      </c>
      <c r="H224" s="136">
        <v>69.047310434219057</v>
      </c>
    </row>
    <row r="225" spans="2:8" s="243" customFormat="1" ht="12.75" customHeight="1" x14ac:dyDescent="0.2">
      <c r="B225" s="65" t="s">
        <v>63</v>
      </c>
      <c r="C225" s="139">
        <v>51.685537499999988</v>
      </c>
      <c r="D225" s="139">
        <v>40.200692500000045</v>
      </c>
      <c r="E225" s="136">
        <v>128.56877403293473</v>
      </c>
      <c r="F225" s="139">
        <v>266.39999999999998</v>
      </c>
      <c r="G225" s="139">
        <v>325.10000000000002</v>
      </c>
      <c r="H225" s="136">
        <v>81.944017225469068</v>
      </c>
    </row>
    <row r="226" spans="2:8" s="243" customFormat="1" ht="12.75" customHeight="1" x14ac:dyDescent="0.2">
      <c r="B226" s="65" t="s">
        <v>75</v>
      </c>
      <c r="C226" s="139">
        <v>50.30293249999994</v>
      </c>
      <c r="D226" s="139">
        <v>22.803270000000005</v>
      </c>
      <c r="E226" s="136">
        <v>220.59525892558361</v>
      </c>
      <c r="F226" s="139">
        <v>289.7</v>
      </c>
      <c r="G226" s="139">
        <v>254.1</v>
      </c>
      <c r="H226" s="136">
        <v>114.01023219205038</v>
      </c>
    </row>
    <row r="227" spans="2:8" s="243" customFormat="1" ht="12.75" customHeight="1" x14ac:dyDescent="0.2">
      <c r="B227" s="97"/>
      <c r="C227" s="140"/>
      <c r="D227" s="140"/>
      <c r="E227" s="140"/>
      <c r="F227" s="140"/>
      <c r="G227" s="140"/>
      <c r="H227" s="140"/>
    </row>
    <row r="228" spans="2:8" s="243" customFormat="1" ht="12.75" customHeight="1" x14ac:dyDescent="0.2">
      <c r="B228" s="101"/>
      <c r="C228" s="102"/>
      <c r="D228" s="95"/>
      <c r="E228" s="102"/>
      <c r="F228" s="102"/>
      <c r="G228" s="102"/>
      <c r="H228" s="102"/>
    </row>
    <row r="229" spans="2:8" s="243" customFormat="1" ht="12.75" customHeight="1" x14ac:dyDescent="0.2">
      <c r="B229" s="22" t="s">
        <v>15</v>
      </c>
      <c r="C229" s="6"/>
      <c r="D229" s="6"/>
      <c r="E229" s="6"/>
      <c r="F229" s="1"/>
      <c r="G229" s="1"/>
      <c r="H229" s="1"/>
    </row>
    <row r="230" spans="2:8" s="243" customFormat="1" ht="12.75" customHeight="1" x14ac:dyDescent="0.2">
      <c r="B230" s="22"/>
      <c r="C230" s="6"/>
      <c r="D230" s="6"/>
      <c r="E230" s="6"/>
      <c r="F230" s="1"/>
      <c r="G230" s="1"/>
      <c r="H230" s="1"/>
    </row>
    <row r="231" spans="2:8" s="243" customFormat="1" ht="12.75" customHeight="1" x14ac:dyDescent="0.2">
      <c r="B231" s="26" t="s">
        <v>37</v>
      </c>
      <c r="C231" s="6"/>
      <c r="D231" s="6"/>
      <c r="E231" s="6"/>
      <c r="F231" s="1"/>
      <c r="G231" s="1"/>
      <c r="H231" s="1"/>
    </row>
    <row r="232" spans="2:8" s="243" customFormat="1" ht="12.75" customHeight="1" x14ac:dyDescent="0.2">
      <c r="B232" s="118" t="s">
        <v>358</v>
      </c>
      <c r="C232" s="1"/>
      <c r="D232" s="1"/>
      <c r="E232" s="1"/>
      <c r="F232" s="1"/>
      <c r="G232" s="1"/>
      <c r="H232" s="1"/>
    </row>
    <row r="233" spans="2:8" s="243" customFormat="1" ht="12.75" customHeight="1" x14ac:dyDescent="0.2">
      <c r="B233" s="118"/>
      <c r="C233" s="1"/>
      <c r="D233" s="1"/>
      <c r="E233" s="1"/>
      <c r="F233" s="1"/>
      <c r="G233" s="1"/>
      <c r="H233" s="1"/>
    </row>
    <row r="234" spans="2:8" s="243" customFormat="1" ht="12.75" customHeight="1" x14ac:dyDescent="0.2">
      <c r="B234" s="118"/>
      <c r="C234" s="1"/>
      <c r="D234" s="1"/>
      <c r="E234" s="1"/>
      <c r="F234" s="1"/>
      <c r="G234" s="1"/>
      <c r="H234" s="1"/>
    </row>
    <row r="235" spans="2:8" s="243" customFormat="1" ht="12.75" customHeight="1" x14ac:dyDescent="0.2">
      <c r="B235" s="42"/>
      <c r="C235" s="1"/>
      <c r="D235" s="1"/>
      <c r="E235" s="1"/>
      <c r="F235" s="1"/>
      <c r="G235" s="1"/>
      <c r="H235" s="1"/>
    </row>
    <row r="236" spans="2:8" s="243" customFormat="1" ht="12.75" customHeight="1" x14ac:dyDescent="0.2">
      <c r="B236" s="42"/>
      <c r="C236" s="1"/>
      <c r="D236" s="1"/>
      <c r="E236" s="1"/>
      <c r="F236" s="1"/>
      <c r="G236" s="1"/>
      <c r="H236" s="1"/>
    </row>
    <row r="237" spans="2:8" s="243" customFormat="1" ht="12.75" customHeight="1" x14ac:dyDescent="0.2">
      <c r="B237" s="42"/>
      <c r="C237" s="1"/>
      <c r="D237" s="1"/>
      <c r="E237" s="1"/>
      <c r="F237" s="1"/>
      <c r="G237" s="1"/>
      <c r="H237" s="1"/>
    </row>
    <row r="238" spans="2:8" s="243" customFormat="1" ht="12.75" customHeight="1" x14ac:dyDescent="0.2">
      <c r="B238" s="42"/>
      <c r="C238" s="1"/>
      <c r="D238" s="1"/>
      <c r="E238" s="1"/>
      <c r="F238" s="1"/>
      <c r="G238" s="1"/>
      <c r="H238" s="1"/>
    </row>
    <row r="239" spans="2:8" s="243" customFormat="1" ht="12.75" customHeight="1" x14ac:dyDescent="0.2">
      <c r="B239" s="42"/>
      <c r="C239" s="1"/>
      <c r="D239" s="1"/>
      <c r="E239" s="1"/>
      <c r="F239" s="1"/>
      <c r="G239" s="1"/>
      <c r="H239" s="1"/>
    </row>
    <row r="240" spans="2:8" s="243" customFormat="1" ht="12.75" customHeight="1" x14ac:dyDescent="0.2">
      <c r="B240" s="42"/>
      <c r="C240" s="1"/>
      <c r="D240" s="1"/>
      <c r="E240" s="1"/>
      <c r="F240" s="1"/>
      <c r="G240" s="1"/>
      <c r="H240" s="1"/>
    </row>
    <row r="241" spans="2:8" s="243" customFormat="1" ht="12.75" customHeight="1" x14ac:dyDescent="0.2">
      <c r="B241" s="42"/>
      <c r="C241" s="1"/>
      <c r="D241" s="1"/>
      <c r="E241" s="1"/>
      <c r="F241" s="1"/>
      <c r="G241" s="1"/>
      <c r="H241" s="1"/>
    </row>
    <row r="242" spans="2:8" s="243" customFormat="1" ht="12.75" customHeight="1" x14ac:dyDescent="0.2">
      <c r="B242" s="42"/>
      <c r="C242" s="1"/>
      <c r="D242" s="1"/>
      <c r="E242" s="1"/>
      <c r="F242" s="1"/>
      <c r="G242" s="1"/>
      <c r="H242" s="1"/>
    </row>
    <row r="243" spans="2:8" s="243" customFormat="1" ht="12.75" customHeight="1" x14ac:dyDescent="0.2">
      <c r="B243" s="42"/>
      <c r="C243" s="1"/>
      <c r="D243" s="1"/>
      <c r="E243" s="1"/>
      <c r="F243" s="1"/>
      <c r="G243" s="1"/>
      <c r="H243" s="1"/>
    </row>
    <row r="244" spans="2:8" s="243" customFormat="1" ht="12.75" customHeight="1" x14ac:dyDescent="0.2">
      <c r="B244" s="42"/>
      <c r="C244" s="1"/>
      <c r="D244" s="1"/>
      <c r="E244" s="1"/>
      <c r="F244" s="1"/>
      <c r="G244" s="1"/>
      <c r="H244" s="1"/>
    </row>
    <row r="245" spans="2:8" s="243" customFormat="1" ht="12.75" customHeight="1" x14ac:dyDescent="0.2">
      <c r="B245" s="42"/>
      <c r="C245" s="1"/>
      <c r="D245" s="1"/>
      <c r="E245" s="1"/>
      <c r="F245" s="1"/>
      <c r="G245" s="1"/>
      <c r="H245" s="1"/>
    </row>
    <row r="246" spans="2:8" s="243" customFormat="1" ht="12.75" customHeight="1" x14ac:dyDescent="0.2">
      <c r="B246" s="42"/>
      <c r="C246" s="1"/>
      <c r="D246" s="1"/>
      <c r="E246" s="1"/>
      <c r="F246" s="1"/>
      <c r="G246" s="1"/>
      <c r="H246" s="1"/>
    </row>
    <row r="247" spans="2:8" s="243" customFormat="1" ht="12.75" customHeight="1" x14ac:dyDescent="0.2">
      <c r="B247" s="42"/>
      <c r="C247" s="1"/>
      <c r="D247" s="1"/>
      <c r="E247" s="1"/>
      <c r="F247" s="1"/>
      <c r="G247" s="1"/>
      <c r="H247" s="1"/>
    </row>
    <row r="248" spans="2:8" s="243" customFormat="1" ht="12.75" customHeight="1" x14ac:dyDescent="0.2">
      <c r="B248" s="42"/>
      <c r="C248" s="1"/>
      <c r="D248" s="1"/>
      <c r="E248" s="1"/>
      <c r="F248" s="1"/>
      <c r="G248" s="1"/>
      <c r="H248" s="1"/>
    </row>
    <row r="249" spans="2:8" s="243" customFormat="1" ht="12.75" customHeight="1" x14ac:dyDescent="0.2">
      <c r="B249" s="42"/>
      <c r="C249" s="1"/>
      <c r="D249" s="1"/>
      <c r="E249" s="1"/>
      <c r="F249" s="1"/>
      <c r="G249" s="1"/>
      <c r="H249" s="1"/>
    </row>
    <row r="250" spans="2:8" s="243" customFormat="1" ht="12.75" customHeight="1" x14ac:dyDescent="0.2">
      <c r="B250" s="42"/>
      <c r="C250" s="1"/>
      <c r="D250" s="1"/>
      <c r="E250" s="1"/>
      <c r="F250" s="1"/>
      <c r="G250" s="1"/>
      <c r="H250" s="1"/>
    </row>
    <row r="251" spans="2:8" s="243" customFormat="1" ht="12.75" customHeight="1" x14ac:dyDescent="0.2">
      <c r="B251" s="42"/>
      <c r="C251" s="1"/>
      <c r="D251" s="1"/>
      <c r="E251" s="1"/>
      <c r="F251" s="1"/>
      <c r="G251" s="1"/>
      <c r="H251" s="1"/>
    </row>
    <row r="252" spans="2:8" s="243" customFormat="1" ht="12.75" customHeight="1" x14ac:dyDescent="0.2">
      <c r="B252" s="42"/>
      <c r="C252" s="1"/>
      <c r="D252" s="1"/>
      <c r="E252" s="1"/>
      <c r="F252" s="1"/>
      <c r="G252" s="1"/>
      <c r="H252" s="1"/>
    </row>
    <row r="253" spans="2:8" s="243" customFormat="1" ht="12.75" customHeight="1" x14ac:dyDescent="0.2">
      <c r="B253" s="42"/>
      <c r="C253" s="1"/>
      <c r="D253" s="1"/>
      <c r="E253" s="1"/>
      <c r="F253" s="1"/>
      <c r="G253" s="1"/>
      <c r="H253" s="1"/>
    </row>
    <row r="254" spans="2:8" s="243" customFormat="1" ht="12.75" customHeight="1" x14ac:dyDescent="0.2">
      <c r="B254" s="42"/>
      <c r="C254" s="1"/>
      <c r="D254" s="1"/>
      <c r="E254" s="1"/>
      <c r="F254" s="1"/>
      <c r="G254" s="1"/>
      <c r="H254" s="1"/>
    </row>
    <row r="255" spans="2:8" s="243" customFormat="1" ht="12.75" customHeight="1" x14ac:dyDescent="0.2">
      <c r="B255" s="42"/>
      <c r="C255" s="1"/>
      <c r="D255" s="1"/>
      <c r="E255" s="1"/>
      <c r="F255" s="1"/>
      <c r="G255" s="1"/>
      <c r="H255" s="1"/>
    </row>
    <row r="256" spans="2:8" s="243" customFormat="1" ht="12.75" customHeight="1" x14ac:dyDescent="0.2">
      <c r="B256" s="42"/>
      <c r="C256" s="1"/>
      <c r="D256" s="1"/>
      <c r="E256" s="1"/>
      <c r="F256" s="1"/>
      <c r="G256" s="1"/>
      <c r="H256" s="1"/>
    </row>
    <row r="257" spans="2:8" s="243" customFormat="1" ht="12.75" customHeight="1" x14ac:dyDescent="0.2">
      <c r="B257" s="42"/>
      <c r="C257" s="1"/>
      <c r="D257" s="1"/>
      <c r="E257" s="1"/>
      <c r="F257" s="1"/>
      <c r="G257" s="1"/>
      <c r="H257" s="1"/>
    </row>
    <row r="258" spans="2:8" s="243" customFormat="1" ht="12.75" customHeight="1" x14ac:dyDescent="0.2">
      <c r="B258" s="242"/>
      <c r="C258" s="242"/>
      <c r="D258" s="242"/>
      <c r="E258" s="242"/>
      <c r="F258" s="242"/>
      <c r="G258" s="242"/>
      <c r="H258" s="242"/>
    </row>
    <row r="259" spans="2:8" s="243" customFormat="1" ht="12.75" customHeight="1" x14ac:dyDescent="0.2">
      <c r="B259" s="242"/>
      <c r="C259" s="242"/>
      <c r="D259" s="242"/>
      <c r="E259" s="242"/>
      <c r="F259" s="242"/>
      <c r="G259" s="242"/>
      <c r="H259" s="242"/>
    </row>
    <row r="260" spans="2:8" s="243" customFormat="1" ht="12.75" customHeight="1" x14ac:dyDescent="0.2">
      <c r="B260" s="242"/>
      <c r="C260" s="242"/>
      <c r="D260" s="242"/>
      <c r="E260" s="242"/>
      <c r="F260" s="242"/>
      <c r="G260" s="242"/>
      <c r="H260" s="242"/>
    </row>
    <row r="261" spans="2:8" s="243" customFormat="1" ht="12.75" customHeight="1" x14ac:dyDescent="0.2">
      <c r="B261" s="242"/>
      <c r="C261" s="242"/>
      <c r="D261" s="242"/>
      <c r="E261" s="242"/>
      <c r="F261" s="242"/>
      <c r="G261" s="242"/>
      <c r="H261" s="242"/>
    </row>
    <row r="262" spans="2:8" s="243" customFormat="1" ht="12.75" customHeight="1" x14ac:dyDescent="0.2">
      <c r="B262" s="242"/>
      <c r="C262" s="242"/>
      <c r="D262" s="242"/>
      <c r="E262" s="242"/>
      <c r="F262" s="242"/>
      <c r="G262" s="242"/>
      <c r="H262" s="242"/>
    </row>
    <row r="263" spans="2:8" s="243" customFormat="1" ht="12.75" customHeight="1" x14ac:dyDescent="0.2">
      <c r="B263" s="242"/>
      <c r="C263" s="242"/>
      <c r="D263" s="242"/>
      <c r="E263" s="242"/>
      <c r="F263" s="242"/>
      <c r="G263" s="242"/>
      <c r="H263" s="242"/>
    </row>
    <row r="264" spans="2:8" s="243" customFormat="1" ht="12.75" customHeight="1" x14ac:dyDescent="0.2">
      <c r="B264" s="242"/>
      <c r="C264" s="242"/>
      <c r="D264" s="242"/>
      <c r="E264" s="242"/>
      <c r="F264" s="242"/>
      <c r="G264" s="242"/>
      <c r="H264" s="376" t="s">
        <v>6</v>
      </c>
    </row>
    <row r="265" spans="2:8" s="243" customFormat="1" ht="28.5" customHeight="1" x14ac:dyDescent="0.25">
      <c r="B265" s="514" t="s">
        <v>241</v>
      </c>
      <c r="C265" s="514"/>
      <c r="D265" s="514"/>
      <c r="E265" s="514"/>
      <c r="F265" s="514"/>
      <c r="G265" s="514"/>
      <c r="H265" s="514"/>
    </row>
    <row r="266" spans="2:8" s="243" customFormat="1" ht="12.75" customHeight="1" x14ac:dyDescent="0.2">
      <c r="B266" s="49"/>
      <c r="C266" s="122"/>
      <c r="D266" s="122"/>
      <c r="E266" s="122"/>
      <c r="F266" s="1"/>
      <c r="G266" s="1"/>
      <c r="H266" s="1"/>
    </row>
    <row r="267" spans="2:8" s="243" customFormat="1" ht="12.75" customHeight="1" x14ac:dyDescent="0.2">
      <c r="B267" s="16" t="s">
        <v>11</v>
      </c>
      <c r="C267" s="1"/>
      <c r="D267" s="1"/>
      <c r="E267" s="1"/>
      <c r="F267" s="1"/>
      <c r="G267" s="1"/>
      <c r="H267" s="1"/>
    </row>
    <row r="268" spans="2:8" s="243" customFormat="1" ht="12.75" customHeight="1" x14ac:dyDescent="0.2">
      <c r="B268" s="62"/>
      <c r="C268" s="499" t="s">
        <v>5</v>
      </c>
      <c r="D268" s="506"/>
      <c r="E268" s="506"/>
      <c r="F268" s="506" t="s">
        <v>3</v>
      </c>
      <c r="G268" s="506"/>
      <c r="H268" s="506"/>
    </row>
    <row r="269" spans="2:8" s="243" customFormat="1" ht="12.75" customHeight="1" x14ac:dyDescent="0.2">
      <c r="B269" s="63"/>
      <c r="C269" s="103" t="s">
        <v>1</v>
      </c>
      <c r="D269" s="64" t="s">
        <v>2</v>
      </c>
      <c r="E269" s="64" t="s">
        <v>14</v>
      </c>
      <c r="F269" s="64" t="s">
        <v>1</v>
      </c>
      <c r="G269" s="64" t="s">
        <v>2</v>
      </c>
      <c r="H269" s="64" t="s">
        <v>14</v>
      </c>
    </row>
    <row r="270" spans="2:8" s="243" customFormat="1" ht="12.75" customHeight="1" x14ac:dyDescent="0.2">
      <c r="B270" s="65"/>
      <c r="C270" s="47"/>
      <c r="D270" s="47"/>
      <c r="E270" s="66"/>
      <c r="F270" s="1"/>
      <c r="G270" s="1"/>
      <c r="H270" s="66"/>
    </row>
    <row r="271" spans="2:8" s="243" customFormat="1" ht="12.75" customHeight="1" x14ac:dyDescent="0.2">
      <c r="B271" s="65" t="s">
        <v>40</v>
      </c>
      <c r="C271" s="139">
        <v>933.00800749999939</v>
      </c>
      <c r="D271" s="139">
        <v>960.63770750000015</v>
      </c>
      <c r="E271" s="136">
        <v>97.123816837056566</v>
      </c>
      <c r="F271" s="138">
        <v>5823</v>
      </c>
      <c r="G271" s="138">
        <v>6962.7999999999993</v>
      </c>
      <c r="H271" s="136">
        <v>83.63014879071639</v>
      </c>
    </row>
    <row r="272" spans="2:8" s="243" customFormat="1" ht="12.75" customHeight="1" x14ac:dyDescent="0.2">
      <c r="B272" s="65" t="s">
        <v>58</v>
      </c>
      <c r="C272" s="139">
        <v>114.69821500000003</v>
      </c>
      <c r="D272" s="139">
        <v>120.29851249999997</v>
      </c>
      <c r="E272" s="136">
        <v>95.344666044810879</v>
      </c>
      <c r="F272" s="139">
        <v>840.2</v>
      </c>
      <c r="G272" s="139">
        <v>896</v>
      </c>
      <c r="H272" s="136">
        <v>93.772321428571431</v>
      </c>
    </row>
    <row r="273" spans="2:8" s="243" customFormat="1" ht="12.75" customHeight="1" x14ac:dyDescent="0.2">
      <c r="B273" s="65" t="s">
        <v>59</v>
      </c>
      <c r="C273" s="139">
        <v>143.67096750000005</v>
      </c>
      <c r="D273" s="139">
        <v>149.44764000000015</v>
      </c>
      <c r="E273" s="136">
        <v>96.134651239725102</v>
      </c>
      <c r="F273" s="139">
        <v>1054.2</v>
      </c>
      <c r="G273" s="139">
        <v>1130.3</v>
      </c>
      <c r="H273" s="136">
        <v>93.267274174997794</v>
      </c>
    </row>
    <row r="274" spans="2:8" s="243" customFormat="1" ht="12.75" customHeight="1" x14ac:dyDescent="0.2">
      <c r="B274" s="65" t="s">
        <v>60</v>
      </c>
      <c r="C274" s="139">
        <v>277.31744499999985</v>
      </c>
      <c r="D274" s="139">
        <v>309.03198249999991</v>
      </c>
      <c r="E274" s="136">
        <v>89.737457837393876</v>
      </c>
      <c r="F274" s="139">
        <v>1784.8000000000002</v>
      </c>
      <c r="G274" s="139">
        <v>2138.6</v>
      </c>
      <c r="H274" s="136">
        <v>83.456466847470324</v>
      </c>
    </row>
    <row r="275" spans="2:8" s="243" customFormat="1" ht="12.75" customHeight="1" x14ac:dyDescent="0.2">
      <c r="B275" s="65" t="s">
        <v>61</v>
      </c>
      <c r="C275" s="139">
        <v>212.56824749999967</v>
      </c>
      <c r="D275" s="139">
        <v>226.17058750000015</v>
      </c>
      <c r="E275" s="136">
        <v>93.985805072907425</v>
      </c>
      <c r="F275" s="139">
        <v>1091.6999999999998</v>
      </c>
      <c r="G275" s="139">
        <v>1473.5</v>
      </c>
      <c r="H275" s="136">
        <v>74.088903970139114</v>
      </c>
    </row>
    <row r="276" spans="2:8" s="243" customFormat="1" ht="12.75" customHeight="1" x14ac:dyDescent="0.2">
      <c r="B276" s="65" t="s">
        <v>62</v>
      </c>
      <c r="C276" s="139">
        <v>90.32514249999987</v>
      </c>
      <c r="D276" s="139">
        <v>101.62504750000005</v>
      </c>
      <c r="E276" s="136">
        <v>88.880787484994613</v>
      </c>
      <c r="F276" s="139">
        <v>519.20000000000005</v>
      </c>
      <c r="G276" s="139">
        <v>764.1</v>
      </c>
      <c r="H276" s="136">
        <v>67.949221306111767</v>
      </c>
    </row>
    <row r="277" spans="2:8" s="243" customFormat="1" ht="12.75" customHeight="1" x14ac:dyDescent="0.2">
      <c r="B277" s="65" t="s">
        <v>63</v>
      </c>
      <c r="C277" s="139">
        <v>43.063287500000008</v>
      </c>
      <c r="D277" s="139">
        <v>35.076684999999991</v>
      </c>
      <c r="E277" s="136">
        <v>122.768977456108</v>
      </c>
      <c r="F277" s="139">
        <v>241.29999999999998</v>
      </c>
      <c r="G277" s="139">
        <v>305.89999999999998</v>
      </c>
      <c r="H277" s="136">
        <v>78.881987577639762</v>
      </c>
    </row>
    <row r="278" spans="2:8" s="243" customFormat="1" ht="12.75" customHeight="1" x14ac:dyDescent="0.2">
      <c r="B278" s="65" t="s">
        <v>75</v>
      </c>
      <c r="C278" s="139">
        <v>51.364702499999936</v>
      </c>
      <c r="D278" s="139">
        <v>18.987252499999997</v>
      </c>
      <c r="E278" s="136">
        <v>270.52203840445031</v>
      </c>
      <c r="F278" s="139">
        <v>291.60000000000002</v>
      </c>
      <c r="G278" s="139">
        <v>254.39999999999998</v>
      </c>
      <c r="H278" s="136">
        <v>114.62264150943399</v>
      </c>
    </row>
    <row r="279" spans="2:8" s="243" customFormat="1" ht="12.75" customHeight="1" x14ac:dyDescent="0.2">
      <c r="B279" s="97"/>
      <c r="C279" s="140"/>
      <c r="D279" s="140"/>
      <c r="E279" s="140"/>
      <c r="F279" s="140"/>
      <c r="G279" s="140"/>
      <c r="H279" s="140"/>
    </row>
    <row r="280" spans="2:8" s="243" customFormat="1" ht="12.75" customHeight="1" x14ac:dyDescent="0.2">
      <c r="B280" s="101"/>
      <c r="C280" s="102"/>
      <c r="D280" s="95"/>
      <c r="E280" s="102"/>
      <c r="F280" s="102"/>
      <c r="G280" s="102"/>
      <c r="H280" s="102"/>
    </row>
    <row r="281" spans="2:8" s="243" customFormat="1" ht="12.75" customHeight="1" x14ac:dyDescent="0.2">
      <c r="B281" s="22" t="s">
        <v>15</v>
      </c>
      <c r="C281" s="6"/>
      <c r="D281" s="6"/>
      <c r="E281" s="6"/>
      <c r="F281" s="1"/>
      <c r="G281" s="1"/>
      <c r="H281" s="1"/>
    </row>
    <row r="282" spans="2:8" s="243" customFormat="1" ht="12.75" customHeight="1" x14ac:dyDescent="0.2">
      <c r="B282" s="22"/>
      <c r="C282" s="6"/>
      <c r="D282" s="6"/>
      <c r="E282" s="6"/>
      <c r="F282" s="1"/>
      <c r="G282" s="1"/>
      <c r="H282" s="1"/>
    </row>
    <row r="283" spans="2:8" s="243" customFormat="1" ht="12.75" customHeight="1" x14ac:dyDescent="0.2">
      <c r="B283" s="26" t="s">
        <v>37</v>
      </c>
      <c r="C283" s="6"/>
      <c r="D283" s="6"/>
      <c r="E283" s="6"/>
      <c r="F283" s="1"/>
      <c r="G283" s="1"/>
      <c r="H283" s="1"/>
    </row>
    <row r="284" spans="2:8" s="243" customFormat="1" ht="12.75" customHeight="1" x14ac:dyDescent="0.2">
      <c r="B284" s="118" t="s">
        <v>358</v>
      </c>
      <c r="C284" s="1"/>
      <c r="D284" s="1"/>
      <c r="E284" s="1"/>
      <c r="F284" s="1"/>
      <c r="G284" s="1"/>
      <c r="H284" s="1"/>
    </row>
    <row r="285" spans="2:8" s="243" customFormat="1" ht="12.75" customHeight="1" x14ac:dyDescent="0.2">
      <c r="B285" s="118"/>
      <c r="C285" s="1"/>
      <c r="D285" s="1"/>
      <c r="E285" s="1"/>
      <c r="F285" s="1"/>
      <c r="G285" s="1"/>
      <c r="H285" s="1"/>
    </row>
    <row r="286" spans="2:8" s="243" customFormat="1" ht="12.75" customHeight="1" x14ac:dyDescent="0.2">
      <c r="B286" s="118"/>
      <c r="C286" s="1"/>
      <c r="D286" s="1"/>
      <c r="E286" s="1"/>
      <c r="F286" s="1"/>
      <c r="G286" s="1"/>
      <c r="H286" s="1"/>
    </row>
    <row r="287" spans="2:8" s="243" customFormat="1" ht="12.75" customHeight="1" x14ac:dyDescent="0.2">
      <c r="B287" s="42"/>
      <c r="C287" s="1"/>
      <c r="D287" s="1"/>
      <c r="E287" s="1"/>
      <c r="F287" s="1"/>
      <c r="G287" s="1"/>
      <c r="H287" s="1"/>
    </row>
    <row r="288" spans="2:8" s="243" customFormat="1" ht="12.75" customHeight="1" x14ac:dyDescent="0.2">
      <c r="B288" s="42"/>
      <c r="C288" s="1"/>
      <c r="D288" s="1"/>
      <c r="E288" s="1"/>
      <c r="F288" s="1"/>
      <c r="G288" s="1"/>
      <c r="H288" s="1"/>
    </row>
    <row r="289" spans="2:8" s="243" customFormat="1" ht="12.75" customHeight="1" x14ac:dyDescent="0.2">
      <c r="B289" s="42"/>
      <c r="C289" s="1"/>
      <c r="D289" s="1"/>
      <c r="E289" s="1"/>
      <c r="F289" s="1"/>
      <c r="G289" s="1"/>
      <c r="H289" s="1"/>
    </row>
    <row r="290" spans="2:8" s="243" customFormat="1" ht="12.75" customHeight="1" x14ac:dyDescent="0.2">
      <c r="B290" s="42"/>
      <c r="C290" s="1"/>
      <c r="D290" s="1"/>
      <c r="E290" s="1"/>
      <c r="F290" s="1"/>
      <c r="G290" s="1"/>
      <c r="H290" s="1"/>
    </row>
    <row r="291" spans="2:8" s="243" customFormat="1" ht="12.75" customHeight="1" x14ac:dyDescent="0.2">
      <c r="B291" s="42"/>
      <c r="C291" s="1"/>
      <c r="D291" s="1"/>
      <c r="E291" s="1"/>
      <c r="F291" s="1"/>
      <c r="G291" s="1"/>
      <c r="H291" s="1"/>
    </row>
    <row r="292" spans="2:8" s="243" customFormat="1" ht="12.75" customHeight="1" x14ac:dyDescent="0.2">
      <c r="B292" s="42"/>
      <c r="C292" s="1"/>
      <c r="D292" s="1"/>
      <c r="E292" s="1"/>
      <c r="F292" s="1"/>
      <c r="G292" s="1"/>
      <c r="H292" s="1"/>
    </row>
    <row r="293" spans="2:8" s="243" customFormat="1" ht="12.75" customHeight="1" x14ac:dyDescent="0.2">
      <c r="B293" s="42"/>
      <c r="C293" s="1"/>
      <c r="D293" s="1"/>
      <c r="E293" s="1"/>
      <c r="F293" s="1"/>
      <c r="G293" s="1"/>
      <c r="H293" s="1"/>
    </row>
    <row r="294" spans="2:8" s="243" customFormat="1" ht="12.75" customHeight="1" x14ac:dyDescent="0.2">
      <c r="B294" s="42"/>
      <c r="C294" s="1"/>
      <c r="D294" s="1"/>
      <c r="E294" s="1"/>
      <c r="F294" s="1"/>
      <c r="G294" s="1"/>
      <c r="H294" s="1"/>
    </row>
    <row r="295" spans="2:8" s="243" customFormat="1" ht="12.75" customHeight="1" x14ac:dyDescent="0.2">
      <c r="B295" s="42"/>
      <c r="C295" s="1"/>
      <c r="D295" s="1"/>
      <c r="E295" s="1"/>
      <c r="F295" s="1"/>
      <c r="G295" s="1"/>
      <c r="H295" s="1"/>
    </row>
    <row r="296" spans="2:8" s="243" customFormat="1" ht="12.75" customHeight="1" x14ac:dyDescent="0.2">
      <c r="B296" s="42"/>
      <c r="C296" s="1"/>
      <c r="D296" s="1"/>
      <c r="E296" s="1"/>
      <c r="F296" s="1"/>
      <c r="G296" s="1"/>
      <c r="H296" s="1"/>
    </row>
    <row r="297" spans="2:8" s="243" customFormat="1" ht="12.75" customHeight="1" x14ac:dyDescent="0.2">
      <c r="B297" s="42"/>
      <c r="C297" s="1"/>
      <c r="D297" s="1"/>
      <c r="E297" s="1"/>
      <c r="F297" s="1"/>
      <c r="G297" s="1"/>
      <c r="H297" s="1"/>
    </row>
    <row r="298" spans="2:8" s="243" customFormat="1" ht="12.75" customHeight="1" x14ac:dyDescent="0.2">
      <c r="B298" s="42"/>
      <c r="C298" s="1"/>
      <c r="D298" s="1"/>
      <c r="E298" s="1"/>
      <c r="F298" s="1"/>
      <c r="G298" s="1"/>
      <c r="H298" s="1"/>
    </row>
    <row r="299" spans="2:8" s="243" customFormat="1" ht="12.75" customHeight="1" x14ac:dyDescent="0.2">
      <c r="B299" s="42"/>
      <c r="C299" s="1"/>
      <c r="D299" s="1"/>
      <c r="E299" s="1"/>
      <c r="F299" s="1"/>
      <c r="G299" s="1"/>
      <c r="H299" s="1"/>
    </row>
    <row r="300" spans="2:8" s="243" customFormat="1" ht="12.75" customHeight="1" x14ac:dyDescent="0.2">
      <c r="B300" s="42"/>
      <c r="C300" s="1"/>
      <c r="D300" s="1"/>
      <c r="E300" s="1"/>
      <c r="F300" s="1"/>
      <c r="G300" s="1"/>
      <c r="H300" s="1"/>
    </row>
    <row r="301" spans="2:8" s="243" customFormat="1" ht="12.75" customHeight="1" x14ac:dyDescent="0.2">
      <c r="B301" s="42"/>
      <c r="C301" s="1"/>
      <c r="D301" s="1"/>
      <c r="E301" s="1"/>
      <c r="F301" s="1"/>
      <c r="G301" s="1"/>
      <c r="H301" s="1"/>
    </row>
    <row r="302" spans="2:8" s="243" customFormat="1" ht="12.75" customHeight="1" x14ac:dyDescent="0.2">
      <c r="B302" s="42"/>
      <c r="C302" s="1"/>
      <c r="D302" s="1"/>
      <c r="E302" s="1"/>
      <c r="F302" s="1"/>
      <c r="G302" s="1"/>
      <c r="H302" s="1"/>
    </row>
    <row r="303" spans="2:8" s="243" customFormat="1" ht="12.75" customHeight="1" x14ac:dyDescent="0.2">
      <c r="B303" s="42"/>
      <c r="C303" s="1"/>
      <c r="D303" s="1"/>
      <c r="E303" s="1"/>
      <c r="F303" s="1"/>
      <c r="G303" s="1"/>
      <c r="H303" s="1"/>
    </row>
    <row r="304" spans="2:8" s="243" customFormat="1" ht="12.75" customHeight="1" x14ac:dyDescent="0.2">
      <c r="B304" s="42"/>
      <c r="C304" s="1"/>
      <c r="D304" s="1"/>
      <c r="E304" s="1"/>
      <c r="F304" s="1"/>
      <c r="G304" s="1"/>
      <c r="H304" s="1"/>
    </row>
    <row r="305" spans="2:8" s="243" customFormat="1" ht="12.75" customHeight="1" x14ac:dyDescent="0.2">
      <c r="B305" s="42"/>
      <c r="C305" s="1"/>
      <c r="D305" s="1"/>
      <c r="E305" s="1"/>
      <c r="F305" s="1"/>
      <c r="G305" s="1"/>
      <c r="H305" s="1"/>
    </row>
    <row r="306" spans="2:8" s="243" customFormat="1" ht="12.75" customHeight="1" x14ac:dyDescent="0.2">
      <c r="B306" s="42"/>
      <c r="C306" s="1"/>
      <c r="D306" s="1"/>
      <c r="E306" s="1"/>
      <c r="F306" s="1"/>
      <c r="G306" s="1"/>
      <c r="H306" s="1"/>
    </row>
    <row r="307" spans="2:8" s="243" customFormat="1" ht="12.75" customHeight="1" x14ac:dyDescent="0.2">
      <c r="B307" s="42"/>
      <c r="C307" s="1"/>
      <c r="D307" s="1"/>
      <c r="E307" s="1"/>
      <c r="F307" s="1"/>
      <c r="G307" s="1"/>
      <c r="H307" s="1"/>
    </row>
    <row r="308" spans="2:8" s="243" customFormat="1" ht="12.75" customHeight="1" x14ac:dyDescent="0.2">
      <c r="B308" s="42"/>
      <c r="C308" s="1"/>
      <c r="D308" s="1"/>
      <c r="E308" s="1"/>
      <c r="F308" s="1"/>
      <c r="G308" s="1"/>
      <c r="H308" s="1"/>
    </row>
    <row r="309" spans="2:8" s="243" customFormat="1" ht="12.75" customHeight="1" x14ac:dyDescent="0.2">
      <c r="B309" s="42"/>
      <c r="C309" s="1"/>
      <c r="D309" s="1"/>
      <c r="E309" s="1"/>
      <c r="F309" s="1"/>
      <c r="G309" s="1"/>
      <c r="H309" s="1"/>
    </row>
    <row r="310" spans="2:8" s="243" customFormat="1" ht="12.75" customHeight="1" x14ac:dyDescent="0.2">
      <c r="B310" s="242"/>
      <c r="C310" s="242"/>
      <c r="D310" s="242"/>
      <c r="E310" s="242"/>
      <c r="F310" s="242"/>
      <c r="G310" s="242"/>
      <c r="H310" s="242"/>
    </row>
    <row r="311" spans="2:8" s="243" customFormat="1" ht="12.75" customHeight="1" x14ac:dyDescent="0.2">
      <c r="B311" s="242"/>
      <c r="C311" s="242"/>
      <c r="D311" s="242"/>
      <c r="E311" s="242"/>
      <c r="F311" s="242"/>
      <c r="G311" s="242"/>
      <c r="H311" s="242"/>
    </row>
    <row r="312" spans="2:8" s="243" customFormat="1" ht="12.75" customHeight="1" x14ac:dyDescent="0.2">
      <c r="B312" s="242"/>
      <c r="C312" s="242"/>
      <c r="D312" s="242"/>
      <c r="E312" s="242"/>
      <c r="F312" s="242"/>
      <c r="G312" s="242"/>
      <c r="H312" s="242"/>
    </row>
    <row r="313" spans="2:8" s="243" customFormat="1" ht="12.75" customHeight="1" x14ac:dyDescent="0.2">
      <c r="B313" s="242"/>
      <c r="C313" s="242"/>
      <c r="D313" s="242"/>
      <c r="E313" s="242"/>
      <c r="F313" s="242"/>
      <c r="G313" s="242"/>
      <c r="H313" s="242"/>
    </row>
    <row r="314" spans="2:8" s="243" customFormat="1" ht="12.75" customHeight="1" x14ac:dyDescent="0.2">
      <c r="B314" s="242"/>
      <c r="C314" s="242"/>
      <c r="D314" s="242"/>
      <c r="E314" s="242"/>
      <c r="F314" s="242"/>
      <c r="G314" s="242"/>
      <c r="H314" s="242"/>
    </row>
    <row r="315" spans="2:8" s="243" customFormat="1" ht="12.75" customHeight="1" x14ac:dyDescent="0.2">
      <c r="B315" s="242"/>
      <c r="C315" s="242"/>
      <c r="D315" s="242"/>
      <c r="E315" s="242"/>
      <c r="F315" s="242"/>
      <c r="G315" s="242"/>
      <c r="H315" s="242"/>
    </row>
    <row r="316" spans="2:8" s="243" customFormat="1" ht="12.75" customHeight="1" x14ac:dyDescent="0.2">
      <c r="B316" s="242"/>
      <c r="C316" s="242"/>
      <c r="D316" s="242"/>
      <c r="E316" s="242"/>
      <c r="F316" s="242"/>
      <c r="G316" s="242"/>
      <c r="H316" s="376" t="s">
        <v>6</v>
      </c>
    </row>
    <row r="317" spans="2:8" s="243" customFormat="1" ht="31.5" customHeight="1" x14ac:dyDescent="0.25">
      <c r="B317" s="514" t="s">
        <v>240</v>
      </c>
      <c r="C317" s="514"/>
      <c r="D317" s="514"/>
      <c r="E317" s="514"/>
      <c r="F317" s="514"/>
      <c r="G317" s="514"/>
      <c r="H317" s="514"/>
    </row>
    <row r="318" spans="2:8" s="243" customFormat="1" ht="12.75" customHeight="1" x14ac:dyDescent="0.2">
      <c r="B318" s="49"/>
      <c r="C318" s="122"/>
      <c r="D318" s="122"/>
      <c r="E318" s="122"/>
      <c r="F318" s="1"/>
      <c r="G318" s="1"/>
      <c r="H318" s="1"/>
    </row>
    <row r="319" spans="2:8" s="243" customFormat="1" ht="12.75" customHeight="1" x14ac:dyDescent="0.2">
      <c r="B319" s="16" t="s">
        <v>11</v>
      </c>
      <c r="C319" s="1"/>
      <c r="D319" s="1"/>
      <c r="E319" s="1"/>
      <c r="F319" s="1"/>
      <c r="G319" s="1"/>
      <c r="H319" s="1"/>
    </row>
    <row r="320" spans="2:8" s="243" customFormat="1" ht="12.75" customHeight="1" x14ac:dyDescent="0.2">
      <c r="B320" s="62"/>
      <c r="C320" s="499" t="s">
        <v>5</v>
      </c>
      <c r="D320" s="506"/>
      <c r="E320" s="506"/>
      <c r="F320" s="506" t="s">
        <v>3</v>
      </c>
      <c r="G320" s="506"/>
      <c r="H320" s="506"/>
    </row>
    <row r="321" spans="2:8" s="243" customFormat="1" ht="12.75" customHeight="1" x14ac:dyDescent="0.2">
      <c r="B321" s="63"/>
      <c r="C321" s="103" t="s">
        <v>1</v>
      </c>
      <c r="D321" s="64" t="s">
        <v>2</v>
      </c>
      <c r="E321" s="64" t="s">
        <v>14</v>
      </c>
      <c r="F321" s="64" t="s">
        <v>1</v>
      </c>
      <c r="G321" s="64" t="s">
        <v>2</v>
      </c>
      <c r="H321" s="64" t="s">
        <v>14</v>
      </c>
    </row>
    <row r="322" spans="2:8" s="243" customFormat="1" ht="12.75" customHeight="1" x14ac:dyDescent="0.2">
      <c r="B322" s="65"/>
      <c r="C322" s="47"/>
      <c r="D322" s="47"/>
      <c r="E322" s="66"/>
      <c r="F322" s="1"/>
      <c r="G322" s="1"/>
      <c r="H322" s="66"/>
    </row>
    <row r="323" spans="2:8" s="243" customFormat="1" ht="12.75" customHeight="1" x14ac:dyDescent="0.2">
      <c r="B323" s="65" t="s">
        <v>40</v>
      </c>
      <c r="C323" s="139">
        <v>910.25139749999994</v>
      </c>
      <c r="D323" s="139">
        <v>935.92134749999991</v>
      </c>
      <c r="E323" s="136">
        <v>97.257253500139868</v>
      </c>
      <c r="F323" s="138">
        <v>5798.5</v>
      </c>
      <c r="G323" s="138">
        <v>6930.8999999999987</v>
      </c>
      <c r="H323" s="136">
        <v>83.66157353301881</v>
      </c>
    </row>
    <row r="324" spans="2:8" s="243" customFormat="1" ht="12.75" customHeight="1" x14ac:dyDescent="0.2">
      <c r="B324" s="65" t="s">
        <v>58</v>
      </c>
      <c r="C324" s="139">
        <v>111.71791999999998</v>
      </c>
      <c r="D324" s="139">
        <v>116.98641000000019</v>
      </c>
      <c r="E324" s="136">
        <v>95.496493994473198</v>
      </c>
      <c r="F324" s="139">
        <v>830.8</v>
      </c>
      <c r="G324" s="139">
        <v>883.1</v>
      </c>
      <c r="H324" s="136">
        <v>94.077680896840675</v>
      </c>
    </row>
    <row r="325" spans="2:8" s="243" customFormat="1" ht="12.75" customHeight="1" x14ac:dyDescent="0.2">
      <c r="B325" s="65" t="s">
        <v>59</v>
      </c>
      <c r="C325" s="139">
        <v>149.6107275</v>
      </c>
      <c r="D325" s="139">
        <v>151.01950499999995</v>
      </c>
      <c r="E325" s="136">
        <v>99.067155265804928</v>
      </c>
      <c r="F325" s="139">
        <v>1075</v>
      </c>
      <c r="G325" s="139">
        <v>1150.9000000000001</v>
      </c>
      <c r="H325" s="136">
        <v>93.405161178208346</v>
      </c>
    </row>
    <row r="326" spans="2:8" s="243" customFormat="1" ht="12.75" customHeight="1" x14ac:dyDescent="0.2">
      <c r="B326" s="65" t="s">
        <v>60</v>
      </c>
      <c r="C326" s="139">
        <v>275.58358749999996</v>
      </c>
      <c r="D326" s="139">
        <v>320.81412249999988</v>
      </c>
      <c r="E326" s="136">
        <v>85.901326709830258</v>
      </c>
      <c r="F326" s="139">
        <v>1801.6999999999998</v>
      </c>
      <c r="G326" s="139">
        <v>2206.1999999999998</v>
      </c>
      <c r="H326" s="136">
        <v>81.665306862478459</v>
      </c>
    </row>
    <row r="327" spans="2:8" s="243" customFormat="1" ht="12.75" customHeight="1" x14ac:dyDescent="0.2">
      <c r="B327" s="65" t="s">
        <v>61</v>
      </c>
      <c r="C327" s="139">
        <v>186.88922249999999</v>
      </c>
      <c r="D327" s="139">
        <v>211.39444249999994</v>
      </c>
      <c r="E327" s="136">
        <v>88.407822026825542</v>
      </c>
      <c r="F327" s="139">
        <v>1060.7</v>
      </c>
      <c r="G327" s="139">
        <v>1450.1</v>
      </c>
      <c r="H327" s="136">
        <v>73.146679539342117</v>
      </c>
    </row>
    <row r="328" spans="2:8" s="243" customFormat="1" ht="12.75" customHeight="1" x14ac:dyDescent="0.2">
      <c r="B328" s="65" t="s">
        <v>62</v>
      </c>
      <c r="C328" s="139">
        <v>80.369057500000011</v>
      </c>
      <c r="D328" s="139">
        <v>84.014854999999983</v>
      </c>
      <c r="E328" s="136">
        <v>95.660532295151881</v>
      </c>
      <c r="F328" s="139">
        <v>485.20000000000005</v>
      </c>
      <c r="G328" s="139">
        <v>696.3</v>
      </c>
      <c r="H328" s="136">
        <v>69.682608071233673</v>
      </c>
    </row>
    <row r="329" spans="2:8" s="243" customFormat="1" ht="12.75" customHeight="1" x14ac:dyDescent="0.2">
      <c r="B329" s="65" t="s">
        <v>63</v>
      </c>
      <c r="C329" s="139">
        <v>45.964344999999966</v>
      </c>
      <c r="D329" s="139">
        <v>31.647907499999995</v>
      </c>
      <c r="E329" s="136">
        <v>145.23660055566066</v>
      </c>
      <c r="F329" s="139">
        <v>238.60000000000002</v>
      </c>
      <c r="G329" s="139">
        <v>292.39999999999998</v>
      </c>
      <c r="H329" s="136">
        <v>81.600547195622454</v>
      </c>
    </row>
    <row r="330" spans="2:8" s="243" customFormat="1" ht="12.75" customHeight="1" x14ac:dyDescent="0.2">
      <c r="B330" s="65" t="s">
        <v>75</v>
      </c>
      <c r="C330" s="139">
        <v>60.116537499999993</v>
      </c>
      <c r="D330" s="139">
        <v>20.044104999999988</v>
      </c>
      <c r="E330" s="136">
        <v>299.92128608386372</v>
      </c>
      <c r="F330" s="139">
        <v>306.5</v>
      </c>
      <c r="G330" s="139">
        <v>251.9</v>
      </c>
      <c r="H330" s="136">
        <v>121.67526796347757</v>
      </c>
    </row>
    <row r="331" spans="2:8" s="243" customFormat="1" ht="12.75" customHeight="1" x14ac:dyDescent="0.2">
      <c r="B331" s="97"/>
      <c r="C331" s="140"/>
      <c r="D331" s="140"/>
      <c r="E331" s="140"/>
      <c r="F331" s="140"/>
      <c r="G331" s="140"/>
      <c r="H331" s="140"/>
    </row>
    <row r="332" spans="2:8" s="243" customFormat="1" ht="12.75" customHeight="1" x14ac:dyDescent="0.2">
      <c r="B332" s="101"/>
      <c r="C332" s="102"/>
      <c r="D332" s="95"/>
      <c r="E332" s="102"/>
      <c r="F332" s="102"/>
      <c r="G332" s="102"/>
      <c r="H332" s="102"/>
    </row>
    <row r="333" spans="2:8" s="243" customFormat="1" ht="12.75" customHeight="1" x14ac:dyDescent="0.2">
      <c r="B333" s="22" t="s">
        <v>15</v>
      </c>
      <c r="C333" s="6"/>
      <c r="D333" s="6"/>
      <c r="E333" s="6"/>
      <c r="F333" s="1"/>
      <c r="G333" s="1"/>
      <c r="H333" s="1"/>
    </row>
    <row r="334" spans="2:8" s="243" customFormat="1" ht="12.75" customHeight="1" x14ac:dyDescent="0.2">
      <c r="B334" s="22"/>
      <c r="C334" s="6"/>
      <c r="D334" s="6"/>
      <c r="E334" s="6"/>
      <c r="F334" s="1"/>
      <c r="G334" s="1"/>
      <c r="H334" s="1"/>
    </row>
    <row r="335" spans="2:8" s="243" customFormat="1" ht="12.75" customHeight="1" x14ac:dyDescent="0.2">
      <c r="B335" s="26" t="s">
        <v>37</v>
      </c>
      <c r="C335" s="6"/>
      <c r="D335" s="6"/>
      <c r="E335" s="6"/>
      <c r="F335" s="1"/>
      <c r="G335" s="1"/>
      <c r="H335" s="1"/>
    </row>
    <row r="336" spans="2:8" s="243" customFormat="1" ht="12.75" customHeight="1" x14ac:dyDescent="0.2">
      <c r="B336" s="118" t="s">
        <v>358</v>
      </c>
      <c r="C336" s="1"/>
      <c r="D336" s="1"/>
      <c r="E336" s="1"/>
      <c r="F336" s="1"/>
      <c r="G336" s="1"/>
      <c r="H336" s="1"/>
    </row>
    <row r="337" spans="2:8" s="243" customFormat="1" ht="12.75" customHeight="1" x14ac:dyDescent="0.2">
      <c r="B337" s="118"/>
      <c r="C337" s="1"/>
      <c r="D337" s="1"/>
      <c r="E337" s="1"/>
      <c r="F337" s="1"/>
      <c r="G337" s="1"/>
      <c r="H337" s="1"/>
    </row>
    <row r="338" spans="2:8" s="243" customFormat="1" ht="12.75" customHeight="1" x14ac:dyDescent="0.2">
      <c r="B338" s="118"/>
      <c r="C338" s="1"/>
      <c r="D338" s="1"/>
      <c r="E338" s="1"/>
      <c r="F338" s="1"/>
      <c r="G338" s="1"/>
      <c r="H338" s="1"/>
    </row>
    <row r="339" spans="2:8" s="243" customFormat="1" ht="12.75" customHeight="1" x14ac:dyDescent="0.2">
      <c r="B339" s="42"/>
      <c r="C339" s="1"/>
      <c r="D339" s="1"/>
      <c r="E339" s="1"/>
      <c r="F339" s="1"/>
      <c r="G339" s="1"/>
      <c r="H339" s="1"/>
    </row>
    <row r="340" spans="2:8" s="243" customFormat="1" ht="12.75" customHeight="1" x14ac:dyDescent="0.2">
      <c r="B340" s="42"/>
      <c r="C340" s="1"/>
      <c r="D340" s="1"/>
      <c r="E340" s="1"/>
      <c r="F340" s="1"/>
      <c r="G340" s="1"/>
      <c r="H340" s="1"/>
    </row>
    <row r="341" spans="2:8" s="243" customFormat="1" ht="12.75" customHeight="1" x14ac:dyDescent="0.2">
      <c r="B341" s="42"/>
      <c r="C341" s="1"/>
      <c r="D341" s="1"/>
      <c r="E341" s="1"/>
      <c r="F341" s="1"/>
      <c r="G341" s="1"/>
      <c r="H341" s="1"/>
    </row>
    <row r="342" spans="2:8" s="243" customFormat="1" ht="12.75" customHeight="1" x14ac:dyDescent="0.2">
      <c r="B342" s="42"/>
      <c r="C342" s="1"/>
      <c r="D342" s="1"/>
      <c r="E342" s="1"/>
      <c r="F342" s="1"/>
      <c r="G342" s="1"/>
      <c r="H342" s="1"/>
    </row>
    <row r="343" spans="2:8" s="243" customFormat="1" ht="12.75" customHeight="1" x14ac:dyDescent="0.2">
      <c r="B343" s="42"/>
      <c r="C343" s="1"/>
      <c r="D343" s="1"/>
      <c r="E343" s="1"/>
      <c r="F343" s="1"/>
      <c r="G343" s="1"/>
      <c r="H343" s="1"/>
    </row>
    <row r="344" spans="2:8" s="243" customFormat="1" ht="12.75" customHeight="1" x14ac:dyDescent="0.2">
      <c r="B344" s="42"/>
      <c r="C344" s="1"/>
      <c r="D344" s="1"/>
      <c r="E344" s="1"/>
      <c r="F344" s="1"/>
      <c r="G344" s="1"/>
      <c r="H344" s="1"/>
    </row>
    <row r="345" spans="2:8" s="243" customFormat="1" ht="12.75" customHeight="1" x14ac:dyDescent="0.2">
      <c r="B345" s="42"/>
      <c r="C345" s="1"/>
      <c r="D345" s="1"/>
      <c r="E345" s="1"/>
      <c r="F345" s="1"/>
      <c r="G345" s="1"/>
      <c r="H345" s="1"/>
    </row>
    <row r="346" spans="2:8" s="243" customFormat="1" ht="12.75" customHeight="1" x14ac:dyDescent="0.2">
      <c r="B346" s="42"/>
      <c r="C346" s="1"/>
      <c r="D346" s="1"/>
      <c r="E346" s="1"/>
      <c r="F346" s="1"/>
      <c r="G346" s="1"/>
      <c r="H346" s="1"/>
    </row>
    <row r="347" spans="2:8" s="243" customFormat="1" ht="12.75" customHeight="1" x14ac:dyDescent="0.2">
      <c r="B347" s="42"/>
      <c r="C347" s="1"/>
      <c r="D347" s="1"/>
      <c r="E347" s="1"/>
      <c r="F347" s="1"/>
      <c r="G347" s="1"/>
      <c r="H347" s="1"/>
    </row>
    <row r="348" spans="2:8" s="243" customFormat="1" ht="12.75" customHeight="1" x14ac:dyDescent="0.2">
      <c r="B348" s="42"/>
      <c r="C348" s="1"/>
      <c r="D348" s="1"/>
      <c r="E348" s="1"/>
      <c r="F348" s="1"/>
      <c r="G348" s="1"/>
      <c r="H348" s="1"/>
    </row>
    <row r="349" spans="2:8" s="243" customFormat="1" ht="12.75" customHeight="1" x14ac:dyDescent="0.2">
      <c r="B349" s="42"/>
      <c r="C349" s="1"/>
      <c r="D349" s="1"/>
      <c r="E349" s="1"/>
      <c r="F349" s="1"/>
      <c r="G349" s="1"/>
      <c r="H349" s="1"/>
    </row>
    <row r="350" spans="2:8" s="243" customFormat="1" ht="12.75" customHeight="1" x14ac:dyDescent="0.2">
      <c r="B350" s="42"/>
      <c r="C350" s="1"/>
      <c r="D350" s="1"/>
      <c r="E350" s="1"/>
      <c r="F350" s="1"/>
      <c r="G350" s="1"/>
      <c r="H350" s="1"/>
    </row>
    <row r="351" spans="2:8" s="243" customFormat="1" ht="12.75" customHeight="1" x14ac:dyDescent="0.2">
      <c r="B351" s="42"/>
      <c r="C351" s="1"/>
      <c r="D351" s="1"/>
      <c r="E351" s="1"/>
      <c r="F351" s="1"/>
      <c r="G351" s="1"/>
      <c r="H351" s="1"/>
    </row>
    <row r="352" spans="2:8" s="243" customFormat="1" ht="12.75" customHeight="1" x14ac:dyDescent="0.2">
      <c r="B352" s="42"/>
      <c r="C352" s="1"/>
      <c r="D352" s="1"/>
      <c r="E352" s="1"/>
      <c r="F352" s="1"/>
      <c r="G352" s="1"/>
      <c r="H352" s="1"/>
    </row>
    <row r="353" spans="2:8" s="243" customFormat="1" ht="12.75" customHeight="1" x14ac:dyDescent="0.2">
      <c r="B353" s="42"/>
      <c r="C353" s="1"/>
      <c r="D353" s="1"/>
      <c r="E353" s="1"/>
      <c r="F353" s="1"/>
      <c r="G353" s="1"/>
      <c r="H353" s="1"/>
    </row>
    <row r="354" spans="2:8" s="243" customFormat="1" ht="12.75" customHeight="1" x14ac:dyDescent="0.2">
      <c r="B354" s="42"/>
      <c r="C354" s="1"/>
      <c r="D354" s="1"/>
      <c r="E354" s="1"/>
      <c r="F354" s="1"/>
      <c r="G354" s="1"/>
      <c r="H354" s="1"/>
    </row>
    <row r="355" spans="2:8" s="243" customFormat="1" ht="12.75" customHeight="1" x14ac:dyDescent="0.2">
      <c r="B355" s="42"/>
      <c r="C355" s="1"/>
      <c r="D355" s="1"/>
      <c r="E355" s="1"/>
      <c r="F355" s="1"/>
      <c r="G355" s="1"/>
      <c r="H355" s="1"/>
    </row>
    <row r="356" spans="2:8" s="243" customFormat="1" ht="12.75" customHeight="1" x14ac:dyDescent="0.2">
      <c r="B356" s="42"/>
      <c r="C356" s="1"/>
      <c r="D356" s="1"/>
      <c r="E356" s="1"/>
      <c r="F356" s="1"/>
      <c r="G356" s="1"/>
      <c r="H356" s="1"/>
    </row>
    <row r="357" spans="2:8" s="243" customFormat="1" ht="12.75" customHeight="1" x14ac:dyDescent="0.2">
      <c r="B357" s="42"/>
      <c r="C357" s="1"/>
      <c r="D357" s="1"/>
      <c r="E357" s="1"/>
      <c r="F357" s="1"/>
      <c r="G357" s="1"/>
      <c r="H357" s="1"/>
    </row>
    <row r="358" spans="2:8" s="243" customFormat="1" ht="12.75" customHeight="1" x14ac:dyDescent="0.2">
      <c r="B358" s="42"/>
      <c r="C358" s="1"/>
      <c r="D358" s="1"/>
      <c r="E358" s="1"/>
      <c r="F358" s="1"/>
      <c r="G358" s="1"/>
      <c r="H358" s="1"/>
    </row>
    <row r="359" spans="2:8" s="243" customFormat="1" ht="12.75" customHeight="1" x14ac:dyDescent="0.2">
      <c r="B359" s="42"/>
      <c r="C359" s="1"/>
      <c r="D359" s="1"/>
      <c r="E359" s="1"/>
      <c r="F359" s="1"/>
      <c r="G359" s="1"/>
      <c r="H359" s="1"/>
    </row>
    <row r="360" spans="2:8" s="243" customFormat="1" ht="12.75" customHeight="1" x14ac:dyDescent="0.2">
      <c r="B360" s="42"/>
      <c r="C360" s="1"/>
      <c r="D360" s="1"/>
      <c r="E360" s="1"/>
      <c r="F360" s="1"/>
      <c r="G360" s="1"/>
      <c r="H360" s="1"/>
    </row>
    <row r="361" spans="2:8" s="243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2:8" s="243" customFormat="1" ht="12.75" customHeight="1" x14ac:dyDescent="0.2">
      <c r="B362" s="242"/>
      <c r="C362" s="242"/>
      <c r="D362" s="242"/>
      <c r="E362" s="242"/>
      <c r="F362" s="242"/>
      <c r="G362" s="242"/>
      <c r="H362" s="242"/>
    </row>
    <row r="363" spans="2:8" s="243" customFormat="1" ht="12.75" customHeight="1" x14ac:dyDescent="0.2">
      <c r="B363" s="242"/>
      <c r="C363" s="242"/>
      <c r="D363" s="242"/>
      <c r="E363" s="242"/>
      <c r="F363" s="242"/>
      <c r="G363" s="242"/>
      <c r="H363" s="242"/>
    </row>
    <row r="364" spans="2:8" s="243" customFormat="1" ht="12.75" customHeight="1" x14ac:dyDescent="0.2">
      <c r="B364" s="242"/>
      <c r="C364" s="242"/>
      <c r="D364" s="242"/>
      <c r="E364" s="242"/>
      <c r="F364" s="242"/>
      <c r="G364" s="242"/>
      <c r="H364" s="242"/>
    </row>
    <row r="365" spans="2:8" s="243" customFormat="1" ht="12.75" customHeight="1" x14ac:dyDescent="0.2">
      <c r="B365" s="242"/>
      <c r="C365" s="242"/>
      <c r="D365" s="242"/>
      <c r="E365" s="242"/>
      <c r="F365" s="242"/>
      <c r="G365" s="242"/>
      <c r="H365" s="242"/>
    </row>
    <row r="366" spans="2:8" s="243" customFormat="1" ht="12.75" customHeight="1" x14ac:dyDescent="0.2">
      <c r="B366" s="242"/>
      <c r="C366" s="242"/>
      <c r="D366" s="242"/>
      <c r="E366" s="242"/>
      <c r="F366" s="242"/>
      <c r="G366" s="242"/>
      <c r="H366" s="242"/>
    </row>
    <row r="367" spans="2:8" s="243" customFormat="1" ht="12.75" customHeight="1" x14ac:dyDescent="0.2">
      <c r="B367" s="242"/>
      <c r="C367" s="242"/>
      <c r="D367" s="242"/>
      <c r="E367" s="242"/>
      <c r="F367" s="242"/>
      <c r="G367" s="242"/>
      <c r="H367" s="242"/>
    </row>
    <row r="368" spans="2:8" s="243" customFormat="1" ht="12.75" customHeight="1" x14ac:dyDescent="0.2">
      <c r="B368" s="242"/>
      <c r="C368" s="242"/>
      <c r="D368" s="242"/>
      <c r="E368" s="242"/>
      <c r="F368" s="242"/>
      <c r="G368" s="242"/>
      <c r="H368" s="376" t="s">
        <v>6</v>
      </c>
    </row>
    <row r="369" spans="2:8" s="243" customFormat="1" ht="30" customHeight="1" x14ac:dyDescent="0.25">
      <c r="B369" s="521" t="s">
        <v>239</v>
      </c>
      <c r="C369" s="521"/>
      <c r="D369" s="521"/>
      <c r="E369" s="521"/>
      <c r="F369" s="521"/>
      <c r="G369" s="521"/>
      <c r="H369" s="521"/>
    </row>
    <row r="370" spans="2:8" s="243" customFormat="1" ht="12.75" customHeight="1" x14ac:dyDescent="0.2">
      <c r="B370" s="49"/>
      <c r="C370" s="122"/>
      <c r="D370" s="122"/>
      <c r="E370" s="122"/>
      <c r="F370" s="1"/>
      <c r="G370" s="1"/>
      <c r="H370" s="1"/>
    </row>
    <row r="371" spans="2:8" s="243" customFormat="1" ht="12.75" customHeight="1" x14ac:dyDescent="0.2">
      <c r="B371" s="16" t="s">
        <v>11</v>
      </c>
      <c r="C371" s="1"/>
      <c r="D371" s="1"/>
      <c r="E371" s="1"/>
      <c r="F371" s="1"/>
      <c r="G371" s="1"/>
      <c r="H371" s="1"/>
    </row>
    <row r="372" spans="2:8" s="243" customFormat="1" ht="12.75" customHeight="1" x14ac:dyDescent="0.2">
      <c r="B372" s="62"/>
      <c r="C372" s="499" t="s">
        <v>5</v>
      </c>
      <c r="D372" s="506"/>
      <c r="E372" s="506"/>
      <c r="F372" s="506" t="s">
        <v>3</v>
      </c>
      <c r="G372" s="506"/>
      <c r="H372" s="506"/>
    </row>
    <row r="373" spans="2:8" s="243" customFormat="1" ht="12.75" customHeight="1" x14ac:dyDescent="0.2">
      <c r="B373" s="63"/>
      <c r="C373" s="103" t="s">
        <v>1</v>
      </c>
      <c r="D373" s="64" t="s">
        <v>2</v>
      </c>
      <c r="E373" s="64" t="s">
        <v>14</v>
      </c>
      <c r="F373" s="64" t="s">
        <v>1</v>
      </c>
      <c r="G373" s="64" t="s">
        <v>2</v>
      </c>
      <c r="H373" s="64" t="s">
        <v>14</v>
      </c>
    </row>
    <row r="374" spans="2:8" s="243" customFormat="1" ht="12.75" customHeight="1" x14ac:dyDescent="0.2">
      <c r="B374" s="65"/>
      <c r="C374" s="47"/>
      <c r="D374" s="47"/>
      <c r="E374" s="66"/>
      <c r="F374" s="1"/>
      <c r="G374" s="1"/>
      <c r="H374" s="66"/>
    </row>
    <row r="375" spans="2:8" s="243" customFormat="1" ht="12.75" customHeight="1" x14ac:dyDescent="0.2">
      <c r="B375" s="65" t="s">
        <v>40</v>
      </c>
      <c r="C375" s="139">
        <v>920.48532000000057</v>
      </c>
      <c r="D375" s="139">
        <v>945.62994000000117</v>
      </c>
      <c r="E375" s="136">
        <v>97.340966171185244</v>
      </c>
      <c r="F375" s="138">
        <v>5738.2999999999993</v>
      </c>
      <c r="G375" s="138">
        <v>6882.4000000000005</v>
      </c>
      <c r="H375" s="136">
        <v>83.376438451702867</v>
      </c>
    </row>
    <row r="376" spans="2:8" s="243" customFormat="1" ht="12.75" customHeight="1" x14ac:dyDescent="0.2">
      <c r="B376" s="65" t="s">
        <v>58</v>
      </c>
      <c r="C376" s="139">
        <v>110.33350750000001</v>
      </c>
      <c r="D376" s="139">
        <v>115.272195</v>
      </c>
      <c r="E376" s="136">
        <v>95.715629861997527</v>
      </c>
      <c r="F376" s="139">
        <v>826.8</v>
      </c>
      <c r="G376" s="139">
        <v>877.1</v>
      </c>
      <c r="H376" s="136">
        <v>94.265192110363699</v>
      </c>
    </row>
    <row r="377" spans="2:8" s="243" customFormat="1" ht="12.75" customHeight="1" x14ac:dyDescent="0.2">
      <c r="B377" s="65" t="s">
        <v>59</v>
      </c>
      <c r="C377" s="139">
        <v>149.54968999999983</v>
      </c>
      <c r="D377" s="139">
        <v>152.36127750000011</v>
      </c>
      <c r="E377" s="136">
        <v>98.15465743912506</v>
      </c>
      <c r="F377" s="139">
        <v>1089.5</v>
      </c>
      <c r="G377" s="139">
        <v>1169.7</v>
      </c>
      <c r="H377" s="136">
        <v>93.143541078909124</v>
      </c>
    </row>
    <row r="378" spans="2:8" s="243" customFormat="1" ht="12.75" customHeight="1" x14ac:dyDescent="0.2">
      <c r="B378" s="65" t="s">
        <v>60</v>
      </c>
      <c r="C378" s="139">
        <v>297.98730500000056</v>
      </c>
      <c r="D378" s="139">
        <v>324.34523250000092</v>
      </c>
      <c r="E378" s="136">
        <v>91.87349624446837</v>
      </c>
      <c r="F378" s="139">
        <v>1855.4</v>
      </c>
      <c r="G378" s="139">
        <v>2253.3999999999996</v>
      </c>
      <c r="H378" s="136">
        <v>82.337800656785319</v>
      </c>
    </row>
    <row r="379" spans="2:8" s="243" customFormat="1" ht="12.75" customHeight="1" x14ac:dyDescent="0.2">
      <c r="B379" s="65" t="s">
        <v>61</v>
      </c>
      <c r="C379" s="139">
        <v>180.23394000000042</v>
      </c>
      <c r="D379" s="139">
        <v>210.84216000000023</v>
      </c>
      <c r="E379" s="136">
        <v>85.482874962009589</v>
      </c>
      <c r="F379" s="139">
        <v>982.9</v>
      </c>
      <c r="G379" s="139">
        <v>1395.9</v>
      </c>
      <c r="H379" s="136">
        <v>70.413353392076786</v>
      </c>
    </row>
    <row r="380" spans="2:8" s="243" customFormat="1" ht="12.75" customHeight="1" x14ac:dyDescent="0.2">
      <c r="B380" s="65" t="s">
        <v>62</v>
      </c>
      <c r="C380" s="139">
        <v>79.941139999999834</v>
      </c>
      <c r="D380" s="139">
        <v>88.095297499999887</v>
      </c>
      <c r="E380" s="136">
        <v>90.743935565913645</v>
      </c>
      <c r="F380" s="139">
        <v>451.2</v>
      </c>
      <c r="G380" s="139">
        <v>663.8</v>
      </c>
      <c r="H380" s="136">
        <v>67.972280807472131</v>
      </c>
    </row>
    <row r="381" spans="2:8" s="243" customFormat="1" ht="12.75" customHeight="1" x14ac:dyDescent="0.2">
      <c r="B381" s="65" t="s">
        <v>63</v>
      </c>
      <c r="C381" s="139">
        <v>47.192682499999989</v>
      </c>
      <c r="D381" s="139">
        <v>35.677369999999989</v>
      </c>
      <c r="E381" s="136">
        <v>132.27623700962263</v>
      </c>
      <c r="F381" s="139">
        <v>234.1</v>
      </c>
      <c r="G381" s="139">
        <v>283.8</v>
      </c>
      <c r="H381" s="136">
        <v>82.487667371388298</v>
      </c>
    </row>
    <row r="382" spans="2:8" s="243" customFormat="1" ht="12.75" customHeight="1" x14ac:dyDescent="0.2">
      <c r="B382" s="65" t="s">
        <v>75</v>
      </c>
      <c r="C382" s="139">
        <v>55.247054999999932</v>
      </c>
      <c r="D382" s="139">
        <v>19.036407500000006</v>
      </c>
      <c r="E382" s="136">
        <v>290.21786279790399</v>
      </c>
      <c r="F382" s="139">
        <v>298.39999999999998</v>
      </c>
      <c r="G382" s="139">
        <v>238.70000000000002</v>
      </c>
      <c r="H382" s="136">
        <v>125.01047339757015</v>
      </c>
    </row>
    <row r="383" spans="2:8" s="243" customFormat="1" ht="12.75" customHeight="1" x14ac:dyDescent="0.2">
      <c r="B383" s="97"/>
      <c r="C383" s="140"/>
      <c r="D383" s="140"/>
      <c r="E383" s="140"/>
      <c r="F383" s="140"/>
      <c r="G383" s="140"/>
      <c r="H383" s="140"/>
    </row>
    <row r="384" spans="2:8" s="243" customFormat="1" ht="12.75" customHeight="1" x14ac:dyDescent="0.2">
      <c r="B384" s="101"/>
      <c r="C384" s="102"/>
      <c r="D384" s="95"/>
      <c r="E384" s="102"/>
      <c r="F384" s="102"/>
      <c r="G384" s="102"/>
      <c r="H384" s="102"/>
    </row>
    <row r="385" spans="2:8" s="243" customFormat="1" ht="12.75" customHeight="1" x14ac:dyDescent="0.2">
      <c r="B385" s="22" t="s">
        <v>15</v>
      </c>
      <c r="C385" s="6"/>
      <c r="D385" s="6"/>
      <c r="E385" s="6"/>
      <c r="F385" s="1"/>
      <c r="G385" s="1"/>
      <c r="H385" s="1"/>
    </row>
    <row r="386" spans="2:8" s="243" customFormat="1" ht="12.75" customHeight="1" x14ac:dyDescent="0.2">
      <c r="B386" s="22"/>
      <c r="C386" s="6"/>
      <c r="D386" s="6"/>
      <c r="E386" s="6"/>
      <c r="F386" s="1"/>
      <c r="G386" s="1"/>
      <c r="H386" s="1"/>
    </row>
    <row r="387" spans="2:8" s="243" customFormat="1" ht="12.75" customHeight="1" x14ac:dyDescent="0.2">
      <c r="B387" s="26" t="s">
        <v>37</v>
      </c>
      <c r="C387" s="6"/>
      <c r="D387" s="6"/>
      <c r="E387" s="6"/>
      <c r="F387" s="1"/>
      <c r="G387" s="1"/>
      <c r="H387" s="1"/>
    </row>
    <row r="388" spans="2:8" s="243" customFormat="1" ht="12.75" customHeight="1" x14ac:dyDescent="0.2">
      <c r="B388" s="118" t="s">
        <v>358</v>
      </c>
      <c r="C388" s="1"/>
      <c r="D388" s="1"/>
      <c r="E388" s="1"/>
      <c r="F388" s="1"/>
      <c r="G388" s="1"/>
      <c r="H388" s="1"/>
    </row>
    <row r="389" spans="2:8" s="243" customFormat="1" ht="12.75" customHeight="1" x14ac:dyDescent="0.2">
      <c r="B389" s="118"/>
      <c r="C389" s="1"/>
      <c r="D389" s="1"/>
      <c r="E389" s="1"/>
      <c r="F389" s="1"/>
      <c r="G389" s="1"/>
      <c r="H389" s="1"/>
    </row>
    <row r="390" spans="2:8" s="243" customFormat="1" ht="12.75" customHeight="1" x14ac:dyDescent="0.2">
      <c r="B390" s="118"/>
      <c r="C390" s="1"/>
      <c r="D390" s="1"/>
      <c r="E390" s="1"/>
      <c r="F390" s="1"/>
      <c r="G390" s="1"/>
      <c r="H390" s="1"/>
    </row>
    <row r="391" spans="2:8" s="243" customFormat="1" ht="12.75" customHeight="1" x14ac:dyDescent="0.2">
      <c r="B391" s="42"/>
      <c r="C391" s="1"/>
      <c r="D391" s="1"/>
      <c r="E391" s="1"/>
      <c r="F391" s="1"/>
      <c r="G391" s="1"/>
      <c r="H391" s="1"/>
    </row>
    <row r="392" spans="2:8" s="243" customFormat="1" ht="12.75" customHeight="1" x14ac:dyDescent="0.2">
      <c r="B392" s="42"/>
      <c r="C392" s="1"/>
      <c r="D392" s="1"/>
      <c r="E392" s="1"/>
      <c r="F392" s="1"/>
      <c r="G392" s="1"/>
      <c r="H392" s="1"/>
    </row>
    <row r="393" spans="2:8" s="243" customFormat="1" ht="12.75" customHeight="1" x14ac:dyDescent="0.2">
      <c r="B393" s="42"/>
      <c r="C393" s="1"/>
      <c r="D393" s="1"/>
      <c r="E393" s="1"/>
      <c r="F393" s="1"/>
      <c r="G393" s="1"/>
      <c r="H393" s="1"/>
    </row>
    <row r="394" spans="2:8" s="243" customFormat="1" ht="12.75" customHeight="1" x14ac:dyDescent="0.2">
      <c r="B394" s="42"/>
      <c r="C394" s="1"/>
      <c r="D394" s="1"/>
      <c r="E394" s="1"/>
      <c r="F394" s="1"/>
      <c r="G394" s="1"/>
      <c r="H394" s="1"/>
    </row>
    <row r="395" spans="2:8" s="243" customFormat="1" ht="12.75" customHeight="1" x14ac:dyDescent="0.2">
      <c r="B395" s="42"/>
      <c r="C395" s="1"/>
      <c r="D395" s="1"/>
      <c r="E395" s="1"/>
      <c r="F395" s="1"/>
      <c r="G395" s="1"/>
      <c r="H395" s="1"/>
    </row>
    <row r="396" spans="2:8" s="243" customFormat="1" ht="12.75" customHeight="1" x14ac:dyDescent="0.2">
      <c r="B396" s="42"/>
      <c r="C396" s="1"/>
      <c r="D396" s="1"/>
      <c r="E396" s="1"/>
      <c r="F396" s="1"/>
      <c r="G396" s="1"/>
      <c r="H396" s="1"/>
    </row>
    <row r="397" spans="2:8" s="243" customFormat="1" ht="12.75" customHeight="1" x14ac:dyDescent="0.2">
      <c r="B397" s="42"/>
      <c r="C397" s="1"/>
      <c r="D397" s="1"/>
      <c r="E397" s="1"/>
      <c r="F397" s="1"/>
      <c r="G397" s="1"/>
      <c r="H397" s="1"/>
    </row>
    <row r="398" spans="2:8" s="243" customFormat="1" ht="12.75" customHeight="1" x14ac:dyDescent="0.2">
      <c r="B398" s="42"/>
      <c r="C398" s="1"/>
      <c r="D398" s="1"/>
      <c r="E398" s="1"/>
      <c r="F398" s="1"/>
      <c r="G398" s="1"/>
      <c r="H398" s="1"/>
    </row>
    <row r="399" spans="2:8" s="243" customFormat="1" ht="12.75" customHeight="1" x14ac:dyDescent="0.2">
      <c r="B399" s="42"/>
      <c r="C399" s="1"/>
      <c r="D399" s="1"/>
      <c r="E399" s="1"/>
      <c r="F399" s="1"/>
      <c r="G399" s="1"/>
      <c r="H399" s="1"/>
    </row>
    <row r="400" spans="2:8" s="243" customFormat="1" ht="12.75" customHeight="1" x14ac:dyDescent="0.2">
      <c r="B400" s="42"/>
      <c r="C400" s="1"/>
      <c r="D400" s="1"/>
      <c r="E400" s="1"/>
      <c r="F400" s="1"/>
      <c r="G400" s="1"/>
      <c r="H400" s="1"/>
    </row>
    <row r="401" spans="2:8" s="243" customFormat="1" ht="12.75" customHeight="1" x14ac:dyDescent="0.2">
      <c r="B401" s="42"/>
      <c r="C401" s="1"/>
      <c r="D401" s="1"/>
      <c r="E401" s="1"/>
      <c r="F401" s="1"/>
      <c r="G401" s="1"/>
      <c r="H401" s="1"/>
    </row>
    <row r="402" spans="2:8" s="243" customFormat="1" ht="12.75" customHeight="1" x14ac:dyDescent="0.2">
      <c r="B402" s="42"/>
      <c r="C402" s="1"/>
      <c r="D402" s="1"/>
      <c r="E402" s="1"/>
      <c r="F402" s="1"/>
      <c r="G402" s="1"/>
      <c r="H402" s="1"/>
    </row>
    <row r="403" spans="2:8" s="243" customFormat="1" ht="12.75" customHeight="1" x14ac:dyDescent="0.2">
      <c r="B403" s="42"/>
      <c r="C403" s="1"/>
      <c r="D403" s="1"/>
      <c r="E403" s="1"/>
      <c r="F403" s="1"/>
      <c r="G403" s="1"/>
      <c r="H403" s="1"/>
    </row>
    <row r="404" spans="2:8" s="243" customFormat="1" ht="12.75" customHeight="1" x14ac:dyDescent="0.2">
      <c r="B404" s="42"/>
      <c r="C404" s="1"/>
      <c r="D404" s="1"/>
      <c r="E404" s="1"/>
      <c r="F404" s="1"/>
      <c r="G404" s="1"/>
      <c r="H404" s="1"/>
    </row>
    <row r="405" spans="2:8" s="243" customFormat="1" ht="12.75" customHeight="1" x14ac:dyDescent="0.2">
      <c r="B405" s="42"/>
      <c r="C405" s="1"/>
      <c r="D405" s="1"/>
      <c r="E405" s="1"/>
      <c r="F405" s="1"/>
      <c r="G405" s="1"/>
      <c r="H405" s="1"/>
    </row>
    <row r="406" spans="2:8" s="243" customFormat="1" ht="12.75" customHeight="1" x14ac:dyDescent="0.2">
      <c r="B406" s="42"/>
      <c r="C406" s="1"/>
      <c r="D406" s="1"/>
      <c r="E406" s="1"/>
      <c r="F406" s="1"/>
      <c r="G406" s="1"/>
      <c r="H406" s="1"/>
    </row>
    <row r="407" spans="2:8" s="243" customFormat="1" ht="12.75" customHeight="1" x14ac:dyDescent="0.2">
      <c r="B407" s="42"/>
      <c r="C407" s="1"/>
      <c r="D407" s="1"/>
      <c r="E407" s="1"/>
      <c r="F407" s="1"/>
      <c r="G407" s="1"/>
      <c r="H407" s="1"/>
    </row>
    <row r="408" spans="2:8" s="243" customFormat="1" ht="12.75" customHeight="1" x14ac:dyDescent="0.2">
      <c r="B408" s="42"/>
      <c r="C408" s="1"/>
      <c r="D408" s="1"/>
      <c r="E408" s="1"/>
      <c r="F408" s="1"/>
      <c r="G408" s="1"/>
      <c r="H408" s="1"/>
    </row>
    <row r="409" spans="2:8" s="243" customFormat="1" ht="12.75" customHeight="1" x14ac:dyDescent="0.2">
      <c r="B409" s="42"/>
      <c r="C409" s="1"/>
      <c r="D409" s="1"/>
      <c r="E409" s="1"/>
      <c r="F409" s="1"/>
      <c r="G409" s="1"/>
      <c r="H409" s="1"/>
    </row>
    <row r="410" spans="2:8" s="243" customFormat="1" ht="12.75" customHeight="1" x14ac:dyDescent="0.2">
      <c r="B410" s="42"/>
      <c r="C410" s="1"/>
      <c r="D410" s="1"/>
      <c r="E410" s="1"/>
      <c r="F410" s="1"/>
      <c r="G410" s="1"/>
      <c r="H410" s="1"/>
    </row>
    <row r="411" spans="2:8" s="243" customFormat="1" ht="12.75" customHeight="1" x14ac:dyDescent="0.2">
      <c r="B411" s="42"/>
      <c r="C411" s="1"/>
      <c r="D411" s="1"/>
      <c r="E411" s="1"/>
      <c r="F411" s="1"/>
      <c r="G411" s="1"/>
      <c r="H411" s="1"/>
    </row>
    <row r="412" spans="2:8" s="243" customFormat="1" ht="12.75" customHeight="1" x14ac:dyDescent="0.2">
      <c r="B412" s="42"/>
      <c r="C412" s="1"/>
      <c r="D412" s="1"/>
      <c r="E412" s="1"/>
      <c r="F412" s="1"/>
      <c r="G412" s="1"/>
      <c r="H412" s="1"/>
    </row>
    <row r="413" spans="2:8" s="243" customFormat="1" ht="12.75" customHeight="1" x14ac:dyDescent="0.2">
      <c r="B413" s="42"/>
      <c r="C413" s="1"/>
      <c r="D413" s="1"/>
      <c r="E413" s="1"/>
      <c r="F413" s="1"/>
      <c r="G413" s="1"/>
      <c r="H413" s="1"/>
    </row>
    <row r="414" spans="2:8" s="243" customFormat="1" ht="12.75" customHeight="1" x14ac:dyDescent="0.2">
      <c r="B414" s="242"/>
      <c r="C414" s="242"/>
      <c r="D414" s="242"/>
      <c r="E414" s="242"/>
      <c r="F414" s="242"/>
      <c r="G414" s="242"/>
      <c r="H414" s="242"/>
    </row>
    <row r="415" spans="2:8" s="243" customFormat="1" ht="12.75" customHeight="1" x14ac:dyDescent="0.2">
      <c r="B415" s="242"/>
      <c r="C415" s="242"/>
      <c r="D415" s="242"/>
      <c r="E415" s="242"/>
      <c r="F415" s="242"/>
      <c r="G415" s="242"/>
      <c r="H415" s="242"/>
    </row>
    <row r="416" spans="2:8" s="243" customFormat="1" ht="12.75" customHeight="1" x14ac:dyDescent="0.2">
      <c r="B416" s="242"/>
      <c r="C416" s="242"/>
      <c r="D416" s="242"/>
      <c r="E416" s="242"/>
      <c r="F416" s="242"/>
      <c r="G416" s="242"/>
      <c r="H416" s="242"/>
    </row>
    <row r="417" spans="2:8" s="243" customFormat="1" ht="12.75" customHeight="1" x14ac:dyDescent="0.2">
      <c r="B417" s="242"/>
      <c r="C417" s="242"/>
      <c r="D417" s="242"/>
      <c r="E417" s="242"/>
      <c r="F417" s="242"/>
      <c r="G417" s="242"/>
      <c r="H417" s="242"/>
    </row>
    <row r="418" spans="2:8" s="243" customFormat="1" ht="12.75" customHeight="1" x14ac:dyDescent="0.2">
      <c r="B418" s="242"/>
      <c r="C418" s="242"/>
      <c r="D418" s="242"/>
      <c r="E418" s="242"/>
      <c r="F418" s="242"/>
      <c r="G418" s="242"/>
      <c r="H418" s="242"/>
    </row>
    <row r="419" spans="2:8" s="243" customFormat="1" ht="12.75" customHeight="1" x14ac:dyDescent="0.2">
      <c r="B419" s="242"/>
      <c r="C419" s="242"/>
      <c r="D419" s="242"/>
      <c r="E419" s="242"/>
      <c r="F419" s="242"/>
      <c r="G419" s="242"/>
      <c r="H419" s="242"/>
    </row>
    <row r="420" spans="2:8" s="243" customFormat="1" ht="12.75" customHeight="1" x14ac:dyDescent="0.2">
      <c r="B420" s="242"/>
      <c r="C420" s="242"/>
      <c r="D420" s="242"/>
      <c r="E420" s="242"/>
      <c r="F420" s="242"/>
      <c r="G420" s="242"/>
      <c r="H420" s="376" t="s">
        <v>6</v>
      </c>
    </row>
    <row r="421" spans="2:8" s="243" customFormat="1" ht="36" customHeight="1" x14ac:dyDescent="0.25">
      <c r="B421" s="514" t="s">
        <v>270</v>
      </c>
      <c r="C421" s="514"/>
      <c r="D421" s="514"/>
      <c r="E421" s="514"/>
      <c r="F421" s="514"/>
      <c r="G421" s="514"/>
      <c r="H421" s="514"/>
    </row>
    <row r="422" spans="2:8" s="243" customFormat="1" ht="12.75" customHeight="1" x14ac:dyDescent="0.2">
      <c r="B422" s="49"/>
      <c r="C422" s="122"/>
      <c r="D422" s="122"/>
      <c r="E422" s="122"/>
      <c r="F422" s="1"/>
      <c r="G422" s="1"/>
      <c r="H422" s="1"/>
    </row>
    <row r="423" spans="2:8" s="243" customFormat="1" ht="12.75" customHeight="1" x14ac:dyDescent="0.2">
      <c r="B423" s="16" t="s">
        <v>11</v>
      </c>
      <c r="C423" s="1"/>
      <c r="D423" s="1"/>
      <c r="E423" s="1"/>
      <c r="F423" s="1"/>
      <c r="G423" s="1"/>
      <c r="H423" s="1"/>
    </row>
    <row r="424" spans="2:8" s="243" customFormat="1" ht="12.75" customHeight="1" x14ac:dyDescent="0.2">
      <c r="B424" s="62"/>
      <c r="C424" s="499" t="s">
        <v>5</v>
      </c>
      <c r="D424" s="506"/>
      <c r="E424" s="506"/>
      <c r="F424" s="506" t="s">
        <v>3</v>
      </c>
      <c r="G424" s="506"/>
      <c r="H424" s="506"/>
    </row>
    <row r="425" spans="2:8" s="243" customFormat="1" ht="12.75" customHeight="1" x14ac:dyDescent="0.2">
      <c r="B425" s="63"/>
      <c r="C425" s="103" t="s">
        <v>1</v>
      </c>
      <c r="D425" s="64" t="s">
        <v>2</v>
      </c>
      <c r="E425" s="64" t="s">
        <v>14</v>
      </c>
      <c r="F425" s="64" t="s">
        <v>1</v>
      </c>
      <c r="G425" s="64" t="s">
        <v>2</v>
      </c>
      <c r="H425" s="64" t="s">
        <v>14</v>
      </c>
    </row>
    <row r="426" spans="2:8" s="243" customFormat="1" ht="12.75" customHeight="1" x14ac:dyDescent="0.2">
      <c r="B426" s="65"/>
      <c r="C426" s="47"/>
      <c r="D426" s="47"/>
      <c r="E426" s="66"/>
      <c r="F426" s="1"/>
      <c r="G426" s="1"/>
      <c r="H426" s="66"/>
    </row>
    <row r="427" spans="2:8" s="243" customFormat="1" ht="12.75" customHeight="1" x14ac:dyDescent="0.2">
      <c r="B427" s="65" t="s">
        <v>40</v>
      </c>
      <c r="C427" s="139">
        <v>885.92593250000039</v>
      </c>
      <c r="D427" s="139">
        <v>917.48077250000097</v>
      </c>
      <c r="E427" s="136">
        <v>96.560708306287623</v>
      </c>
      <c r="F427" s="138">
        <v>5502.5</v>
      </c>
      <c r="G427" s="138">
        <v>6623.4999999999991</v>
      </c>
      <c r="H427" s="136">
        <v>83.075413301124797</v>
      </c>
    </row>
    <row r="428" spans="2:8" s="243" customFormat="1" ht="12.75" customHeight="1" x14ac:dyDescent="0.2">
      <c r="B428" s="65" t="s">
        <v>58</v>
      </c>
      <c r="C428" s="139">
        <v>113.92046500000016</v>
      </c>
      <c r="D428" s="139">
        <v>117.34523750000017</v>
      </c>
      <c r="E428" s="136">
        <v>97.081455904846592</v>
      </c>
      <c r="F428" s="139">
        <v>829.9</v>
      </c>
      <c r="G428" s="139">
        <v>875.5</v>
      </c>
      <c r="H428" s="136">
        <v>94.791547687035973</v>
      </c>
    </row>
    <row r="429" spans="2:8" s="243" customFormat="1" ht="12.75" customHeight="1" x14ac:dyDescent="0.2">
      <c r="B429" s="65" t="s">
        <v>59</v>
      </c>
      <c r="C429" s="139">
        <v>148.73534750000002</v>
      </c>
      <c r="D429" s="139">
        <v>154.96700250000021</v>
      </c>
      <c r="E429" s="136">
        <v>95.978721341015699</v>
      </c>
      <c r="F429" s="139">
        <v>1083</v>
      </c>
      <c r="G429" s="139">
        <v>1165.9000000000001</v>
      </c>
      <c r="H429" s="136">
        <v>92.889613174371718</v>
      </c>
    </row>
    <row r="430" spans="2:8" s="243" customFormat="1" ht="12.75" customHeight="1" x14ac:dyDescent="0.2">
      <c r="B430" s="65" t="s">
        <v>60</v>
      </c>
      <c r="C430" s="139">
        <v>290.35030249999983</v>
      </c>
      <c r="D430" s="139">
        <v>327.91595999999981</v>
      </c>
      <c r="E430" s="136">
        <v>88.544120420366241</v>
      </c>
      <c r="F430" s="139">
        <v>1829.6000000000001</v>
      </c>
      <c r="G430" s="139">
        <v>2315</v>
      </c>
      <c r="H430" s="136">
        <v>79.032397408207345</v>
      </c>
    </row>
    <row r="431" spans="2:8" s="243" customFormat="1" ht="12.75" customHeight="1" x14ac:dyDescent="0.2">
      <c r="B431" s="65" t="s">
        <v>61</v>
      </c>
      <c r="C431" s="139">
        <v>158.53019250000025</v>
      </c>
      <c r="D431" s="139">
        <v>188.85485750000041</v>
      </c>
      <c r="E431" s="136">
        <v>83.942872636993144</v>
      </c>
      <c r="F431" s="139">
        <v>865.5</v>
      </c>
      <c r="G431" s="139">
        <v>1253.7</v>
      </c>
      <c r="H431" s="136">
        <v>69.035654462790134</v>
      </c>
    </row>
    <row r="432" spans="2:8" s="243" customFormat="1" ht="12.75" customHeight="1" x14ac:dyDescent="0.2">
      <c r="B432" s="65" t="s">
        <v>62</v>
      </c>
      <c r="C432" s="139">
        <v>78.227845000000201</v>
      </c>
      <c r="D432" s="139">
        <v>85.139205000000274</v>
      </c>
      <c r="E432" s="136">
        <v>91.882282668718773</v>
      </c>
      <c r="F432" s="139">
        <v>401.4</v>
      </c>
      <c r="G432" s="139">
        <v>574.20000000000005</v>
      </c>
      <c r="H432" s="136">
        <v>69.905956112852664</v>
      </c>
    </row>
    <row r="433" spans="2:8" s="243" customFormat="1" ht="12.75" customHeight="1" x14ac:dyDescent="0.2">
      <c r="B433" s="65" t="s">
        <v>63</v>
      </c>
      <c r="C433" s="139">
        <v>45.503217500000048</v>
      </c>
      <c r="D433" s="139">
        <v>25.10091499999999</v>
      </c>
      <c r="E433" s="136">
        <v>181.2811106686751</v>
      </c>
      <c r="F433" s="139">
        <v>208.3</v>
      </c>
      <c r="G433" s="139">
        <v>228.3</v>
      </c>
      <c r="H433" s="136">
        <v>91.239597021462984</v>
      </c>
    </row>
    <row r="434" spans="2:8" s="243" customFormat="1" ht="12.75" customHeight="1" x14ac:dyDescent="0.2">
      <c r="B434" s="65" t="s">
        <v>75</v>
      </c>
      <c r="C434" s="139">
        <v>50.658562499999917</v>
      </c>
      <c r="D434" s="139">
        <v>18.157594999999997</v>
      </c>
      <c r="E434" s="136">
        <v>278.99379020184074</v>
      </c>
      <c r="F434" s="139">
        <v>284.8</v>
      </c>
      <c r="G434" s="139">
        <v>210.89999999999998</v>
      </c>
      <c r="H434" s="136">
        <v>135.0403034613561</v>
      </c>
    </row>
    <row r="435" spans="2:8" s="243" customFormat="1" ht="12.75" customHeight="1" x14ac:dyDescent="0.2">
      <c r="B435" s="97"/>
      <c r="C435" s="140"/>
      <c r="D435" s="140"/>
      <c r="E435" s="140"/>
      <c r="F435" s="140"/>
      <c r="G435" s="140"/>
      <c r="H435" s="140"/>
    </row>
    <row r="436" spans="2:8" s="243" customFormat="1" ht="12.75" customHeight="1" x14ac:dyDescent="0.2">
      <c r="B436" s="101"/>
      <c r="C436" s="102"/>
      <c r="D436" s="95"/>
      <c r="E436" s="102"/>
      <c r="F436" s="102"/>
      <c r="G436" s="102"/>
      <c r="H436" s="102"/>
    </row>
    <row r="437" spans="2:8" s="243" customFormat="1" ht="12.75" customHeight="1" x14ac:dyDescent="0.2">
      <c r="B437" s="22" t="s">
        <v>15</v>
      </c>
      <c r="C437" s="6"/>
      <c r="D437" s="6"/>
      <c r="E437" s="6"/>
      <c r="F437" s="1"/>
      <c r="G437" s="1"/>
      <c r="H437" s="1"/>
    </row>
    <row r="438" spans="2:8" s="243" customFormat="1" ht="12.75" customHeight="1" x14ac:dyDescent="0.2">
      <c r="B438" s="22"/>
      <c r="C438" s="6"/>
      <c r="D438" s="6"/>
      <c r="E438" s="6"/>
      <c r="F438" s="1"/>
      <c r="G438" s="1"/>
      <c r="H438" s="1"/>
    </row>
    <row r="439" spans="2:8" s="243" customFormat="1" ht="12.75" customHeight="1" x14ac:dyDescent="0.2">
      <c r="B439" s="26" t="s">
        <v>37</v>
      </c>
      <c r="C439" s="6"/>
      <c r="D439" s="6"/>
      <c r="E439" s="6"/>
      <c r="F439" s="1"/>
      <c r="G439" s="1"/>
      <c r="H439" s="1"/>
    </row>
    <row r="440" spans="2:8" s="243" customFormat="1" ht="12.75" customHeight="1" x14ac:dyDescent="0.2">
      <c r="B440" s="118" t="s">
        <v>358</v>
      </c>
      <c r="C440" s="1"/>
      <c r="D440" s="1"/>
      <c r="E440" s="1"/>
      <c r="F440" s="1"/>
      <c r="G440" s="1"/>
      <c r="H440" s="1"/>
    </row>
    <row r="441" spans="2:8" s="243" customFormat="1" ht="12.75" customHeight="1" x14ac:dyDescent="0.2">
      <c r="B441" s="118"/>
      <c r="C441" s="1"/>
      <c r="D441" s="1"/>
      <c r="E441" s="1"/>
      <c r="F441" s="1"/>
      <c r="G441" s="1"/>
      <c r="H441" s="1"/>
    </row>
    <row r="442" spans="2:8" s="243" customFormat="1" ht="12.75" customHeight="1" x14ac:dyDescent="0.2">
      <c r="B442" s="118"/>
      <c r="C442" s="1"/>
      <c r="D442" s="1"/>
      <c r="E442" s="1"/>
      <c r="F442" s="1"/>
      <c r="G442" s="1"/>
      <c r="H442" s="1"/>
    </row>
    <row r="443" spans="2:8" s="243" customFormat="1" ht="12.75" customHeight="1" x14ac:dyDescent="0.2">
      <c r="B443" s="42"/>
      <c r="C443" s="1"/>
      <c r="D443" s="1"/>
      <c r="E443" s="1"/>
      <c r="F443" s="1"/>
      <c r="G443" s="1"/>
      <c r="H443" s="1"/>
    </row>
    <row r="444" spans="2:8" s="243" customFormat="1" ht="12.75" customHeight="1" x14ac:dyDescent="0.2">
      <c r="B444" s="42"/>
      <c r="C444" s="1"/>
      <c r="D444" s="1"/>
      <c r="E444" s="1"/>
      <c r="F444" s="1"/>
      <c r="G444" s="1"/>
      <c r="H444" s="1"/>
    </row>
    <row r="445" spans="2:8" s="243" customFormat="1" ht="12.75" customHeight="1" x14ac:dyDescent="0.2">
      <c r="B445" s="42"/>
      <c r="C445" s="1"/>
      <c r="D445" s="1"/>
      <c r="E445" s="1"/>
      <c r="F445" s="1"/>
      <c r="G445" s="1"/>
      <c r="H445" s="1"/>
    </row>
    <row r="446" spans="2:8" s="243" customFormat="1" ht="12.75" customHeight="1" x14ac:dyDescent="0.2">
      <c r="B446" s="42"/>
      <c r="C446" s="1"/>
      <c r="D446" s="1"/>
      <c r="E446" s="1"/>
      <c r="F446" s="1"/>
      <c r="G446" s="1"/>
      <c r="H446" s="1"/>
    </row>
    <row r="447" spans="2:8" s="243" customFormat="1" ht="12.75" customHeight="1" x14ac:dyDescent="0.2">
      <c r="B447" s="42"/>
      <c r="C447" s="1"/>
      <c r="D447" s="1"/>
      <c r="E447" s="1"/>
      <c r="F447" s="1"/>
      <c r="G447" s="1"/>
      <c r="H447" s="1"/>
    </row>
    <row r="448" spans="2:8" s="243" customFormat="1" ht="12.75" customHeight="1" x14ac:dyDescent="0.2">
      <c r="B448" s="42"/>
      <c r="C448" s="1"/>
      <c r="D448" s="1"/>
      <c r="E448" s="1"/>
      <c r="F448" s="1"/>
      <c r="G448" s="1"/>
      <c r="H448" s="1"/>
    </row>
    <row r="449" spans="2:8" s="243" customFormat="1" ht="12.75" customHeight="1" x14ac:dyDescent="0.2">
      <c r="B449" s="42"/>
      <c r="C449" s="1"/>
      <c r="D449" s="1"/>
      <c r="E449" s="1"/>
      <c r="F449" s="1"/>
      <c r="G449" s="1"/>
      <c r="H449" s="1"/>
    </row>
    <row r="450" spans="2:8" s="243" customFormat="1" ht="12.75" customHeight="1" x14ac:dyDescent="0.2">
      <c r="B450" s="42"/>
      <c r="C450" s="1"/>
      <c r="D450" s="1"/>
      <c r="E450" s="1"/>
      <c r="F450" s="1"/>
      <c r="G450" s="1"/>
      <c r="H450" s="1"/>
    </row>
    <row r="451" spans="2:8" s="243" customFormat="1" ht="12.75" customHeight="1" x14ac:dyDescent="0.2">
      <c r="B451" s="42"/>
      <c r="C451" s="1"/>
      <c r="D451" s="1"/>
      <c r="E451" s="1"/>
      <c r="F451" s="1"/>
      <c r="G451" s="1"/>
      <c r="H451" s="1"/>
    </row>
    <row r="452" spans="2:8" s="243" customFormat="1" ht="12.75" customHeight="1" x14ac:dyDescent="0.2">
      <c r="B452" s="42"/>
      <c r="C452" s="1"/>
      <c r="D452" s="1"/>
      <c r="E452" s="1"/>
      <c r="F452" s="1"/>
      <c r="G452" s="1"/>
      <c r="H452" s="1"/>
    </row>
    <row r="453" spans="2:8" s="243" customFormat="1" ht="12.75" customHeight="1" x14ac:dyDescent="0.2">
      <c r="B453" s="42"/>
      <c r="C453" s="1"/>
      <c r="D453" s="1"/>
      <c r="E453" s="1"/>
      <c r="F453" s="1"/>
      <c r="G453" s="1"/>
      <c r="H453" s="1"/>
    </row>
    <row r="454" spans="2:8" s="243" customFormat="1" ht="12.75" customHeight="1" x14ac:dyDescent="0.2">
      <c r="B454" s="42"/>
      <c r="C454" s="1"/>
      <c r="D454" s="1"/>
      <c r="E454" s="1"/>
      <c r="F454" s="1"/>
      <c r="G454" s="1"/>
      <c r="H454" s="1"/>
    </row>
    <row r="455" spans="2:8" s="243" customFormat="1" ht="12.75" customHeight="1" x14ac:dyDescent="0.2">
      <c r="B455" s="42"/>
      <c r="C455" s="1"/>
      <c r="D455" s="1"/>
      <c r="E455" s="1"/>
      <c r="F455" s="1"/>
      <c r="G455" s="1"/>
      <c r="H455" s="1"/>
    </row>
    <row r="456" spans="2:8" s="243" customFormat="1" ht="12.75" customHeight="1" x14ac:dyDescent="0.2">
      <c r="B456" s="42"/>
      <c r="C456" s="1"/>
      <c r="D456" s="1"/>
      <c r="E456" s="1"/>
      <c r="F456" s="1"/>
      <c r="G456" s="1"/>
      <c r="H456" s="1"/>
    </row>
    <row r="457" spans="2:8" s="243" customFormat="1" ht="12.75" customHeight="1" x14ac:dyDescent="0.2">
      <c r="B457" s="42"/>
      <c r="C457" s="1"/>
      <c r="D457" s="1"/>
      <c r="E457" s="1"/>
      <c r="F457" s="1"/>
      <c r="G457" s="1"/>
      <c r="H457" s="1"/>
    </row>
    <row r="458" spans="2:8" s="243" customFormat="1" ht="12.75" customHeight="1" x14ac:dyDescent="0.2">
      <c r="B458" s="42"/>
      <c r="C458" s="1"/>
      <c r="D458" s="1"/>
      <c r="E458" s="1"/>
      <c r="F458" s="1"/>
      <c r="G458" s="1"/>
      <c r="H458" s="1"/>
    </row>
    <row r="459" spans="2:8" s="243" customFormat="1" ht="12.75" customHeight="1" x14ac:dyDescent="0.2">
      <c r="B459" s="42"/>
      <c r="C459" s="1"/>
      <c r="D459" s="1"/>
      <c r="E459" s="1"/>
      <c r="F459" s="1"/>
      <c r="G459" s="1"/>
      <c r="H459" s="1"/>
    </row>
    <row r="460" spans="2:8" s="243" customFormat="1" ht="12.75" customHeight="1" x14ac:dyDescent="0.2">
      <c r="B460" s="42"/>
      <c r="C460" s="1"/>
      <c r="D460" s="1"/>
      <c r="E460" s="1"/>
      <c r="F460" s="1"/>
      <c r="G460" s="1"/>
      <c r="H460" s="1"/>
    </row>
    <row r="461" spans="2:8" s="243" customFormat="1" ht="12.75" customHeight="1" x14ac:dyDescent="0.2">
      <c r="B461" s="42"/>
      <c r="C461" s="1"/>
      <c r="D461" s="1"/>
      <c r="E461" s="1"/>
      <c r="F461" s="1"/>
      <c r="G461" s="1"/>
      <c r="H461" s="1"/>
    </row>
    <row r="462" spans="2:8" s="243" customFormat="1" ht="12.75" customHeight="1" x14ac:dyDescent="0.2">
      <c r="B462" s="42"/>
      <c r="C462" s="1"/>
      <c r="D462" s="1"/>
      <c r="E462" s="1"/>
      <c r="F462" s="1"/>
      <c r="G462" s="1"/>
      <c r="H462" s="1"/>
    </row>
    <row r="463" spans="2:8" s="243" customFormat="1" ht="12.75" customHeight="1" x14ac:dyDescent="0.2">
      <c r="B463" s="42"/>
      <c r="C463" s="1"/>
      <c r="D463" s="1"/>
      <c r="E463" s="1"/>
      <c r="F463" s="1"/>
      <c r="G463" s="1"/>
      <c r="H463" s="1"/>
    </row>
    <row r="464" spans="2:8" s="243" customFormat="1" ht="12.75" customHeight="1" x14ac:dyDescent="0.2">
      <c r="B464" s="42"/>
      <c r="C464" s="1"/>
      <c r="D464" s="1"/>
      <c r="E464" s="1"/>
      <c r="F464" s="1"/>
      <c r="G464" s="1"/>
      <c r="H464" s="1"/>
    </row>
    <row r="465" spans="2:8" s="243" customFormat="1" ht="12.75" customHeight="1" x14ac:dyDescent="0.2">
      <c r="B465" s="42"/>
      <c r="C465" s="1"/>
      <c r="D465" s="1"/>
      <c r="E465" s="1"/>
      <c r="F465" s="1"/>
      <c r="G465" s="1"/>
      <c r="H465" s="1"/>
    </row>
    <row r="466" spans="2:8" s="243" customFormat="1" ht="12.75" customHeight="1" x14ac:dyDescent="0.2">
      <c r="B466" s="242"/>
      <c r="C466" s="242"/>
      <c r="D466" s="242"/>
      <c r="E466" s="242"/>
      <c r="F466" s="242"/>
      <c r="G466" s="242"/>
      <c r="H466" s="242"/>
    </row>
    <row r="467" spans="2:8" s="243" customFormat="1" ht="12.75" customHeight="1" x14ac:dyDescent="0.2">
      <c r="B467" s="242"/>
      <c r="C467" s="242"/>
      <c r="D467" s="242"/>
      <c r="E467" s="242"/>
      <c r="F467" s="242"/>
      <c r="G467" s="242"/>
      <c r="H467" s="242"/>
    </row>
    <row r="468" spans="2:8" s="243" customFormat="1" ht="12.75" customHeight="1" x14ac:dyDescent="0.2">
      <c r="B468" s="242"/>
      <c r="C468" s="242"/>
      <c r="D468" s="242"/>
      <c r="E468" s="242"/>
      <c r="F468" s="242"/>
      <c r="G468" s="242"/>
      <c r="H468" s="242"/>
    </row>
    <row r="469" spans="2:8" s="243" customFormat="1" ht="12.75" customHeight="1" x14ac:dyDescent="0.2">
      <c r="B469" s="242"/>
      <c r="C469" s="242"/>
      <c r="D469" s="242"/>
      <c r="E469" s="242"/>
      <c r="F469" s="242"/>
      <c r="G469" s="242"/>
      <c r="H469" s="242"/>
    </row>
    <row r="470" spans="2:8" s="243" customFormat="1" ht="12.75" customHeight="1" x14ac:dyDescent="0.2">
      <c r="B470" s="242"/>
      <c r="C470" s="242"/>
      <c r="D470" s="242"/>
      <c r="E470" s="242"/>
      <c r="F470" s="242"/>
      <c r="G470" s="242"/>
      <c r="H470" s="242"/>
    </row>
    <row r="471" spans="2:8" s="243" customFormat="1" ht="12.75" customHeight="1" x14ac:dyDescent="0.2">
      <c r="B471" s="242"/>
      <c r="C471" s="242"/>
      <c r="D471" s="242"/>
      <c r="E471" s="242"/>
      <c r="F471" s="242"/>
      <c r="G471" s="242"/>
      <c r="H471" s="242"/>
    </row>
    <row r="472" spans="2:8" s="243" customFormat="1" ht="12.75" customHeight="1" x14ac:dyDescent="0.2">
      <c r="B472" s="242"/>
      <c r="C472" s="242"/>
      <c r="D472" s="242"/>
      <c r="E472" s="242"/>
      <c r="F472" s="242"/>
      <c r="G472" s="242"/>
      <c r="H472" s="376" t="s">
        <v>6</v>
      </c>
    </row>
    <row r="473" spans="2:8" s="243" customFormat="1" ht="36" customHeight="1" x14ac:dyDescent="0.25">
      <c r="B473" s="514" t="s">
        <v>269</v>
      </c>
      <c r="C473" s="514"/>
      <c r="D473" s="514"/>
      <c r="E473" s="514"/>
      <c r="F473" s="514"/>
      <c r="G473" s="514"/>
      <c r="H473" s="514"/>
    </row>
    <row r="474" spans="2:8" s="243" customFormat="1" ht="12.75" customHeight="1" x14ac:dyDescent="0.2">
      <c r="B474" s="49"/>
      <c r="C474" s="122"/>
      <c r="D474" s="122"/>
      <c r="E474" s="122"/>
      <c r="F474" s="1"/>
      <c r="G474" s="1"/>
      <c r="H474" s="1"/>
    </row>
    <row r="475" spans="2:8" s="243" customFormat="1" ht="12.75" customHeight="1" x14ac:dyDescent="0.2">
      <c r="B475" s="16" t="s">
        <v>11</v>
      </c>
      <c r="C475" s="1"/>
      <c r="D475" s="1"/>
      <c r="E475" s="1"/>
      <c r="F475" s="1"/>
      <c r="G475" s="1"/>
      <c r="H475" s="1"/>
    </row>
    <row r="476" spans="2:8" s="243" customFormat="1" ht="12.75" customHeight="1" x14ac:dyDescent="0.2">
      <c r="B476" s="62"/>
      <c r="C476" s="499" t="s">
        <v>5</v>
      </c>
      <c r="D476" s="506"/>
      <c r="E476" s="506"/>
      <c r="F476" s="506" t="s">
        <v>3</v>
      </c>
      <c r="G476" s="506"/>
      <c r="H476" s="506"/>
    </row>
    <row r="477" spans="2:8" s="243" customFormat="1" ht="12.75" customHeight="1" x14ac:dyDescent="0.2">
      <c r="B477" s="63"/>
      <c r="C477" s="103" t="s">
        <v>1</v>
      </c>
      <c r="D477" s="64" t="s">
        <v>2</v>
      </c>
      <c r="E477" s="64" t="s">
        <v>14</v>
      </c>
      <c r="F477" s="64" t="s">
        <v>1</v>
      </c>
      <c r="G477" s="64" t="s">
        <v>2</v>
      </c>
      <c r="H477" s="64" t="s">
        <v>14</v>
      </c>
    </row>
    <row r="478" spans="2:8" s="243" customFormat="1" ht="12.75" customHeight="1" x14ac:dyDescent="0.2">
      <c r="B478" s="65"/>
      <c r="C478" s="47"/>
      <c r="D478" s="47"/>
      <c r="E478" s="66"/>
      <c r="F478" s="1"/>
      <c r="G478" s="1"/>
      <c r="H478" s="66"/>
    </row>
    <row r="479" spans="2:8" s="243" customFormat="1" ht="12.75" customHeight="1" x14ac:dyDescent="0.2">
      <c r="B479" s="65" t="s">
        <v>40</v>
      </c>
      <c r="C479" s="139">
        <v>850.19132499999955</v>
      </c>
      <c r="D479" s="139">
        <v>919.91802500000097</v>
      </c>
      <c r="E479" s="136">
        <v>92.420335496741529</v>
      </c>
      <c r="F479" s="138">
        <v>5461.8</v>
      </c>
      <c r="G479" s="138">
        <v>6675.7999999999993</v>
      </c>
      <c r="H479" s="136">
        <v>81.814913568411285</v>
      </c>
    </row>
    <row r="480" spans="2:8" s="243" customFormat="1" ht="12.75" customHeight="1" x14ac:dyDescent="0.2">
      <c r="B480" s="65" t="s">
        <v>58</v>
      </c>
      <c r="C480" s="139">
        <v>114.50584999999995</v>
      </c>
      <c r="D480" s="139">
        <v>118.60090999999997</v>
      </c>
      <c r="E480" s="136">
        <v>96.54719344058995</v>
      </c>
      <c r="F480" s="139">
        <v>842.4</v>
      </c>
      <c r="G480" s="139">
        <v>890.8</v>
      </c>
      <c r="H480" s="136">
        <v>94.56668163448586</v>
      </c>
    </row>
    <row r="481" spans="2:8" s="243" customFormat="1" ht="12.75" customHeight="1" x14ac:dyDescent="0.2">
      <c r="B481" s="65" t="s">
        <v>59</v>
      </c>
      <c r="C481" s="139">
        <v>151.23311000000007</v>
      </c>
      <c r="D481" s="139">
        <v>161.44002000000009</v>
      </c>
      <c r="E481" s="136">
        <v>93.677583786225981</v>
      </c>
      <c r="F481" s="139">
        <v>1100.0999999999999</v>
      </c>
      <c r="G481" s="139">
        <v>1202.0999999999999</v>
      </c>
      <c r="H481" s="136">
        <v>91.514849014225106</v>
      </c>
    </row>
    <row r="482" spans="2:8" s="243" customFormat="1" ht="12.75" customHeight="1" x14ac:dyDescent="0.2">
      <c r="B482" s="65" t="s">
        <v>60</v>
      </c>
      <c r="C482" s="139">
        <v>280.9157474999995</v>
      </c>
      <c r="D482" s="139">
        <v>331.04334250000056</v>
      </c>
      <c r="E482" s="136">
        <v>84.857694276089845</v>
      </c>
      <c r="F482" s="139">
        <v>1843</v>
      </c>
      <c r="G482" s="139">
        <v>2396.8999999999996</v>
      </c>
      <c r="H482" s="136">
        <v>76.890984187909396</v>
      </c>
    </row>
    <row r="483" spans="2:8" s="243" customFormat="1" ht="12.75" customHeight="1" x14ac:dyDescent="0.2">
      <c r="B483" s="65" t="s">
        <v>61</v>
      </c>
      <c r="C483" s="139">
        <v>139.83778000000007</v>
      </c>
      <c r="D483" s="139">
        <v>180.54938250000032</v>
      </c>
      <c r="E483" s="136">
        <v>77.451264614543788</v>
      </c>
      <c r="F483" s="139">
        <v>815.5</v>
      </c>
      <c r="G483" s="139">
        <v>1210.3</v>
      </c>
      <c r="H483" s="136">
        <v>67.37998843262001</v>
      </c>
    </row>
    <row r="484" spans="2:8" s="243" customFormat="1" ht="12.75" customHeight="1" x14ac:dyDescent="0.2">
      <c r="B484" s="65" t="s">
        <v>62</v>
      </c>
      <c r="C484" s="139">
        <v>73.242590000000007</v>
      </c>
      <c r="D484" s="139">
        <v>88.527897500000023</v>
      </c>
      <c r="E484" s="136">
        <v>82.733908822357364</v>
      </c>
      <c r="F484" s="139">
        <v>389.3</v>
      </c>
      <c r="G484" s="139">
        <v>551.9</v>
      </c>
      <c r="H484" s="136">
        <v>70.538140967566591</v>
      </c>
    </row>
    <row r="485" spans="2:8" s="243" customFormat="1" ht="12.75" customHeight="1" x14ac:dyDescent="0.2">
      <c r="B485" s="65" t="s">
        <v>63</v>
      </c>
      <c r="C485" s="139">
        <v>45.42602750000006</v>
      </c>
      <c r="D485" s="139">
        <v>20.3810775</v>
      </c>
      <c r="E485" s="136">
        <v>222.88334608413155</v>
      </c>
      <c r="F485" s="139">
        <v>193.4</v>
      </c>
      <c r="G485" s="139">
        <v>216.8</v>
      </c>
      <c r="H485" s="136">
        <v>89.206642066420656</v>
      </c>
    </row>
    <row r="486" spans="2:8" s="243" customFormat="1" ht="12.75" customHeight="1" x14ac:dyDescent="0.2">
      <c r="B486" s="65" t="s">
        <v>75</v>
      </c>
      <c r="C486" s="139">
        <v>45.030219999999986</v>
      </c>
      <c r="D486" s="139">
        <v>19.375395000000005</v>
      </c>
      <c r="E486" s="136">
        <v>232.40930055877561</v>
      </c>
      <c r="F486" s="139">
        <v>278.10000000000002</v>
      </c>
      <c r="G486" s="139">
        <v>207</v>
      </c>
      <c r="H486" s="136">
        <v>134.34782608695653</v>
      </c>
    </row>
    <row r="487" spans="2:8" s="243" customFormat="1" ht="12.75" customHeight="1" x14ac:dyDescent="0.2">
      <c r="B487" s="97"/>
      <c r="C487" s="140"/>
      <c r="D487" s="140"/>
      <c r="E487" s="140"/>
      <c r="F487" s="140"/>
      <c r="G487" s="140"/>
      <c r="H487" s="140"/>
    </row>
    <row r="488" spans="2:8" s="243" customFormat="1" ht="12.75" customHeight="1" x14ac:dyDescent="0.2">
      <c r="B488" s="101"/>
      <c r="C488" s="102"/>
      <c r="D488" s="95"/>
      <c r="E488" s="102"/>
      <c r="F488" s="102"/>
      <c r="G488" s="102"/>
      <c r="H488" s="102"/>
    </row>
    <row r="489" spans="2:8" s="243" customFormat="1" ht="12.75" customHeight="1" x14ac:dyDescent="0.2">
      <c r="B489" s="22" t="s">
        <v>15</v>
      </c>
      <c r="C489" s="6"/>
      <c r="D489" s="6"/>
      <c r="E489" s="6"/>
      <c r="F489" s="1"/>
      <c r="G489" s="1"/>
      <c r="H489" s="1"/>
    </row>
    <row r="490" spans="2:8" s="243" customFormat="1" ht="12.75" customHeight="1" x14ac:dyDescent="0.2">
      <c r="B490" s="22"/>
      <c r="C490" s="6"/>
      <c r="D490" s="6"/>
      <c r="E490" s="6"/>
      <c r="F490" s="1"/>
      <c r="G490" s="1"/>
      <c r="H490" s="1"/>
    </row>
    <row r="491" spans="2:8" s="243" customFormat="1" ht="12.75" customHeight="1" x14ac:dyDescent="0.2">
      <c r="B491" s="26" t="s">
        <v>37</v>
      </c>
      <c r="C491" s="6"/>
      <c r="D491" s="6"/>
      <c r="E491" s="6"/>
      <c r="F491" s="1"/>
      <c r="G491" s="1"/>
      <c r="H491" s="1"/>
    </row>
    <row r="492" spans="2:8" s="243" customFormat="1" ht="12.75" customHeight="1" x14ac:dyDescent="0.2">
      <c r="B492" s="118" t="s">
        <v>358</v>
      </c>
      <c r="C492" s="1"/>
      <c r="D492" s="1"/>
      <c r="E492" s="1"/>
      <c r="F492" s="1"/>
      <c r="G492" s="1"/>
      <c r="H492" s="1"/>
    </row>
    <row r="493" spans="2:8" s="243" customFormat="1" ht="12.75" customHeight="1" x14ac:dyDescent="0.2">
      <c r="B493" s="118"/>
      <c r="C493" s="1"/>
      <c r="D493" s="1"/>
      <c r="E493" s="1"/>
      <c r="F493" s="1"/>
      <c r="G493" s="1"/>
      <c r="H493" s="1"/>
    </row>
    <row r="494" spans="2:8" s="243" customFormat="1" ht="12.75" customHeight="1" x14ac:dyDescent="0.2">
      <c r="B494" s="118"/>
      <c r="C494" s="1"/>
      <c r="D494" s="1"/>
      <c r="E494" s="1"/>
      <c r="F494" s="1"/>
      <c r="G494" s="1"/>
      <c r="H494" s="1"/>
    </row>
    <row r="495" spans="2:8" s="243" customFormat="1" ht="12.75" customHeight="1" x14ac:dyDescent="0.2">
      <c r="B495" s="42"/>
      <c r="C495" s="1"/>
      <c r="D495" s="1"/>
      <c r="E495" s="1"/>
      <c r="F495" s="1"/>
      <c r="G495" s="1"/>
      <c r="H495" s="1"/>
    </row>
    <row r="496" spans="2:8" s="243" customFormat="1" ht="12.75" customHeight="1" x14ac:dyDescent="0.2">
      <c r="B496" s="42"/>
      <c r="C496" s="1"/>
      <c r="D496" s="1"/>
      <c r="E496" s="1"/>
      <c r="F496" s="1"/>
      <c r="G496" s="1"/>
      <c r="H496" s="1"/>
    </row>
    <row r="497" spans="2:8" s="243" customFormat="1" ht="12.75" customHeight="1" x14ac:dyDescent="0.2">
      <c r="B497" s="42"/>
      <c r="C497" s="1"/>
      <c r="D497" s="1"/>
      <c r="E497" s="1"/>
      <c r="F497" s="1"/>
      <c r="G497" s="1"/>
      <c r="H497" s="1"/>
    </row>
    <row r="498" spans="2:8" s="243" customFormat="1" ht="12.75" customHeight="1" x14ac:dyDescent="0.2">
      <c r="B498" s="42"/>
      <c r="C498" s="1"/>
      <c r="D498" s="1"/>
      <c r="E498" s="1"/>
      <c r="F498" s="1"/>
      <c r="G498" s="1"/>
      <c r="H498" s="1"/>
    </row>
    <row r="499" spans="2:8" s="243" customFormat="1" ht="12.75" customHeight="1" x14ac:dyDescent="0.2">
      <c r="B499" s="42"/>
      <c r="C499" s="1"/>
      <c r="D499" s="1"/>
      <c r="E499" s="1"/>
      <c r="F499" s="1"/>
      <c r="G499" s="1"/>
      <c r="H499" s="1"/>
    </row>
    <row r="500" spans="2:8" s="243" customFormat="1" ht="12.75" customHeight="1" x14ac:dyDescent="0.2">
      <c r="B500" s="42"/>
      <c r="C500" s="1"/>
      <c r="D500" s="1"/>
      <c r="E500" s="1"/>
      <c r="F500" s="1"/>
      <c r="G500" s="1"/>
      <c r="H500" s="1"/>
    </row>
    <row r="501" spans="2:8" s="243" customFormat="1" ht="12.75" customHeight="1" x14ac:dyDescent="0.2">
      <c r="B501" s="42"/>
      <c r="C501" s="1"/>
      <c r="D501" s="1"/>
      <c r="E501" s="1"/>
      <c r="F501" s="1"/>
      <c r="G501" s="1"/>
      <c r="H501" s="1"/>
    </row>
    <row r="502" spans="2:8" s="243" customFormat="1" ht="12.75" customHeight="1" x14ac:dyDescent="0.2">
      <c r="B502" s="42"/>
      <c r="C502" s="1"/>
      <c r="D502" s="1"/>
      <c r="E502" s="1"/>
      <c r="F502" s="1"/>
      <c r="G502" s="1"/>
      <c r="H502" s="1"/>
    </row>
    <row r="503" spans="2:8" s="243" customFormat="1" ht="12.75" customHeight="1" x14ac:dyDescent="0.2">
      <c r="B503" s="42"/>
      <c r="C503" s="1"/>
      <c r="D503" s="1"/>
      <c r="E503" s="1"/>
      <c r="F503" s="1"/>
      <c r="G503" s="1"/>
      <c r="H503" s="1"/>
    </row>
    <row r="504" spans="2:8" s="243" customFormat="1" ht="12.75" customHeight="1" x14ac:dyDescent="0.2">
      <c r="B504" s="42"/>
      <c r="C504" s="1"/>
      <c r="D504" s="1"/>
      <c r="E504" s="1"/>
      <c r="F504" s="1"/>
      <c r="G504" s="1"/>
      <c r="H504" s="1"/>
    </row>
    <row r="505" spans="2:8" s="243" customFormat="1" ht="12.75" customHeight="1" x14ac:dyDescent="0.2">
      <c r="B505" s="42"/>
      <c r="C505" s="1"/>
      <c r="D505" s="1"/>
      <c r="E505" s="1"/>
      <c r="F505" s="1"/>
      <c r="G505" s="1"/>
      <c r="H505" s="1"/>
    </row>
    <row r="506" spans="2:8" s="243" customFormat="1" ht="12.75" customHeight="1" x14ac:dyDescent="0.2">
      <c r="B506" s="42"/>
      <c r="C506" s="1"/>
      <c r="D506" s="1"/>
      <c r="E506" s="1"/>
      <c r="F506" s="1"/>
      <c r="G506" s="1"/>
      <c r="H506" s="1"/>
    </row>
    <row r="507" spans="2:8" s="243" customFormat="1" ht="12.75" customHeight="1" x14ac:dyDescent="0.2">
      <c r="B507" s="42"/>
      <c r="C507" s="1"/>
      <c r="D507" s="1"/>
      <c r="E507" s="1"/>
      <c r="F507" s="1"/>
      <c r="G507" s="1"/>
      <c r="H507" s="1"/>
    </row>
    <row r="508" spans="2:8" s="243" customFormat="1" ht="12.75" customHeight="1" x14ac:dyDescent="0.2">
      <c r="B508" s="42"/>
      <c r="C508" s="1"/>
      <c r="D508" s="1"/>
      <c r="E508" s="1"/>
      <c r="F508" s="1"/>
      <c r="G508" s="1"/>
      <c r="H508" s="1"/>
    </row>
    <row r="509" spans="2:8" s="243" customFormat="1" ht="12.75" customHeight="1" x14ac:dyDescent="0.2">
      <c r="B509" s="42"/>
      <c r="C509" s="1"/>
      <c r="D509" s="1"/>
      <c r="E509" s="1"/>
      <c r="F509" s="1"/>
      <c r="G509" s="1"/>
      <c r="H509" s="1"/>
    </row>
    <row r="510" spans="2:8" s="243" customFormat="1" ht="12.75" customHeight="1" x14ac:dyDescent="0.2">
      <c r="B510" s="42"/>
      <c r="C510" s="1"/>
      <c r="D510" s="1"/>
      <c r="E510" s="1"/>
      <c r="F510" s="1"/>
      <c r="G510" s="1"/>
      <c r="H510" s="1"/>
    </row>
    <row r="511" spans="2:8" s="243" customFormat="1" ht="12.75" customHeight="1" x14ac:dyDescent="0.2">
      <c r="B511" s="42"/>
      <c r="C511" s="1"/>
      <c r="D511" s="1"/>
      <c r="E511" s="1"/>
      <c r="F511" s="1"/>
      <c r="G511" s="1"/>
      <c r="H511" s="1"/>
    </row>
    <row r="512" spans="2:8" s="243" customFormat="1" ht="12.75" customHeight="1" x14ac:dyDescent="0.2">
      <c r="B512" s="42"/>
      <c r="C512" s="1"/>
      <c r="D512" s="1"/>
      <c r="E512" s="1"/>
      <c r="F512" s="1"/>
      <c r="G512" s="1"/>
      <c r="H512" s="1"/>
    </row>
    <row r="513" spans="2:8" s="243" customFormat="1" ht="12.75" customHeight="1" x14ac:dyDescent="0.2">
      <c r="B513" s="42"/>
      <c r="C513" s="1"/>
      <c r="D513" s="1"/>
      <c r="E513" s="1"/>
      <c r="F513" s="1"/>
      <c r="G513" s="1"/>
      <c r="H513" s="1"/>
    </row>
    <row r="514" spans="2:8" s="243" customFormat="1" ht="12.75" customHeight="1" x14ac:dyDescent="0.2">
      <c r="B514" s="42"/>
      <c r="C514" s="1"/>
      <c r="D514" s="1"/>
      <c r="E514" s="1"/>
      <c r="F514" s="1"/>
      <c r="G514" s="1"/>
      <c r="H514" s="1"/>
    </row>
    <row r="515" spans="2:8" s="243" customFormat="1" ht="12.75" customHeight="1" x14ac:dyDescent="0.2">
      <c r="B515" s="42"/>
      <c r="C515" s="1"/>
      <c r="D515" s="1"/>
      <c r="E515" s="1"/>
      <c r="F515" s="1"/>
      <c r="G515" s="1"/>
      <c r="H515" s="1"/>
    </row>
    <row r="516" spans="2:8" s="243" customFormat="1" ht="12.75" customHeight="1" x14ac:dyDescent="0.2">
      <c r="B516" s="42"/>
      <c r="C516" s="1"/>
      <c r="D516" s="1"/>
      <c r="E516" s="1"/>
      <c r="F516" s="1"/>
      <c r="G516" s="1"/>
      <c r="H516" s="1"/>
    </row>
    <row r="517" spans="2:8" s="243" customFormat="1" ht="12.75" customHeight="1" x14ac:dyDescent="0.2">
      <c r="B517" s="42"/>
      <c r="C517" s="1"/>
      <c r="D517" s="1"/>
      <c r="E517" s="1"/>
      <c r="F517" s="1"/>
      <c r="G517" s="1"/>
      <c r="H517" s="1"/>
    </row>
    <row r="518" spans="2:8" s="243" customFormat="1" ht="12.75" customHeight="1" x14ac:dyDescent="0.2">
      <c r="B518" s="242"/>
      <c r="C518" s="242"/>
      <c r="D518" s="242"/>
      <c r="E518" s="242"/>
      <c r="F518" s="242"/>
      <c r="G518" s="242"/>
      <c r="H518" s="242"/>
    </row>
    <row r="519" spans="2:8" s="243" customFormat="1" ht="12.75" customHeight="1" x14ac:dyDescent="0.2">
      <c r="B519" s="242"/>
      <c r="C519" s="242"/>
      <c r="D519" s="242"/>
      <c r="E519" s="242"/>
      <c r="F519" s="242"/>
      <c r="G519" s="242"/>
      <c r="H519" s="242"/>
    </row>
    <row r="520" spans="2:8" s="243" customFormat="1" ht="12.75" customHeight="1" x14ac:dyDescent="0.2">
      <c r="B520" s="242"/>
      <c r="C520" s="242"/>
      <c r="D520" s="242"/>
      <c r="E520" s="242"/>
      <c r="F520" s="242"/>
      <c r="G520" s="242"/>
      <c r="H520" s="242"/>
    </row>
    <row r="521" spans="2:8" s="243" customFormat="1" ht="12.75" customHeight="1" x14ac:dyDescent="0.2">
      <c r="B521" s="242"/>
      <c r="C521" s="242"/>
      <c r="D521" s="242"/>
      <c r="E521" s="242"/>
      <c r="F521" s="242"/>
      <c r="G521" s="242"/>
      <c r="H521" s="242"/>
    </row>
    <row r="522" spans="2:8" s="243" customFormat="1" ht="12.75" customHeight="1" x14ac:dyDescent="0.2">
      <c r="B522" s="242"/>
      <c r="C522" s="242"/>
      <c r="D522" s="242"/>
      <c r="E522" s="242"/>
      <c r="F522" s="242"/>
      <c r="G522" s="242"/>
      <c r="H522" s="242"/>
    </row>
    <row r="523" spans="2:8" s="243" customFormat="1" ht="12.75" customHeight="1" x14ac:dyDescent="0.2">
      <c r="B523" s="242"/>
      <c r="C523" s="242"/>
      <c r="D523" s="242"/>
      <c r="E523" s="242"/>
      <c r="F523" s="242"/>
      <c r="G523" s="242"/>
      <c r="H523" s="242"/>
    </row>
    <row r="524" spans="2:8" s="243" customFormat="1" ht="12.75" customHeight="1" x14ac:dyDescent="0.2">
      <c r="B524" s="242"/>
      <c r="C524" s="242"/>
      <c r="D524" s="242"/>
      <c r="E524" s="242"/>
      <c r="F524" s="242"/>
      <c r="G524" s="242"/>
      <c r="H524" s="376" t="s">
        <v>6</v>
      </c>
    </row>
    <row r="525" spans="2:8" s="243" customFormat="1" ht="36.6" customHeight="1" x14ac:dyDescent="0.25">
      <c r="B525" s="514" t="s">
        <v>268</v>
      </c>
      <c r="C525" s="514"/>
      <c r="D525" s="514"/>
      <c r="E525" s="514"/>
      <c r="F525" s="514"/>
      <c r="G525" s="514"/>
      <c r="H525" s="514"/>
    </row>
    <row r="526" spans="2:8" s="243" customFormat="1" ht="12.75" customHeight="1" x14ac:dyDescent="0.2">
      <c r="B526" s="49"/>
      <c r="C526" s="122"/>
      <c r="D526" s="122"/>
      <c r="E526" s="122"/>
      <c r="F526" s="1"/>
      <c r="G526" s="1"/>
      <c r="H526" s="1"/>
    </row>
    <row r="527" spans="2:8" s="243" customFormat="1" ht="12.75" customHeight="1" x14ac:dyDescent="0.2">
      <c r="B527" s="16" t="s">
        <v>11</v>
      </c>
      <c r="C527" s="1"/>
      <c r="D527" s="1"/>
      <c r="E527" s="1"/>
      <c r="F527" s="1"/>
      <c r="G527" s="1"/>
      <c r="H527" s="1"/>
    </row>
    <row r="528" spans="2:8" s="243" customFormat="1" ht="12.75" customHeight="1" x14ac:dyDescent="0.2">
      <c r="B528" s="62"/>
      <c r="C528" s="499" t="s">
        <v>5</v>
      </c>
      <c r="D528" s="506"/>
      <c r="E528" s="506"/>
      <c r="F528" s="506" t="s">
        <v>3</v>
      </c>
      <c r="G528" s="506"/>
      <c r="H528" s="506"/>
    </row>
    <row r="529" spans="2:8" s="243" customFormat="1" ht="12.75" customHeight="1" x14ac:dyDescent="0.2">
      <c r="B529" s="63"/>
      <c r="C529" s="103" t="s">
        <v>1</v>
      </c>
      <c r="D529" s="64" t="s">
        <v>2</v>
      </c>
      <c r="E529" s="64" t="s">
        <v>14</v>
      </c>
      <c r="F529" s="64" t="s">
        <v>1</v>
      </c>
      <c r="G529" s="64" t="s">
        <v>2</v>
      </c>
      <c r="H529" s="64" t="s">
        <v>14</v>
      </c>
    </row>
    <row r="530" spans="2:8" s="243" customFormat="1" ht="12.75" customHeight="1" x14ac:dyDescent="0.2">
      <c r="B530" s="65"/>
      <c r="C530" s="47"/>
      <c r="D530" s="47"/>
      <c r="E530" s="66"/>
      <c r="F530" s="1"/>
      <c r="G530" s="1"/>
      <c r="H530" s="66"/>
    </row>
    <row r="531" spans="2:8" s="243" customFormat="1" ht="12.75" customHeight="1" x14ac:dyDescent="0.2">
      <c r="B531" s="65" t="s">
        <v>40</v>
      </c>
      <c r="C531" s="139">
        <v>842.24998999999946</v>
      </c>
      <c r="D531" s="139">
        <v>908.51556249999999</v>
      </c>
      <c r="E531" s="136">
        <v>92.706170897320163</v>
      </c>
      <c r="F531" s="138">
        <v>5415.5</v>
      </c>
      <c r="G531" s="138">
        <v>6691.8</v>
      </c>
      <c r="H531" s="136">
        <v>80.927403688095879</v>
      </c>
    </row>
    <row r="532" spans="2:8" s="243" customFormat="1" ht="12.75" customHeight="1" x14ac:dyDescent="0.2">
      <c r="B532" s="65" t="s">
        <v>58</v>
      </c>
      <c r="C532" s="139">
        <v>115.98447749999995</v>
      </c>
      <c r="D532" s="139">
        <v>119.53511250000001</v>
      </c>
      <c r="E532" s="136">
        <v>97.029630101364518</v>
      </c>
      <c r="F532" s="139">
        <v>853.1</v>
      </c>
      <c r="G532" s="139">
        <v>904.8</v>
      </c>
      <c r="H532" s="136">
        <v>94.286030061892134</v>
      </c>
    </row>
    <row r="533" spans="2:8" s="243" customFormat="1" ht="12.75" customHeight="1" x14ac:dyDescent="0.2">
      <c r="B533" s="65" t="s">
        <v>59</v>
      </c>
      <c r="C533" s="139">
        <v>150.26588000000004</v>
      </c>
      <c r="D533" s="139">
        <v>165.45619749999994</v>
      </c>
      <c r="E533" s="136">
        <v>90.819130543599059</v>
      </c>
      <c r="F533" s="139">
        <v>1124.7</v>
      </c>
      <c r="G533" s="139">
        <v>1242</v>
      </c>
      <c r="H533" s="136">
        <v>90.555555555555557</v>
      </c>
    </row>
    <row r="534" spans="2:8" s="243" customFormat="1" ht="12.75" customHeight="1" x14ac:dyDescent="0.2">
      <c r="B534" s="65" t="s">
        <v>60</v>
      </c>
      <c r="C534" s="139">
        <v>295.38394499999953</v>
      </c>
      <c r="D534" s="139">
        <v>350.03797250000025</v>
      </c>
      <c r="E534" s="136">
        <v>84.386257550957367</v>
      </c>
      <c r="F534" s="139">
        <v>1860.6</v>
      </c>
      <c r="G534" s="139">
        <v>2465.6</v>
      </c>
      <c r="H534" s="136">
        <v>75.462362102530832</v>
      </c>
    </row>
    <row r="535" spans="2:8" s="243" customFormat="1" ht="12.75" customHeight="1" x14ac:dyDescent="0.2">
      <c r="B535" s="65" t="s">
        <v>61</v>
      </c>
      <c r="C535" s="139">
        <v>131.2607175</v>
      </c>
      <c r="D535" s="139">
        <v>171.87913749999984</v>
      </c>
      <c r="E535" s="136">
        <v>76.368033613154537</v>
      </c>
      <c r="F535" s="139">
        <v>776.6</v>
      </c>
      <c r="G535" s="139">
        <v>1171.5999999999999</v>
      </c>
      <c r="H535" s="136">
        <v>66.285421645612843</v>
      </c>
    </row>
    <row r="536" spans="2:8" s="243" customFormat="1" ht="12.75" customHeight="1" x14ac:dyDescent="0.2">
      <c r="B536" s="65" t="s">
        <v>62</v>
      </c>
      <c r="C536" s="139">
        <v>61.951379999999979</v>
      </c>
      <c r="D536" s="139">
        <v>69.221242499999988</v>
      </c>
      <c r="E536" s="136">
        <v>89.497642288059183</v>
      </c>
      <c r="F536" s="139">
        <v>348.5</v>
      </c>
      <c r="G536" s="139">
        <v>507.5</v>
      </c>
      <c r="H536" s="136">
        <v>68.669950738916256</v>
      </c>
    </row>
    <row r="537" spans="2:8" s="243" customFormat="1" ht="12.75" customHeight="1" x14ac:dyDescent="0.2">
      <c r="B537" s="65" t="s">
        <v>63</v>
      </c>
      <c r="C537" s="139">
        <v>36.641792500000037</v>
      </c>
      <c r="D537" s="139">
        <v>17.389307500000008</v>
      </c>
      <c r="E537" s="136">
        <v>210.71450085059465</v>
      </c>
      <c r="F537" s="139">
        <v>170.6</v>
      </c>
      <c r="G537" s="139">
        <v>202.2</v>
      </c>
      <c r="H537" s="136">
        <v>84.37190900098912</v>
      </c>
    </row>
    <row r="538" spans="2:8" s="243" customFormat="1" ht="12.75" customHeight="1" x14ac:dyDescent="0.2">
      <c r="B538" s="65" t="s">
        <v>75</v>
      </c>
      <c r="C538" s="139">
        <v>50.761797499999986</v>
      </c>
      <c r="D538" s="139">
        <v>14.996592499999998</v>
      </c>
      <c r="E538" s="136">
        <v>338.48887672316221</v>
      </c>
      <c r="F538" s="139">
        <v>281.39999999999998</v>
      </c>
      <c r="G538" s="139">
        <v>198.1</v>
      </c>
      <c r="H538" s="136">
        <v>142.0494699646643</v>
      </c>
    </row>
    <row r="539" spans="2:8" s="243" customFormat="1" ht="12.75" customHeight="1" x14ac:dyDescent="0.2">
      <c r="B539" s="97"/>
      <c r="C539" s="140"/>
      <c r="D539" s="140"/>
      <c r="E539" s="140"/>
      <c r="F539" s="140"/>
      <c r="G539" s="140"/>
      <c r="H539" s="140"/>
    </row>
    <row r="540" spans="2:8" s="243" customFormat="1" ht="12.75" customHeight="1" x14ac:dyDescent="0.2">
      <c r="B540" s="101"/>
      <c r="C540" s="102"/>
      <c r="D540" s="95"/>
      <c r="E540" s="102"/>
      <c r="F540" s="102"/>
      <c r="G540" s="102"/>
      <c r="H540" s="102"/>
    </row>
    <row r="541" spans="2:8" s="243" customFormat="1" ht="12.75" customHeight="1" x14ac:dyDescent="0.2">
      <c r="B541" s="22" t="s">
        <v>15</v>
      </c>
      <c r="C541" s="6"/>
      <c r="D541" s="6"/>
      <c r="E541" s="6"/>
      <c r="F541" s="1"/>
      <c r="G541" s="1"/>
      <c r="H541" s="1"/>
    </row>
    <row r="542" spans="2:8" s="243" customFormat="1" ht="12.75" customHeight="1" x14ac:dyDescent="0.2">
      <c r="B542" s="22"/>
      <c r="C542" s="6"/>
      <c r="D542" s="6"/>
      <c r="E542" s="6"/>
      <c r="F542" s="1"/>
      <c r="G542" s="1"/>
      <c r="H542" s="1"/>
    </row>
    <row r="543" spans="2:8" s="243" customFormat="1" ht="12.75" customHeight="1" x14ac:dyDescent="0.2">
      <c r="B543" s="26" t="s">
        <v>37</v>
      </c>
      <c r="C543" s="6"/>
      <c r="D543" s="6"/>
      <c r="E543" s="6"/>
      <c r="F543" s="1"/>
      <c r="G543" s="1"/>
      <c r="H543" s="1"/>
    </row>
    <row r="544" spans="2:8" s="243" customFormat="1" ht="12.75" customHeight="1" x14ac:dyDescent="0.2">
      <c r="B544" s="118" t="s">
        <v>358</v>
      </c>
      <c r="C544" s="1"/>
      <c r="D544" s="1"/>
      <c r="E544" s="1"/>
      <c r="F544" s="1"/>
      <c r="G544" s="1"/>
      <c r="H544" s="1"/>
    </row>
    <row r="545" spans="2:8" s="243" customFormat="1" ht="12.75" customHeight="1" x14ac:dyDescent="0.2">
      <c r="B545" s="118"/>
      <c r="C545" s="1"/>
      <c r="D545" s="1"/>
      <c r="E545" s="1"/>
      <c r="F545" s="1"/>
      <c r="G545" s="1"/>
      <c r="H545" s="1"/>
    </row>
    <row r="546" spans="2:8" s="243" customFormat="1" ht="12.75" customHeight="1" x14ac:dyDescent="0.2">
      <c r="B546" s="42"/>
      <c r="C546" s="1"/>
      <c r="D546" s="1"/>
      <c r="E546" s="1"/>
      <c r="F546" s="1"/>
      <c r="G546" s="1"/>
      <c r="H546" s="1"/>
    </row>
    <row r="547" spans="2:8" s="243" customFormat="1" ht="12.75" customHeight="1" x14ac:dyDescent="0.2">
      <c r="B547" s="42"/>
      <c r="C547" s="1"/>
      <c r="D547" s="1"/>
      <c r="E547" s="1"/>
      <c r="F547" s="1"/>
      <c r="G547" s="1"/>
      <c r="H547" s="1"/>
    </row>
    <row r="548" spans="2:8" s="243" customFormat="1" ht="12.75" customHeight="1" x14ac:dyDescent="0.2">
      <c r="B548" s="42"/>
      <c r="C548" s="1"/>
      <c r="D548" s="1"/>
      <c r="E548" s="1"/>
      <c r="F548" s="1"/>
      <c r="G548" s="1"/>
      <c r="H548" s="1"/>
    </row>
    <row r="549" spans="2:8" s="243" customFormat="1" ht="12.75" customHeight="1" x14ac:dyDescent="0.2">
      <c r="B549" s="42"/>
      <c r="C549" s="1"/>
      <c r="D549" s="1"/>
      <c r="E549" s="1"/>
      <c r="F549" s="1"/>
      <c r="G549" s="1"/>
      <c r="H549" s="1"/>
    </row>
    <row r="550" spans="2:8" s="243" customFormat="1" ht="12.75" customHeight="1" x14ac:dyDescent="0.2">
      <c r="B550" s="42"/>
      <c r="C550" s="1"/>
      <c r="D550" s="1"/>
      <c r="E550" s="1"/>
      <c r="F550" s="1"/>
      <c r="G550" s="1"/>
      <c r="H550" s="1"/>
    </row>
    <row r="551" spans="2:8" s="243" customFormat="1" ht="12.75" customHeight="1" x14ac:dyDescent="0.2">
      <c r="B551" s="42"/>
      <c r="C551" s="1"/>
      <c r="D551" s="1"/>
      <c r="E551" s="1"/>
      <c r="F551" s="1"/>
      <c r="G551" s="1"/>
      <c r="H551" s="1"/>
    </row>
    <row r="552" spans="2:8" s="243" customFormat="1" ht="12.75" customHeight="1" x14ac:dyDescent="0.2">
      <c r="B552" s="42"/>
      <c r="C552" s="1"/>
      <c r="D552" s="1"/>
      <c r="E552" s="1"/>
      <c r="F552" s="1"/>
      <c r="G552" s="1"/>
      <c r="H552" s="1"/>
    </row>
    <row r="553" spans="2:8" s="243" customFormat="1" ht="12.75" customHeight="1" x14ac:dyDescent="0.2">
      <c r="B553" s="42"/>
      <c r="C553" s="1"/>
      <c r="D553" s="1"/>
      <c r="E553" s="1"/>
      <c r="F553" s="1"/>
      <c r="G553" s="1"/>
      <c r="H553" s="1"/>
    </row>
    <row r="554" spans="2:8" s="243" customFormat="1" ht="12.75" customHeight="1" x14ac:dyDescent="0.2">
      <c r="B554" s="42"/>
      <c r="C554" s="1"/>
      <c r="D554" s="1"/>
      <c r="E554" s="1"/>
      <c r="F554" s="1"/>
      <c r="G554" s="1"/>
      <c r="H554" s="1"/>
    </row>
    <row r="555" spans="2:8" s="243" customFormat="1" ht="12.75" customHeight="1" x14ac:dyDescent="0.2">
      <c r="B555" s="42"/>
      <c r="C555" s="1"/>
      <c r="D555" s="1"/>
      <c r="E555" s="1"/>
      <c r="F555" s="1"/>
      <c r="G555" s="1"/>
      <c r="H555" s="1"/>
    </row>
    <row r="556" spans="2:8" s="243" customFormat="1" ht="12.75" customHeight="1" x14ac:dyDescent="0.2">
      <c r="B556" s="42"/>
      <c r="C556" s="1"/>
      <c r="D556" s="1"/>
      <c r="E556" s="1"/>
      <c r="F556" s="1"/>
      <c r="G556" s="1"/>
      <c r="H556" s="1"/>
    </row>
    <row r="557" spans="2:8" s="243" customFormat="1" ht="12.75" customHeight="1" x14ac:dyDescent="0.2">
      <c r="B557" s="42"/>
      <c r="C557" s="1"/>
      <c r="D557" s="1"/>
      <c r="E557" s="1"/>
      <c r="F557" s="1"/>
      <c r="G557" s="1"/>
      <c r="H557" s="1"/>
    </row>
    <row r="558" spans="2:8" s="243" customFormat="1" ht="12.75" customHeight="1" x14ac:dyDescent="0.2">
      <c r="B558" s="42"/>
      <c r="C558" s="1"/>
      <c r="D558" s="1"/>
      <c r="E558" s="1"/>
      <c r="F558" s="1"/>
      <c r="G558" s="1"/>
      <c r="H558" s="1"/>
    </row>
    <row r="559" spans="2:8" s="243" customFormat="1" ht="12.75" customHeight="1" x14ac:dyDescent="0.2">
      <c r="B559" s="42"/>
      <c r="C559" s="1"/>
      <c r="D559" s="1"/>
      <c r="E559" s="1"/>
      <c r="F559" s="1"/>
      <c r="G559" s="1"/>
      <c r="H559" s="1"/>
    </row>
    <row r="560" spans="2:8" s="243" customFormat="1" ht="12.75" customHeight="1" x14ac:dyDescent="0.2">
      <c r="B560" s="42"/>
      <c r="C560" s="1"/>
      <c r="D560" s="1"/>
      <c r="E560" s="1"/>
      <c r="F560" s="1"/>
      <c r="G560" s="1"/>
      <c r="H560" s="1"/>
    </row>
    <row r="561" spans="2:8" s="243" customFormat="1" ht="12.75" customHeight="1" x14ac:dyDescent="0.2">
      <c r="B561" s="42"/>
      <c r="C561" s="1"/>
      <c r="D561" s="1"/>
      <c r="E561" s="1"/>
      <c r="F561" s="1"/>
      <c r="G561" s="1"/>
      <c r="H561" s="1"/>
    </row>
    <row r="562" spans="2:8" s="243" customFormat="1" ht="12.75" customHeight="1" x14ac:dyDescent="0.2">
      <c r="B562" s="42"/>
      <c r="C562" s="1"/>
      <c r="D562" s="1"/>
      <c r="E562" s="1"/>
      <c r="F562" s="1"/>
      <c r="G562" s="1"/>
      <c r="H562" s="1"/>
    </row>
    <row r="563" spans="2:8" s="243" customFormat="1" ht="12.75" customHeight="1" x14ac:dyDescent="0.2">
      <c r="B563" s="42"/>
      <c r="C563" s="1"/>
      <c r="D563" s="1"/>
      <c r="E563" s="1"/>
      <c r="F563" s="1"/>
      <c r="G563" s="1"/>
      <c r="H563" s="1"/>
    </row>
    <row r="564" spans="2:8" s="243" customFormat="1" ht="12.75" customHeight="1" x14ac:dyDescent="0.2">
      <c r="B564" s="42"/>
      <c r="C564" s="1"/>
      <c r="D564" s="1"/>
      <c r="E564" s="1"/>
      <c r="F564" s="1"/>
      <c r="G564" s="1"/>
      <c r="H564" s="1"/>
    </row>
    <row r="565" spans="2:8" s="243" customFormat="1" ht="12.75" customHeight="1" x14ac:dyDescent="0.2">
      <c r="B565" s="42"/>
      <c r="C565" s="1"/>
      <c r="D565" s="1"/>
      <c r="E565" s="1"/>
      <c r="F565" s="1"/>
      <c r="G565" s="1"/>
      <c r="H565" s="1"/>
    </row>
    <row r="566" spans="2:8" s="243" customFormat="1" ht="12.75" customHeight="1" x14ac:dyDescent="0.2">
      <c r="B566" s="42"/>
      <c r="C566" s="1"/>
      <c r="D566" s="1"/>
      <c r="E566" s="1"/>
      <c r="F566" s="1"/>
      <c r="G566" s="1"/>
      <c r="H566" s="1"/>
    </row>
    <row r="567" spans="2:8" s="243" customFormat="1" ht="12.75" customHeight="1" x14ac:dyDescent="0.2">
      <c r="B567" s="42"/>
      <c r="C567" s="1"/>
      <c r="D567" s="1"/>
      <c r="E567" s="1"/>
      <c r="F567" s="1"/>
      <c r="G567" s="1"/>
      <c r="H567" s="1"/>
    </row>
    <row r="568" spans="2:8" s="243" customFormat="1" ht="12.75" customHeight="1" x14ac:dyDescent="0.2">
      <c r="B568" s="42"/>
      <c r="C568" s="1"/>
      <c r="D568" s="1"/>
      <c r="E568" s="1"/>
      <c r="F568" s="1"/>
      <c r="G568" s="1"/>
      <c r="H568" s="1"/>
    </row>
    <row r="569" spans="2:8" s="243" customFormat="1" ht="12.75" customHeight="1" x14ac:dyDescent="0.2">
      <c r="B569" s="42"/>
      <c r="C569" s="1"/>
      <c r="D569" s="1"/>
      <c r="E569" s="1"/>
      <c r="F569" s="1"/>
      <c r="G569" s="1"/>
      <c r="H569" s="1"/>
    </row>
    <row r="570" spans="2:8" s="243" customFormat="1" ht="12.75" customHeight="1" x14ac:dyDescent="0.2">
      <c r="B570" s="42"/>
      <c r="C570" s="1"/>
      <c r="D570" s="1"/>
      <c r="E570" s="1"/>
      <c r="F570" s="1"/>
      <c r="G570" s="1"/>
      <c r="H570" s="1"/>
    </row>
    <row r="571" spans="2:8" s="243" customFormat="1" ht="12.75" customHeight="1" x14ac:dyDescent="0.2">
      <c r="B571" s="42"/>
      <c r="C571" s="1"/>
      <c r="D571" s="1"/>
      <c r="E571" s="1"/>
      <c r="F571" s="1"/>
      <c r="G571" s="1"/>
      <c r="H571" s="1"/>
    </row>
    <row r="572" spans="2:8" s="243" customFormat="1" ht="12.75" customHeight="1" x14ac:dyDescent="0.2">
      <c r="B572" s="242"/>
      <c r="C572" s="242"/>
      <c r="D572" s="242"/>
      <c r="E572" s="242"/>
      <c r="F572" s="242"/>
      <c r="G572" s="242"/>
      <c r="H572" s="242"/>
    </row>
    <row r="573" spans="2:8" s="243" customFormat="1" ht="12.75" customHeight="1" x14ac:dyDescent="0.2">
      <c r="B573" s="242"/>
      <c r="C573" s="242"/>
      <c r="D573" s="242"/>
      <c r="E573" s="242"/>
      <c r="F573" s="242"/>
      <c r="G573" s="242"/>
      <c r="H573" s="242"/>
    </row>
    <row r="574" spans="2:8" s="243" customFormat="1" ht="12.75" customHeight="1" x14ac:dyDescent="0.2">
      <c r="B574" s="242"/>
      <c r="C574" s="242"/>
      <c r="D574" s="242"/>
      <c r="E574" s="242"/>
      <c r="F574" s="242"/>
      <c r="G574" s="242"/>
      <c r="H574" s="242"/>
    </row>
    <row r="575" spans="2:8" s="243" customFormat="1" ht="12.75" customHeight="1" x14ac:dyDescent="0.2">
      <c r="B575" s="242"/>
      <c r="C575" s="242"/>
      <c r="D575" s="242"/>
      <c r="E575" s="242"/>
      <c r="F575" s="242"/>
      <c r="G575" s="242"/>
      <c r="H575" s="242"/>
    </row>
    <row r="576" spans="2:8" s="243" customFormat="1" ht="12.75" customHeight="1" x14ac:dyDescent="0.2">
      <c r="B576" s="242"/>
      <c r="C576" s="242"/>
      <c r="D576" s="242"/>
      <c r="E576" s="242"/>
      <c r="F576" s="242"/>
      <c r="G576" s="242"/>
      <c r="H576" s="242"/>
    </row>
    <row r="577" spans="2:8" s="243" customFormat="1" ht="12.75" customHeight="1" x14ac:dyDescent="0.2">
      <c r="B577" s="242"/>
      <c r="C577" s="242"/>
      <c r="D577" s="242"/>
      <c r="E577" s="242"/>
      <c r="F577" s="242"/>
      <c r="G577" s="242"/>
    </row>
    <row r="578" spans="2:8" s="243" customFormat="1" ht="12.75" customHeight="1" x14ac:dyDescent="0.2">
      <c r="B578" s="242"/>
      <c r="C578" s="242"/>
      <c r="D578" s="242"/>
      <c r="E578" s="242"/>
      <c r="F578" s="242"/>
      <c r="G578" s="242"/>
      <c r="H578" s="376" t="s">
        <v>6</v>
      </c>
    </row>
    <row r="579" spans="2:8" s="243" customFormat="1" ht="36" customHeight="1" x14ac:dyDescent="0.25">
      <c r="B579" s="514" t="s">
        <v>267</v>
      </c>
      <c r="C579" s="514"/>
      <c r="D579" s="514"/>
      <c r="E579" s="514"/>
      <c r="F579" s="514"/>
      <c r="G579" s="514"/>
      <c r="H579" s="514"/>
    </row>
    <row r="580" spans="2:8" s="243" customFormat="1" ht="12.75" customHeight="1" x14ac:dyDescent="0.2">
      <c r="B580" s="49"/>
      <c r="C580" s="122"/>
      <c r="D580" s="122"/>
      <c r="E580" s="122"/>
      <c r="F580" s="1"/>
      <c r="G580" s="1"/>
      <c r="H580" s="1"/>
    </row>
    <row r="581" spans="2:8" s="243" customFormat="1" ht="12.75" customHeight="1" x14ac:dyDescent="0.2">
      <c r="B581" s="16" t="s">
        <v>11</v>
      </c>
      <c r="C581" s="1"/>
      <c r="D581" s="1"/>
      <c r="E581" s="1"/>
      <c r="F581" s="1"/>
      <c r="G581" s="1"/>
      <c r="H581" s="1"/>
    </row>
    <row r="582" spans="2:8" s="243" customFormat="1" ht="12.75" customHeight="1" x14ac:dyDescent="0.2">
      <c r="B582" s="62"/>
      <c r="C582" s="499" t="s">
        <v>5</v>
      </c>
      <c r="D582" s="506"/>
      <c r="E582" s="506"/>
      <c r="F582" s="506" t="s">
        <v>3</v>
      </c>
      <c r="G582" s="506"/>
      <c r="H582" s="506"/>
    </row>
    <row r="583" spans="2:8" s="243" customFormat="1" ht="12.75" customHeight="1" x14ac:dyDescent="0.2">
      <c r="B583" s="63"/>
      <c r="C583" s="103" t="s">
        <v>1</v>
      </c>
      <c r="D583" s="64" t="s">
        <v>2</v>
      </c>
      <c r="E583" s="64" t="s">
        <v>14</v>
      </c>
      <c r="F583" s="64" t="s">
        <v>1</v>
      </c>
      <c r="G583" s="64" t="s">
        <v>2</v>
      </c>
      <c r="H583" s="64" t="s">
        <v>14</v>
      </c>
    </row>
    <row r="584" spans="2:8" s="243" customFormat="1" ht="12.75" customHeight="1" x14ac:dyDescent="0.2">
      <c r="B584" s="65"/>
      <c r="C584" s="47"/>
      <c r="D584" s="47"/>
      <c r="E584" s="66"/>
      <c r="F584" s="1"/>
      <c r="G584" s="1"/>
      <c r="H584" s="66"/>
    </row>
    <row r="585" spans="2:8" s="243" customFormat="1" ht="12.75" customHeight="1" x14ac:dyDescent="0.2">
      <c r="B585" s="65" t="s">
        <v>40</v>
      </c>
      <c r="C585" s="139">
        <v>858.34245749999991</v>
      </c>
      <c r="D585" s="139">
        <v>946.52100499999972</v>
      </c>
      <c r="E585" s="136">
        <v>90.683931256232412</v>
      </c>
      <c r="F585" s="138">
        <v>5390.4999999999991</v>
      </c>
      <c r="G585" s="138">
        <v>6717.2000000000007</v>
      </c>
      <c r="H585" s="136">
        <v>80.249210980765767</v>
      </c>
    </row>
    <row r="586" spans="2:8" s="243" customFormat="1" ht="12.75" customHeight="1" x14ac:dyDescent="0.2">
      <c r="B586" s="65" t="s">
        <v>58</v>
      </c>
      <c r="C586" s="139">
        <v>115.08330000000002</v>
      </c>
      <c r="D586" s="139">
        <v>121.12674249999992</v>
      </c>
      <c r="E586" s="136">
        <v>95.010645564087625</v>
      </c>
      <c r="F586" s="139">
        <v>864.6</v>
      </c>
      <c r="G586" s="139">
        <v>920.1</v>
      </c>
      <c r="H586" s="136">
        <v>93.968046951418316</v>
      </c>
    </row>
    <row r="587" spans="2:8" s="243" customFormat="1" ht="12.75" customHeight="1" x14ac:dyDescent="0.2">
      <c r="B587" s="65" t="s">
        <v>59</v>
      </c>
      <c r="C587" s="139">
        <v>159.44343749999999</v>
      </c>
      <c r="D587" s="139">
        <v>167.27589999999998</v>
      </c>
      <c r="E587" s="136">
        <v>95.317638404575916</v>
      </c>
      <c r="F587" s="139">
        <v>1154.0999999999999</v>
      </c>
      <c r="G587" s="139">
        <v>1268.7</v>
      </c>
      <c r="H587" s="136">
        <v>90.967131709624013</v>
      </c>
    </row>
    <row r="588" spans="2:8" s="243" customFormat="1" ht="12.75" customHeight="1" x14ac:dyDescent="0.2">
      <c r="B588" s="65" t="s">
        <v>60</v>
      </c>
      <c r="C588" s="139">
        <v>312.97601250000002</v>
      </c>
      <c r="D588" s="139">
        <v>376.35141999999973</v>
      </c>
      <c r="E588" s="136">
        <v>83.160577021338256</v>
      </c>
      <c r="F588" s="139">
        <v>1869.6999999999998</v>
      </c>
      <c r="G588" s="139">
        <v>2517.4</v>
      </c>
      <c r="H588" s="136">
        <v>74.271073329625793</v>
      </c>
    </row>
    <row r="589" spans="2:8" s="243" customFormat="1" ht="12.75" customHeight="1" x14ac:dyDescent="0.2">
      <c r="B589" s="65" t="s">
        <v>61</v>
      </c>
      <c r="C589" s="139">
        <v>127.70463749999988</v>
      </c>
      <c r="D589" s="139">
        <v>181.60664250000005</v>
      </c>
      <c r="E589" s="136">
        <v>70.31936483270421</v>
      </c>
      <c r="F589" s="139">
        <v>723.7</v>
      </c>
      <c r="G589" s="139">
        <v>1127.3000000000002</v>
      </c>
      <c r="H589" s="136">
        <v>64.197640379668229</v>
      </c>
    </row>
    <row r="590" spans="2:8" s="243" customFormat="1" ht="12.75" customHeight="1" x14ac:dyDescent="0.2">
      <c r="B590" s="65" t="s">
        <v>62</v>
      </c>
      <c r="C590" s="139">
        <v>62.370574999999924</v>
      </c>
      <c r="D590" s="139">
        <v>62.506212500000039</v>
      </c>
      <c r="E590" s="136">
        <v>99.783001569643801</v>
      </c>
      <c r="F590" s="139">
        <v>330.2</v>
      </c>
      <c r="G590" s="139">
        <v>491.4</v>
      </c>
      <c r="H590" s="136">
        <v>67.195767195767203</v>
      </c>
    </row>
    <row r="591" spans="2:8" s="243" customFormat="1" ht="12.75" customHeight="1" x14ac:dyDescent="0.2">
      <c r="B591" s="65" t="s">
        <v>63</v>
      </c>
      <c r="C591" s="139">
        <v>33.084472500000054</v>
      </c>
      <c r="D591" s="139">
        <v>19.934702499999986</v>
      </c>
      <c r="E591" s="136">
        <v>165.96421491617483</v>
      </c>
      <c r="F591" s="139">
        <v>174.3</v>
      </c>
      <c r="G591" s="139">
        <v>205.5</v>
      </c>
      <c r="H591" s="136">
        <v>84.817518248175176</v>
      </c>
    </row>
    <row r="592" spans="2:8" s="243" customFormat="1" ht="12.75" customHeight="1" x14ac:dyDescent="0.2">
      <c r="B592" s="65" t="s">
        <v>75</v>
      </c>
      <c r="C592" s="139">
        <v>47.680022499999943</v>
      </c>
      <c r="D592" s="139">
        <v>17.719385000000003</v>
      </c>
      <c r="E592" s="136">
        <v>269.08395804933372</v>
      </c>
      <c r="F592" s="139">
        <v>273.89999999999998</v>
      </c>
      <c r="G592" s="139">
        <v>186.8</v>
      </c>
      <c r="H592" s="136">
        <v>146.62740899357598</v>
      </c>
    </row>
    <row r="593" spans="2:8" s="243" customFormat="1" ht="12.75" customHeight="1" x14ac:dyDescent="0.2">
      <c r="B593" s="97"/>
      <c r="C593" s="140"/>
      <c r="D593" s="140"/>
      <c r="E593" s="140"/>
      <c r="F593" s="140"/>
      <c r="G593" s="140"/>
      <c r="H593" s="140"/>
    </row>
    <row r="594" spans="2:8" s="243" customFormat="1" ht="12.75" customHeight="1" x14ac:dyDescent="0.2">
      <c r="B594" s="101"/>
      <c r="C594" s="102"/>
      <c r="D594" s="95"/>
      <c r="E594" s="102"/>
      <c r="F594" s="102"/>
      <c r="G594" s="102"/>
      <c r="H594" s="102"/>
    </row>
    <row r="595" spans="2:8" s="243" customFormat="1" ht="12.75" customHeight="1" x14ac:dyDescent="0.2">
      <c r="B595" s="22" t="s">
        <v>15</v>
      </c>
      <c r="C595" s="6"/>
      <c r="D595" s="6"/>
      <c r="E595" s="6"/>
      <c r="F595" s="1"/>
      <c r="G595" s="1"/>
      <c r="H595" s="1"/>
    </row>
    <row r="596" spans="2:8" s="243" customFormat="1" ht="12.75" customHeight="1" x14ac:dyDescent="0.2">
      <c r="B596" s="22"/>
      <c r="C596" s="6"/>
      <c r="D596" s="6"/>
      <c r="E596" s="6"/>
      <c r="F596" s="1"/>
      <c r="G596" s="1"/>
      <c r="H596" s="1"/>
    </row>
    <row r="597" spans="2:8" s="243" customFormat="1" ht="12.75" customHeight="1" x14ac:dyDescent="0.2">
      <c r="B597" s="26" t="s">
        <v>37</v>
      </c>
      <c r="C597" s="6"/>
      <c r="D597" s="6"/>
      <c r="E597" s="6"/>
      <c r="F597" s="1"/>
      <c r="G597" s="1"/>
      <c r="H597" s="1"/>
    </row>
    <row r="598" spans="2:8" s="243" customFormat="1" ht="12.75" customHeight="1" x14ac:dyDescent="0.2">
      <c r="B598" s="118" t="s">
        <v>358</v>
      </c>
      <c r="C598" s="1"/>
      <c r="D598" s="1"/>
      <c r="E598" s="1"/>
      <c r="F598" s="1"/>
      <c r="G598" s="1"/>
      <c r="H598" s="1"/>
    </row>
    <row r="599" spans="2:8" s="243" customFormat="1" ht="12.75" customHeight="1" x14ac:dyDescent="0.2">
      <c r="B599" s="118"/>
      <c r="C599" s="1"/>
      <c r="D599" s="1"/>
      <c r="E599" s="1"/>
      <c r="F599" s="1"/>
      <c r="G599" s="1"/>
      <c r="H599" s="1"/>
    </row>
    <row r="600" spans="2:8" s="243" customFormat="1" ht="12.75" customHeight="1" x14ac:dyDescent="0.2">
      <c r="B600" s="118"/>
      <c r="C600" s="1"/>
      <c r="D600" s="1"/>
      <c r="E600" s="1"/>
      <c r="F600" s="1"/>
      <c r="G600" s="1"/>
      <c r="H600" s="1"/>
    </row>
    <row r="601" spans="2:8" s="243" customFormat="1" ht="12.75" customHeight="1" x14ac:dyDescent="0.2">
      <c r="B601" s="42"/>
      <c r="C601" s="1"/>
      <c r="D601" s="1"/>
      <c r="E601" s="1"/>
      <c r="F601" s="1"/>
      <c r="G601" s="1"/>
      <c r="H601" s="1"/>
    </row>
    <row r="602" spans="2:8" s="243" customFormat="1" ht="12.75" customHeight="1" x14ac:dyDescent="0.2">
      <c r="B602" s="42"/>
      <c r="C602" s="1"/>
      <c r="D602" s="1"/>
      <c r="E602" s="1"/>
      <c r="F602" s="1"/>
      <c r="G602" s="1"/>
      <c r="H602" s="1"/>
    </row>
    <row r="603" spans="2:8" s="243" customFormat="1" ht="12.75" customHeight="1" x14ac:dyDescent="0.2">
      <c r="B603" s="42"/>
      <c r="C603" s="1"/>
      <c r="D603" s="1"/>
      <c r="E603" s="1"/>
      <c r="F603" s="1"/>
      <c r="G603" s="1"/>
      <c r="H603" s="1"/>
    </row>
    <row r="604" spans="2:8" s="243" customFormat="1" ht="12.75" customHeight="1" x14ac:dyDescent="0.2">
      <c r="B604" s="42"/>
      <c r="C604" s="1"/>
      <c r="D604" s="1"/>
      <c r="E604" s="1"/>
      <c r="F604" s="1"/>
      <c r="G604" s="1"/>
      <c r="H604" s="1"/>
    </row>
    <row r="605" spans="2:8" s="243" customFormat="1" ht="12.75" customHeight="1" x14ac:dyDescent="0.2">
      <c r="B605" s="42"/>
      <c r="C605" s="1"/>
      <c r="D605" s="1"/>
      <c r="E605" s="1"/>
      <c r="F605" s="1"/>
      <c r="G605" s="1"/>
      <c r="H605" s="1"/>
    </row>
    <row r="606" spans="2:8" s="243" customFormat="1" ht="12.75" customHeight="1" x14ac:dyDescent="0.2">
      <c r="B606" s="42"/>
      <c r="C606" s="1"/>
      <c r="D606" s="1"/>
      <c r="E606" s="1"/>
      <c r="F606" s="1"/>
      <c r="G606" s="1"/>
      <c r="H606" s="1"/>
    </row>
    <row r="607" spans="2:8" s="243" customFormat="1" ht="12.75" customHeight="1" x14ac:dyDescent="0.2">
      <c r="B607" s="42"/>
      <c r="C607" s="1"/>
      <c r="D607" s="1"/>
      <c r="E607" s="1"/>
      <c r="F607" s="1"/>
      <c r="G607" s="1"/>
      <c r="H607" s="1"/>
    </row>
    <row r="608" spans="2:8" s="243" customFormat="1" ht="12.75" customHeight="1" x14ac:dyDescent="0.2">
      <c r="B608" s="42"/>
      <c r="C608" s="1"/>
      <c r="D608" s="1"/>
      <c r="E608" s="1"/>
      <c r="F608" s="1"/>
      <c r="G608" s="1"/>
      <c r="H608" s="1"/>
    </row>
    <row r="609" spans="2:8" s="243" customFormat="1" ht="12.75" customHeight="1" x14ac:dyDescent="0.2">
      <c r="B609" s="42"/>
      <c r="C609" s="1"/>
      <c r="D609" s="1"/>
      <c r="E609" s="1"/>
      <c r="F609" s="1"/>
      <c r="G609" s="1"/>
      <c r="H609" s="1"/>
    </row>
    <row r="610" spans="2:8" s="243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243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243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243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243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243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243" customFormat="1" ht="12.75" customHeight="1" x14ac:dyDescent="0.2">
      <c r="B616" s="42"/>
      <c r="C616" s="1"/>
      <c r="D616" s="1"/>
      <c r="E616" s="1"/>
      <c r="F616" s="1"/>
      <c r="G616" s="1"/>
      <c r="H616" s="1"/>
    </row>
    <row r="617" spans="2:8" s="243" customFormat="1" ht="12.75" customHeight="1" x14ac:dyDescent="0.2">
      <c r="B617" s="42"/>
      <c r="C617" s="1"/>
      <c r="D617" s="1"/>
      <c r="E617" s="1"/>
      <c r="F617" s="1"/>
      <c r="G617" s="1"/>
      <c r="H617" s="1"/>
    </row>
    <row r="618" spans="2:8" s="243" customFormat="1" ht="12.75" customHeight="1" x14ac:dyDescent="0.2">
      <c r="B618" s="42"/>
      <c r="C618" s="1"/>
      <c r="D618" s="1"/>
      <c r="E618" s="1"/>
      <c r="F618" s="1"/>
      <c r="G618" s="1"/>
      <c r="H618" s="1"/>
    </row>
    <row r="619" spans="2:8" s="243" customFormat="1" ht="12.75" customHeight="1" x14ac:dyDescent="0.2">
      <c r="B619" s="42"/>
      <c r="C619" s="1"/>
      <c r="D619" s="1"/>
      <c r="E619" s="1"/>
      <c r="F619" s="1"/>
      <c r="G619" s="1"/>
      <c r="H619" s="1"/>
    </row>
    <row r="620" spans="2:8" s="243" customFormat="1" ht="12.75" customHeight="1" x14ac:dyDescent="0.2">
      <c r="B620" s="42"/>
      <c r="C620" s="1"/>
      <c r="D620" s="1"/>
      <c r="E620" s="1"/>
      <c r="F620" s="1"/>
      <c r="G620" s="1"/>
      <c r="H620" s="1"/>
    </row>
    <row r="621" spans="2:8" s="243" customFormat="1" ht="12.75" customHeight="1" x14ac:dyDescent="0.2">
      <c r="B621" s="42"/>
      <c r="C621" s="1"/>
      <c r="D621" s="1"/>
      <c r="E621" s="1"/>
      <c r="F621" s="1"/>
      <c r="G621" s="1"/>
      <c r="H621" s="1"/>
    </row>
    <row r="622" spans="2:8" s="243" customFormat="1" ht="12.75" customHeight="1" x14ac:dyDescent="0.2">
      <c r="B622" s="42"/>
      <c r="C622" s="1"/>
      <c r="D622" s="1"/>
      <c r="E622" s="1"/>
      <c r="F622" s="1"/>
      <c r="G622" s="1"/>
      <c r="H622" s="1"/>
    </row>
    <row r="623" spans="2:8" s="243" customFormat="1" ht="12.75" customHeight="1" x14ac:dyDescent="0.2">
      <c r="B623" s="42"/>
      <c r="C623" s="1"/>
      <c r="D623" s="1"/>
      <c r="E623" s="1"/>
      <c r="F623" s="1"/>
      <c r="G623" s="1"/>
      <c r="H623" s="1"/>
    </row>
    <row r="624" spans="2:8" s="243" customFormat="1" ht="12.75" customHeight="1" x14ac:dyDescent="0.2">
      <c r="B624" s="242"/>
      <c r="C624" s="242"/>
      <c r="D624" s="242"/>
      <c r="E624" s="242"/>
      <c r="F624" s="242"/>
      <c r="G624" s="242"/>
      <c r="H624" s="242"/>
    </row>
    <row r="625" spans="2:8" s="243" customFormat="1" ht="12.75" customHeight="1" x14ac:dyDescent="0.2">
      <c r="B625" s="242"/>
      <c r="C625" s="242"/>
      <c r="D625" s="242"/>
      <c r="E625" s="242"/>
      <c r="F625" s="242"/>
      <c r="G625" s="242"/>
      <c r="H625" s="242"/>
    </row>
    <row r="626" spans="2:8" s="243" customFormat="1" ht="12.75" customHeight="1" x14ac:dyDescent="0.2">
      <c r="B626" s="242"/>
      <c r="C626" s="242"/>
      <c r="D626" s="242"/>
      <c r="E626" s="242"/>
      <c r="F626" s="242"/>
      <c r="G626" s="242"/>
      <c r="H626" s="242"/>
    </row>
    <row r="627" spans="2:8" s="243" customFormat="1" ht="12.75" customHeight="1" x14ac:dyDescent="0.2">
      <c r="B627" s="242"/>
      <c r="C627" s="242"/>
      <c r="D627" s="242"/>
      <c r="E627" s="242"/>
      <c r="F627" s="242"/>
      <c r="G627" s="242"/>
      <c r="H627" s="242"/>
    </row>
    <row r="628" spans="2:8" s="243" customFormat="1" ht="12.75" customHeight="1" x14ac:dyDescent="0.2">
      <c r="B628" s="242"/>
      <c r="C628" s="242"/>
      <c r="D628" s="242"/>
      <c r="E628" s="242"/>
      <c r="F628" s="242"/>
      <c r="G628" s="242"/>
      <c r="H628" s="242"/>
    </row>
    <row r="629" spans="2:8" s="243" customFormat="1" ht="12.75" customHeight="1" x14ac:dyDescent="0.2">
      <c r="B629" s="242"/>
      <c r="C629" s="242"/>
      <c r="D629" s="242"/>
      <c r="E629" s="242"/>
      <c r="F629" s="242"/>
      <c r="G629" s="242"/>
      <c r="H629" s="242"/>
    </row>
    <row r="630" spans="2:8" s="243" customFormat="1" ht="12.75" customHeight="1" x14ac:dyDescent="0.2">
      <c r="B630" s="242"/>
      <c r="C630" s="242"/>
      <c r="D630" s="242"/>
      <c r="E630" s="242"/>
      <c r="F630" s="242"/>
      <c r="G630" s="242"/>
      <c r="H630" s="376" t="s">
        <v>6</v>
      </c>
    </row>
    <row r="631" spans="2:8" s="198" customFormat="1" ht="36.6" customHeight="1" x14ac:dyDescent="0.25">
      <c r="B631" s="514" t="s">
        <v>266</v>
      </c>
      <c r="C631" s="514"/>
      <c r="D631" s="514"/>
      <c r="E631" s="514"/>
      <c r="F631" s="514"/>
      <c r="G631" s="514"/>
      <c r="H631" s="514"/>
    </row>
    <row r="632" spans="2:8" s="198" customFormat="1" ht="12.75" customHeight="1" x14ac:dyDescent="0.2">
      <c r="B632" s="49"/>
      <c r="C632" s="122"/>
      <c r="D632" s="122"/>
      <c r="E632" s="122"/>
      <c r="F632" s="1"/>
      <c r="G632" s="1"/>
      <c r="H632" s="1"/>
    </row>
    <row r="633" spans="2:8" s="198" customFormat="1" ht="12.75" customHeight="1" x14ac:dyDescent="0.2">
      <c r="B633" s="16" t="s">
        <v>11</v>
      </c>
      <c r="C633" s="1"/>
      <c r="D633" s="1"/>
      <c r="E633" s="1"/>
      <c r="F633" s="1"/>
      <c r="G633" s="1"/>
      <c r="H633" s="1"/>
    </row>
    <row r="634" spans="2:8" s="198" customFormat="1" ht="12.75" customHeight="1" x14ac:dyDescent="0.2">
      <c r="B634" s="62"/>
      <c r="C634" s="499" t="s">
        <v>5</v>
      </c>
      <c r="D634" s="506"/>
      <c r="E634" s="506"/>
      <c r="F634" s="506" t="s">
        <v>3</v>
      </c>
      <c r="G634" s="506"/>
      <c r="H634" s="506"/>
    </row>
    <row r="635" spans="2:8" s="198" customFormat="1" ht="12.75" customHeight="1" x14ac:dyDescent="0.2">
      <c r="B635" s="63"/>
      <c r="C635" s="103" t="s">
        <v>1</v>
      </c>
      <c r="D635" s="64" t="s">
        <v>2</v>
      </c>
      <c r="E635" s="64" t="s">
        <v>14</v>
      </c>
      <c r="F635" s="64" t="s">
        <v>1</v>
      </c>
      <c r="G635" s="64" t="s">
        <v>2</v>
      </c>
      <c r="H635" s="64" t="s">
        <v>14</v>
      </c>
    </row>
    <row r="636" spans="2:8" s="198" customFormat="1" ht="12.75" customHeight="1" x14ac:dyDescent="0.2">
      <c r="B636" s="65"/>
      <c r="C636" s="47"/>
      <c r="D636" s="47"/>
      <c r="E636" s="66"/>
      <c r="F636" s="1"/>
      <c r="G636" s="1"/>
      <c r="H636" s="66"/>
    </row>
    <row r="637" spans="2:8" s="198" customFormat="1" ht="12.75" customHeight="1" x14ac:dyDescent="0.2">
      <c r="B637" s="65" t="s">
        <v>40</v>
      </c>
      <c r="C637" s="139">
        <v>848.91452500000082</v>
      </c>
      <c r="D637" s="139">
        <v>946.69152250000013</v>
      </c>
      <c r="E637" s="136">
        <v>89.671715107177448</v>
      </c>
      <c r="F637" s="138">
        <v>5363.6</v>
      </c>
      <c r="G637" s="138">
        <v>6729.4000000000005</v>
      </c>
      <c r="H637" s="136">
        <v>79.70398549647814</v>
      </c>
    </row>
    <row r="638" spans="2:8" s="198" customFormat="1" ht="12.75" customHeight="1" x14ac:dyDescent="0.2">
      <c r="B638" s="65" t="s">
        <v>58</v>
      </c>
      <c r="C638" s="139">
        <v>117.03980750000007</v>
      </c>
      <c r="D638" s="139">
        <v>122.47178500000017</v>
      </c>
      <c r="E638" s="136">
        <v>95.56471108835386</v>
      </c>
      <c r="F638" s="139">
        <v>878.1</v>
      </c>
      <c r="G638" s="139">
        <v>934.1</v>
      </c>
      <c r="H638" s="136">
        <v>94.004924526281982</v>
      </c>
    </row>
    <row r="639" spans="2:8" s="198" customFormat="1" ht="12.75" customHeight="1" x14ac:dyDescent="0.2">
      <c r="B639" s="65" t="s">
        <v>59</v>
      </c>
      <c r="C639" s="139">
        <v>162.67389500000002</v>
      </c>
      <c r="D639" s="139">
        <v>180.44301500000006</v>
      </c>
      <c r="E639" s="136">
        <v>90.152503270907971</v>
      </c>
      <c r="F639" s="139">
        <v>1179.2</v>
      </c>
      <c r="G639" s="139">
        <v>1321.2</v>
      </c>
      <c r="H639" s="136">
        <v>89.252194974265819</v>
      </c>
    </row>
    <row r="640" spans="2:8" s="198" customFormat="1" ht="12.75" customHeight="1" x14ac:dyDescent="0.2">
      <c r="B640" s="65" t="s">
        <v>60</v>
      </c>
      <c r="C640" s="139">
        <v>315.85301750000053</v>
      </c>
      <c r="D640" s="139">
        <v>386.31175000000002</v>
      </c>
      <c r="E640" s="136">
        <v>81.761172809266228</v>
      </c>
      <c r="F640" s="139">
        <v>1868.2</v>
      </c>
      <c r="G640" s="139">
        <v>2574.6000000000004</v>
      </c>
      <c r="H640" s="136">
        <v>72.562728190786913</v>
      </c>
    </row>
    <row r="641" spans="2:8" s="198" customFormat="1" ht="12.75" customHeight="1" x14ac:dyDescent="0.2">
      <c r="B641" s="65" t="s">
        <v>61</v>
      </c>
      <c r="C641" s="139">
        <v>119.05350500000019</v>
      </c>
      <c r="D641" s="139">
        <v>161.48091249999985</v>
      </c>
      <c r="E641" s="136">
        <v>73.726054155162331</v>
      </c>
      <c r="F641" s="139">
        <v>676.3</v>
      </c>
      <c r="G641" s="139">
        <v>1056.5999999999999</v>
      </c>
      <c r="H641" s="136">
        <v>64.007192882831731</v>
      </c>
    </row>
    <row r="642" spans="2:8" s="198" customFormat="1" ht="12.75" customHeight="1" x14ac:dyDescent="0.2">
      <c r="B642" s="65" t="s">
        <v>62</v>
      </c>
      <c r="C642" s="139">
        <v>65.011947500000019</v>
      </c>
      <c r="D642" s="139">
        <v>56.169620000000052</v>
      </c>
      <c r="E642" s="136">
        <v>115.74218857097478</v>
      </c>
      <c r="F642" s="139">
        <v>321.8</v>
      </c>
      <c r="G642" s="139">
        <v>459.1</v>
      </c>
      <c r="H642" s="136">
        <v>70.093661511653238</v>
      </c>
    </row>
    <row r="643" spans="2:8" s="198" customFormat="1" ht="12.75" customHeight="1" x14ac:dyDescent="0.2">
      <c r="B643" s="65" t="s">
        <v>63</v>
      </c>
      <c r="C643" s="139">
        <v>33.110840000000046</v>
      </c>
      <c r="D643" s="139">
        <v>23.267064999999992</v>
      </c>
      <c r="E643" s="136">
        <v>142.30776421521173</v>
      </c>
      <c r="F643" s="139">
        <v>171</v>
      </c>
      <c r="G643" s="139">
        <v>194</v>
      </c>
      <c r="H643" s="136">
        <v>88.144329896907223</v>
      </c>
    </row>
    <row r="644" spans="2:8" s="198" customFormat="1" ht="12.75" customHeight="1" x14ac:dyDescent="0.2">
      <c r="B644" s="65" t="s">
        <v>75</v>
      </c>
      <c r="C644" s="139">
        <v>36.171512499999992</v>
      </c>
      <c r="D644" s="139">
        <v>16.547374999999999</v>
      </c>
      <c r="E644" s="136">
        <v>218.5936591151164</v>
      </c>
      <c r="F644" s="139">
        <v>269</v>
      </c>
      <c r="G644" s="139">
        <v>189.8</v>
      </c>
      <c r="H644" s="136">
        <v>141.72813487881982</v>
      </c>
    </row>
    <row r="645" spans="2:8" s="198" customFormat="1" ht="12.75" customHeight="1" x14ac:dyDescent="0.2">
      <c r="B645" s="97"/>
      <c r="C645" s="140"/>
      <c r="D645" s="140"/>
      <c r="E645" s="140"/>
      <c r="F645" s="140"/>
      <c r="G645" s="140"/>
      <c r="H645" s="140"/>
    </row>
    <row r="646" spans="2:8" s="198" customFormat="1" ht="12.75" customHeight="1" x14ac:dyDescent="0.2">
      <c r="B646" s="101"/>
      <c r="C646" s="102"/>
      <c r="D646" s="95"/>
      <c r="E646" s="102"/>
      <c r="F646" s="102"/>
      <c r="G646" s="102"/>
      <c r="H646" s="102"/>
    </row>
    <row r="647" spans="2:8" s="198" customFormat="1" ht="12.75" customHeight="1" x14ac:dyDescent="0.2">
      <c r="B647" s="22" t="s">
        <v>15</v>
      </c>
      <c r="C647" s="6"/>
      <c r="D647" s="6"/>
      <c r="E647" s="6"/>
      <c r="F647" s="1"/>
      <c r="G647" s="1"/>
      <c r="H647" s="1"/>
    </row>
    <row r="648" spans="2:8" s="198" customFormat="1" ht="12.75" customHeight="1" x14ac:dyDescent="0.2">
      <c r="B648" s="22"/>
      <c r="C648" s="6"/>
      <c r="D648" s="6"/>
      <c r="E648" s="6"/>
      <c r="F648" s="1"/>
      <c r="G648" s="1"/>
      <c r="H648" s="1"/>
    </row>
    <row r="649" spans="2:8" s="198" customFormat="1" ht="12.75" customHeight="1" x14ac:dyDescent="0.2">
      <c r="B649" s="26" t="s">
        <v>37</v>
      </c>
      <c r="C649" s="6"/>
      <c r="D649" s="6"/>
      <c r="E649" s="6"/>
      <c r="F649" s="1"/>
      <c r="G649" s="1"/>
      <c r="H649" s="1"/>
    </row>
    <row r="650" spans="2:8" s="198" customFormat="1" ht="12.75" customHeight="1" x14ac:dyDescent="0.2">
      <c r="B650" s="118" t="s">
        <v>358</v>
      </c>
      <c r="C650" s="1"/>
      <c r="D650" s="1"/>
      <c r="E650" s="1"/>
      <c r="F650" s="1"/>
      <c r="G650" s="1"/>
      <c r="H650" s="1"/>
    </row>
    <row r="651" spans="2:8" s="198" customFormat="1" ht="12.75" customHeight="1" x14ac:dyDescent="0.2">
      <c r="B651" s="42"/>
      <c r="C651" s="1"/>
      <c r="D651" s="1"/>
      <c r="E651" s="1"/>
      <c r="F651" s="1"/>
      <c r="G651" s="1"/>
      <c r="H651" s="1"/>
    </row>
    <row r="652" spans="2:8" s="198" customFormat="1" ht="12.75" customHeight="1" x14ac:dyDescent="0.2">
      <c r="B652" s="42"/>
      <c r="C652" s="1"/>
      <c r="D652" s="1"/>
      <c r="E652" s="1"/>
      <c r="F652" s="1"/>
      <c r="G652" s="1"/>
      <c r="H652" s="1"/>
    </row>
    <row r="653" spans="2:8" s="198" customFormat="1" ht="12.75" customHeight="1" x14ac:dyDescent="0.2">
      <c r="B653" s="42"/>
      <c r="C653" s="1"/>
      <c r="D653" s="1"/>
      <c r="E653" s="1"/>
      <c r="F653" s="1"/>
      <c r="G653" s="1"/>
      <c r="H653" s="1"/>
    </row>
    <row r="654" spans="2:8" s="198" customFormat="1" ht="12.75" customHeight="1" x14ac:dyDescent="0.2">
      <c r="B654" s="42"/>
      <c r="C654" s="1"/>
      <c r="D654" s="1"/>
      <c r="E654" s="1"/>
      <c r="F654" s="1"/>
      <c r="G654" s="1"/>
      <c r="H654" s="1"/>
    </row>
    <row r="655" spans="2:8" s="198" customFormat="1" ht="12.75" customHeight="1" x14ac:dyDescent="0.2">
      <c r="B655" s="42"/>
      <c r="C655" s="1"/>
      <c r="D655" s="1"/>
      <c r="E655" s="1"/>
      <c r="F655" s="1"/>
      <c r="G655" s="1"/>
      <c r="H655" s="1"/>
    </row>
    <row r="656" spans="2:8" s="198" customFormat="1" ht="12.75" customHeight="1" x14ac:dyDescent="0.2">
      <c r="B656" s="42"/>
      <c r="C656" s="1"/>
      <c r="D656" s="1"/>
      <c r="E656" s="1"/>
      <c r="F656" s="1"/>
      <c r="G656" s="1"/>
      <c r="H656" s="1"/>
    </row>
    <row r="657" spans="2:8" s="198" customFormat="1" ht="12.75" customHeight="1" x14ac:dyDescent="0.2">
      <c r="B657" s="42"/>
      <c r="C657" s="1"/>
      <c r="D657" s="1"/>
      <c r="E657" s="1"/>
      <c r="F657" s="1"/>
      <c r="G657" s="1"/>
      <c r="H657" s="1"/>
    </row>
    <row r="658" spans="2:8" s="198" customFormat="1" ht="12.75" customHeight="1" x14ac:dyDescent="0.2">
      <c r="B658" s="42"/>
      <c r="C658" s="1"/>
      <c r="D658" s="1"/>
      <c r="E658" s="1"/>
      <c r="F658" s="1"/>
      <c r="G658" s="1"/>
      <c r="H658" s="1"/>
    </row>
    <row r="659" spans="2:8" s="198" customFormat="1" ht="12.75" customHeight="1" x14ac:dyDescent="0.2">
      <c r="B659" s="42"/>
      <c r="C659" s="1"/>
      <c r="D659" s="1"/>
      <c r="E659" s="1"/>
      <c r="F659" s="1"/>
      <c r="G659" s="1"/>
      <c r="H659" s="1"/>
    </row>
    <row r="660" spans="2:8" s="198" customFormat="1" ht="12.75" customHeight="1" x14ac:dyDescent="0.2">
      <c r="B660" s="42"/>
      <c r="C660" s="1"/>
      <c r="D660" s="1"/>
      <c r="E660" s="1"/>
      <c r="F660" s="1"/>
      <c r="G660" s="1"/>
      <c r="H660" s="1"/>
    </row>
    <row r="661" spans="2:8" s="198" customFormat="1" ht="12.75" customHeight="1" x14ac:dyDescent="0.2">
      <c r="B661" s="42"/>
      <c r="C661" s="1"/>
      <c r="D661" s="1"/>
      <c r="E661" s="1"/>
      <c r="F661" s="1"/>
      <c r="G661" s="1"/>
      <c r="H661" s="1"/>
    </row>
    <row r="662" spans="2:8" s="198" customFormat="1" ht="12.75" customHeight="1" x14ac:dyDescent="0.2">
      <c r="B662" s="42"/>
      <c r="C662" s="1"/>
      <c r="D662" s="1"/>
      <c r="E662" s="1"/>
      <c r="F662" s="1"/>
      <c r="G662" s="1"/>
      <c r="H662" s="1"/>
    </row>
    <row r="663" spans="2:8" s="198" customFormat="1" ht="12.7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2.7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2.75" customHeight="1" x14ac:dyDescent="0.2">
      <c r="B665" s="42"/>
      <c r="C665" s="1"/>
      <c r="D665" s="1"/>
      <c r="E665" s="1"/>
      <c r="F665" s="1"/>
      <c r="G665" s="1"/>
      <c r="H665" s="1"/>
    </row>
    <row r="666" spans="2:8" s="198" customFormat="1" ht="12.75" customHeight="1" x14ac:dyDescent="0.2">
      <c r="B666" s="42"/>
      <c r="C666" s="1"/>
      <c r="D666" s="1"/>
      <c r="E666" s="1"/>
      <c r="F666" s="1"/>
      <c r="G666" s="1"/>
      <c r="H666" s="1"/>
    </row>
    <row r="667" spans="2:8" s="198" customFormat="1" ht="12.75" customHeight="1" x14ac:dyDescent="0.2">
      <c r="B667" s="42"/>
      <c r="C667" s="1"/>
      <c r="D667" s="1"/>
      <c r="E667" s="1"/>
      <c r="F667" s="1"/>
      <c r="G667" s="1"/>
      <c r="H667" s="1"/>
    </row>
    <row r="668" spans="2:8" s="198" customFormat="1" ht="12.75" customHeight="1" x14ac:dyDescent="0.2">
      <c r="B668" s="42"/>
      <c r="C668" s="1"/>
      <c r="D668" s="1"/>
      <c r="E668" s="1"/>
      <c r="F668" s="1"/>
      <c r="G668" s="1"/>
      <c r="H668" s="1"/>
    </row>
    <row r="669" spans="2:8" s="198" customFormat="1" ht="12.75" customHeight="1" x14ac:dyDescent="0.2">
      <c r="B669" s="42"/>
      <c r="C669" s="1"/>
      <c r="D669" s="1"/>
      <c r="E669" s="1"/>
      <c r="F669" s="1"/>
      <c r="G669" s="1"/>
      <c r="H669" s="1"/>
    </row>
    <row r="670" spans="2:8" s="198" customFormat="1" ht="12.75" customHeight="1" x14ac:dyDescent="0.2">
      <c r="B670" s="42"/>
      <c r="C670" s="1"/>
      <c r="D670" s="1"/>
      <c r="E670" s="1"/>
      <c r="F670" s="1"/>
      <c r="G670" s="1"/>
      <c r="H670" s="1"/>
    </row>
    <row r="671" spans="2:8" s="198" customFormat="1" ht="12.75" customHeight="1" x14ac:dyDescent="0.2">
      <c r="B671" s="42"/>
      <c r="C671" s="1"/>
      <c r="D671" s="1"/>
      <c r="E671" s="1"/>
      <c r="F671" s="1"/>
      <c r="G671" s="1"/>
      <c r="H671" s="1"/>
    </row>
    <row r="672" spans="2:8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2.75" customHeight="1" x14ac:dyDescent="0.2">
      <c r="B674" s="42"/>
      <c r="C674" s="1"/>
      <c r="D674" s="1"/>
      <c r="E674" s="1"/>
      <c r="F674" s="1"/>
      <c r="G674" s="1"/>
      <c r="H674" s="1"/>
    </row>
    <row r="675" spans="2:8" s="198" customFormat="1" ht="12.75" customHeight="1" x14ac:dyDescent="0.2">
      <c r="B675" s="196"/>
      <c r="C675" s="196"/>
      <c r="D675" s="196"/>
      <c r="E675" s="196"/>
      <c r="F675" s="196"/>
      <c r="G675" s="196"/>
      <c r="H675" s="196"/>
    </row>
    <row r="676" spans="2:8" s="198" customFormat="1" ht="12.75" customHeight="1" x14ac:dyDescent="0.2">
      <c r="B676" s="196"/>
      <c r="C676" s="196"/>
      <c r="D676" s="196"/>
      <c r="E676" s="196"/>
      <c r="F676" s="196"/>
      <c r="G676" s="196"/>
      <c r="H676" s="196"/>
    </row>
    <row r="677" spans="2:8" s="198" customFormat="1" ht="12.75" customHeight="1" x14ac:dyDescent="0.2">
      <c r="B677" s="196"/>
      <c r="C677" s="196"/>
      <c r="D677" s="196"/>
      <c r="E677" s="196"/>
      <c r="F677" s="196"/>
      <c r="G677" s="196"/>
      <c r="H677" s="196"/>
    </row>
    <row r="678" spans="2:8" s="198" customFormat="1" ht="12.75" customHeight="1" x14ac:dyDescent="0.2">
      <c r="B678" s="196"/>
      <c r="C678" s="196"/>
      <c r="D678" s="196"/>
      <c r="E678" s="196"/>
      <c r="F678" s="196"/>
      <c r="G678" s="196"/>
    </row>
    <row r="679" spans="2:8" s="198" customFormat="1" ht="12.75" customHeight="1" x14ac:dyDescent="0.2">
      <c r="B679" s="196"/>
      <c r="C679" s="196"/>
      <c r="D679" s="196"/>
      <c r="E679" s="196"/>
      <c r="F679" s="196"/>
      <c r="G679" s="196"/>
      <c r="H679" s="376" t="s">
        <v>6</v>
      </c>
    </row>
    <row r="680" spans="2:8" s="198" customFormat="1" ht="36" customHeight="1" x14ac:dyDescent="0.25">
      <c r="B680" s="514" t="s">
        <v>265</v>
      </c>
      <c r="C680" s="514"/>
      <c r="D680" s="514"/>
      <c r="E680" s="514"/>
      <c r="F680" s="514"/>
      <c r="G680" s="514"/>
      <c r="H680" s="514"/>
    </row>
    <row r="681" spans="2:8" s="198" customFormat="1" ht="12.75" customHeight="1" x14ac:dyDescent="0.2">
      <c r="B681" s="49"/>
      <c r="C681" s="122"/>
      <c r="D681" s="122"/>
      <c r="E681" s="122"/>
      <c r="F681" s="1"/>
      <c r="G681" s="1"/>
      <c r="H681" s="1"/>
    </row>
    <row r="682" spans="2:8" s="198" customFormat="1" ht="12.75" customHeight="1" x14ac:dyDescent="0.2">
      <c r="B682" s="16" t="s">
        <v>11</v>
      </c>
      <c r="C682" s="1"/>
      <c r="D682" s="1"/>
      <c r="E682" s="1"/>
      <c r="F682" s="1"/>
      <c r="G682" s="1"/>
      <c r="H682" s="1"/>
    </row>
    <row r="683" spans="2:8" s="198" customFormat="1" ht="12.75" customHeight="1" x14ac:dyDescent="0.2">
      <c r="B683" s="62"/>
      <c r="C683" s="499" t="s">
        <v>5</v>
      </c>
      <c r="D683" s="506"/>
      <c r="E683" s="506"/>
      <c r="F683" s="506" t="s">
        <v>3</v>
      </c>
      <c r="G683" s="506"/>
      <c r="H683" s="506"/>
    </row>
    <row r="684" spans="2:8" s="198" customFormat="1" ht="12.75" customHeight="1" x14ac:dyDescent="0.2">
      <c r="B684" s="63"/>
      <c r="C684" s="103" t="s">
        <v>1</v>
      </c>
      <c r="D684" s="64" t="s">
        <v>2</v>
      </c>
      <c r="E684" s="64" t="s">
        <v>14</v>
      </c>
      <c r="F684" s="64" t="s">
        <v>1</v>
      </c>
      <c r="G684" s="64" t="s">
        <v>2</v>
      </c>
      <c r="H684" s="64" t="s">
        <v>14</v>
      </c>
    </row>
    <row r="685" spans="2:8" s="198" customFormat="1" ht="12.75" customHeight="1" x14ac:dyDescent="0.2">
      <c r="B685" s="65"/>
      <c r="C685" s="47"/>
      <c r="D685" s="47"/>
      <c r="E685" s="66"/>
      <c r="F685" s="1"/>
      <c r="G685" s="1"/>
      <c r="H685" s="66"/>
    </row>
    <row r="686" spans="2:8" s="198" customFormat="1" ht="12.75" customHeight="1" x14ac:dyDescent="0.2">
      <c r="B686" s="65" t="s">
        <v>40</v>
      </c>
      <c r="C686" s="139">
        <v>853.14895749999982</v>
      </c>
      <c r="D686" s="139">
        <v>919.96793500000103</v>
      </c>
      <c r="E686" s="136">
        <v>92.736814517344982</v>
      </c>
      <c r="F686" s="138">
        <v>5321.2000000000007</v>
      </c>
      <c r="G686" s="138">
        <v>6686.4</v>
      </c>
      <c r="H686" s="136">
        <v>79.582435989471193</v>
      </c>
    </row>
    <row r="687" spans="2:8" s="198" customFormat="1" ht="12.75" customHeight="1" x14ac:dyDescent="0.2">
      <c r="B687" s="65" t="s">
        <v>58</v>
      </c>
      <c r="C687" s="139">
        <v>118.01105750000008</v>
      </c>
      <c r="D687" s="139">
        <v>123.21279000000011</v>
      </c>
      <c r="E687" s="136">
        <v>95.778252809631184</v>
      </c>
      <c r="F687" s="139">
        <v>885.125</v>
      </c>
      <c r="G687" s="139">
        <v>944.7</v>
      </c>
      <c r="H687" s="136">
        <v>93.693765216470837</v>
      </c>
    </row>
    <row r="688" spans="2:8" s="198" customFormat="1" ht="12.75" customHeight="1" x14ac:dyDescent="0.2">
      <c r="B688" s="65" t="s">
        <v>59</v>
      </c>
      <c r="C688" s="139">
        <v>168.49149749999989</v>
      </c>
      <c r="D688" s="139">
        <v>182.98102500000016</v>
      </c>
      <c r="E688" s="136">
        <v>92.081404342335361</v>
      </c>
      <c r="F688" s="139">
        <v>1208.425</v>
      </c>
      <c r="G688" s="139">
        <v>1360.95</v>
      </c>
      <c r="H688" s="136">
        <v>88.792755060803117</v>
      </c>
    </row>
    <row r="689" spans="2:8" s="198" customFormat="1" ht="12.75" customHeight="1" x14ac:dyDescent="0.2">
      <c r="B689" s="65" t="s">
        <v>60</v>
      </c>
      <c r="C689" s="139">
        <v>302.41559249999983</v>
      </c>
      <c r="D689" s="139">
        <v>376.82872250000105</v>
      </c>
      <c r="E689" s="136">
        <v>80.25279774155193</v>
      </c>
      <c r="F689" s="139">
        <v>1871.1750000000002</v>
      </c>
      <c r="G689" s="139">
        <v>2598.9</v>
      </c>
      <c r="H689" s="136">
        <v>71.998730232021245</v>
      </c>
    </row>
    <row r="690" spans="2:8" s="198" customFormat="1" ht="12.75" customHeight="1" x14ac:dyDescent="0.2">
      <c r="B690" s="65" t="s">
        <v>61</v>
      </c>
      <c r="C690" s="139">
        <v>120.08238499999977</v>
      </c>
      <c r="D690" s="139">
        <v>143.02985249999963</v>
      </c>
      <c r="E690" s="136">
        <v>83.956169219988595</v>
      </c>
      <c r="F690" s="139">
        <v>617.1</v>
      </c>
      <c r="G690" s="139">
        <v>984.09999999999991</v>
      </c>
      <c r="H690" s="136">
        <v>62.707041967279757</v>
      </c>
    </row>
    <row r="691" spans="2:8" s="198" customFormat="1" ht="12.75" customHeight="1" x14ac:dyDescent="0.2">
      <c r="B691" s="65" t="s">
        <v>62</v>
      </c>
      <c r="C691" s="139">
        <v>61.010730000000024</v>
      </c>
      <c r="D691" s="139">
        <v>56.246810000000004</v>
      </c>
      <c r="E691" s="136">
        <v>108.46967143558901</v>
      </c>
      <c r="F691" s="139">
        <v>285.07499999999999</v>
      </c>
      <c r="G691" s="139">
        <v>414.85</v>
      </c>
      <c r="H691" s="136">
        <v>68.717608774255751</v>
      </c>
    </row>
    <row r="692" spans="2:8" s="198" customFormat="1" ht="12.75" customHeight="1" x14ac:dyDescent="0.2">
      <c r="B692" s="65" t="s">
        <v>63</v>
      </c>
      <c r="C692" s="139">
        <v>33.654299999999985</v>
      </c>
      <c r="D692" s="139">
        <v>20.922754999999999</v>
      </c>
      <c r="E692" s="136">
        <v>160.85023219934462</v>
      </c>
      <c r="F692" s="139">
        <v>162.22499999999999</v>
      </c>
      <c r="G692" s="139">
        <v>187.27500000000001</v>
      </c>
      <c r="H692" s="136">
        <v>86.623948738486177</v>
      </c>
    </row>
    <row r="693" spans="2:8" s="198" customFormat="1" ht="12.75" customHeight="1" x14ac:dyDescent="0.2">
      <c r="B693" s="65" t="s">
        <v>75</v>
      </c>
      <c r="C693" s="139">
        <v>49.48339500000008</v>
      </c>
      <c r="D693" s="139">
        <v>16.745980000000014</v>
      </c>
      <c r="E693" s="136">
        <v>295.49417233270339</v>
      </c>
      <c r="F693" s="139">
        <v>292.07499999999999</v>
      </c>
      <c r="G693" s="139">
        <v>195.625</v>
      </c>
      <c r="H693" s="136">
        <v>149.30351437699682</v>
      </c>
    </row>
    <row r="694" spans="2:8" s="198" customFormat="1" ht="12.75" customHeight="1" x14ac:dyDescent="0.2">
      <c r="B694" s="97"/>
      <c r="C694" s="140"/>
      <c r="D694" s="140"/>
      <c r="E694" s="140"/>
      <c r="F694" s="140"/>
      <c r="G694" s="140"/>
      <c r="H694" s="140"/>
    </row>
    <row r="695" spans="2:8" s="198" customFormat="1" ht="12.75" customHeight="1" x14ac:dyDescent="0.2">
      <c r="B695" s="101"/>
      <c r="C695" s="102"/>
      <c r="D695" s="95"/>
      <c r="E695" s="102"/>
      <c r="F695" s="102"/>
      <c r="G695" s="102"/>
      <c r="H695" s="102"/>
    </row>
    <row r="696" spans="2:8" s="198" customFormat="1" ht="12.75" customHeight="1" x14ac:dyDescent="0.2">
      <c r="B696" s="22" t="s">
        <v>15</v>
      </c>
      <c r="C696" s="6"/>
      <c r="D696" s="6"/>
      <c r="E696" s="6"/>
      <c r="F696" s="1"/>
      <c r="G696" s="1"/>
      <c r="H696" s="1"/>
    </row>
    <row r="697" spans="2:8" s="198" customFormat="1" ht="12.75" customHeight="1" x14ac:dyDescent="0.2">
      <c r="B697" s="22"/>
      <c r="C697" s="6"/>
      <c r="D697" s="6"/>
      <c r="E697" s="6"/>
      <c r="F697" s="1"/>
      <c r="G697" s="1"/>
      <c r="H697" s="1"/>
    </row>
    <row r="698" spans="2:8" s="198" customFormat="1" ht="12.75" customHeight="1" x14ac:dyDescent="0.2">
      <c r="B698" s="26" t="s">
        <v>37</v>
      </c>
      <c r="C698" s="6"/>
      <c r="D698" s="6"/>
      <c r="E698" s="6"/>
      <c r="F698" s="1"/>
      <c r="G698" s="1"/>
      <c r="H698" s="1"/>
    </row>
    <row r="699" spans="2:8" s="198" customFormat="1" ht="12.75" customHeight="1" x14ac:dyDescent="0.2">
      <c r="B699" s="118" t="s">
        <v>358</v>
      </c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118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42"/>
      <c r="C701" s="1"/>
      <c r="D701" s="1"/>
      <c r="E701" s="1"/>
      <c r="F701" s="1"/>
      <c r="G701" s="1"/>
      <c r="H701" s="1"/>
    </row>
    <row r="702" spans="2:8" s="198" customFormat="1" ht="12.75" customHeight="1" x14ac:dyDescent="0.2">
      <c r="B702" s="42"/>
      <c r="C702" s="1"/>
      <c r="D702" s="1"/>
      <c r="E702" s="1"/>
      <c r="F702" s="1"/>
      <c r="G702" s="1"/>
      <c r="H702" s="1"/>
    </row>
    <row r="703" spans="2:8" s="198" customFormat="1" ht="12.75" customHeight="1" x14ac:dyDescent="0.2">
      <c r="B703" s="42"/>
      <c r="C703" s="1"/>
      <c r="D703" s="1"/>
      <c r="E703" s="1"/>
      <c r="F703" s="1"/>
      <c r="G703" s="1"/>
      <c r="H703" s="1"/>
    </row>
    <row r="704" spans="2:8" s="198" customFormat="1" ht="12.75" customHeight="1" x14ac:dyDescent="0.2">
      <c r="B704" s="42"/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42"/>
      <c r="C705" s="1"/>
      <c r="D705" s="1"/>
      <c r="E705" s="1"/>
      <c r="F705" s="1"/>
      <c r="G705" s="1"/>
      <c r="H705" s="1"/>
    </row>
    <row r="706" spans="2:8" s="198" customFormat="1" ht="12.75" customHeight="1" x14ac:dyDescent="0.2">
      <c r="B706" s="42"/>
      <c r="C706" s="1"/>
      <c r="D706" s="1"/>
      <c r="E706" s="1"/>
      <c r="F706" s="1"/>
      <c r="G706" s="1"/>
      <c r="H706" s="1"/>
    </row>
    <row r="707" spans="2:8" s="198" customFormat="1" ht="12.75" customHeight="1" x14ac:dyDescent="0.2">
      <c r="B707" s="42"/>
      <c r="C707" s="1"/>
      <c r="D707" s="1"/>
      <c r="E707" s="1"/>
      <c r="F707" s="1"/>
      <c r="G707" s="1"/>
      <c r="H707" s="1"/>
    </row>
    <row r="708" spans="2:8" s="198" customFormat="1" ht="12.75" customHeight="1" x14ac:dyDescent="0.2">
      <c r="B708" s="42"/>
      <c r="C708" s="1"/>
      <c r="D708" s="1"/>
      <c r="E708" s="1"/>
      <c r="F708" s="1"/>
      <c r="G708" s="1"/>
      <c r="H708" s="1"/>
    </row>
    <row r="709" spans="2:8" s="198" customFormat="1" ht="12.75" customHeight="1" x14ac:dyDescent="0.2">
      <c r="B709" s="42"/>
      <c r="C709" s="1"/>
      <c r="D709" s="1"/>
      <c r="E709" s="1"/>
      <c r="F709" s="1"/>
      <c r="G709" s="1"/>
      <c r="H709" s="1"/>
    </row>
    <row r="710" spans="2:8" s="198" customFormat="1" ht="12.75" customHeight="1" x14ac:dyDescent="0.2">
      <c r="B710" s="42"/>
      <c r="C710" s="1"/>
      <c r="D710" s="1"/>
      <c r="E710" s="1"/>
      <c r="F710" s="1"/>
      <c r="G710" s="1"/>
      <c r="H710" s="1"/>
    </row>
    <row r="711" spans="2:8" s="198" customFormat="1" ht="12.75" customHeight="1" x14ac:dyDescent="0.2">
      <c r="B711" s="42"/>
      <c r="C711" s="1"/>
      <c r="D711" s="1"/>
      <c r="E711" s="1"/>
      <c r="F711" s="1"/>
      <c r="G711" s="1"/>
      <c r="H711" s="1"/>
    </row>
    <row r="712" spans="2:8" s="198" customFormat="1" ht="12.75" customHeight="1" x14ac:dyDescent="0.2">
      <c r="B712" s="42"/>
      <c r="C712" s="1"/>
      <c r="D712" s="1"/>
      <c r="E712" s="1"/>
      <c r="F712" s="1"/>
      <c r="G712" s="1"/>
      <c r="H712" s="1"/>
    </row>
    <row r="713" spans="2:8" s="198" customFormat="1" ht="12.75" customHeight="1" x14ac:dyDescent="0.2">
      <c r="B713" s="42"/>
      <c r="C713" s="1"/>
      <c r="D713" s="1"/>
      <c r="E713" s="1"/>
      <c r="F713" s="1"/>
      <c r="G713" s="1"/>
      <c r="H713" s="1"/>
    </row>
    <row r="714" spans="2:8" s="198" customFormat="1" ht="12.75" customHeight="1" x14ac:dyDescent="0.2">
      <c r="B714" s="42"/>
      <c r="C714" s="1"/>
      <c r="D714" s="1"/>
      <c r="E714" s="1"/>
      <c r="F714" s="1"/>
      <c r="G714" s="1"/>
      <c r="H714" s="1"/>
    </row>
    <row r="715" spans="2:8" s="198" customFormat="1" ht="12.75" customHeight="1" x14ac:dyDescent="0.2">
      <c r="B715" s="42"/>
      <c r="C715" s="1"/>
      <c r="D715" s="1"/>
      <c r="E715" s="1"/>
      <c r="F715" s="1"/>
      <c r="G715" s="1"/>
      <c r="H715" s="1"/>
    </row>
    <row r="716" spans="2:8" s="198" customFormat="1" ht="12.75" customHeight="1" x14ac:dyDescent="0.2">
      <c r="B716" s="42"/>
      <c r="C716" s="1"/>
      <c r="D716" s="1"/>
      <c r="E716" s="1"/>
      <c r="F716" s="1"/>
      <c r="G716" s="1"/>
      <c r="H716" s="1"/>
    </row>
    <row r="717" spans="2:8" s="198" customFormat="1" ht="12.75" customHeight="1" x14ac:dyDescent="0.2">
      <c r="B717" s="42"/>
      <c r="C717" s="1"/>
      <c r="D717" s="1"/>
      <c r="E717" s="1"/>
      <c r="F717" s="1"/>
      <c r="G717" s="1"/>
      <c r="H717" s="1"/>
    </row>
    <row r="718" spans="2:8" s="198" customFormat="1" ht="12.75" customHeight="1" x14ac:dyDescent="0.2">
      <c r="B718" s="42"/>
      <c r="C718" s="1"/>
      <c r="D718" s="1"/>
      <c r="E718" s="1"/>
      <c r="F718" s="1"/>
      <c r="G718" s="1"/>
      <c r="H718" s="1"/>
    </row>
    <row r="719" spans="2:8" s="198" customFormat="1" ht="12.75" customHeight="1" x14ac:dyDescent="0.2">
      <c r="B719" s="42"/>
      <c r="C719" s="1"/>
      <c r="D719" s="1"/>
      <c r="E719" s="1"/>
      <c r="F719" s="1"/>
      <c r="G719" s="1"/>
      <c r="H719" s="1"/>
    </row>
    <row r="720" spans="2:8" s="198" customFormat="1" ht="12.75" customHeight="1" x14ac:dyDescent="0.2">
      <c r="B720" s="42"/>
      <c r="C720" s="1"/>
      <c r="D720" s="1"/>
      <c r="E720" s="1"/>
      <c r="F720" s="1"/>
      <c r="G720" s="1"/>
      <c r="H720" s="1"/>
    </row>
    <row r="721" spans="2:9" s="198" customFormat="1" ht="12.75" customHeight="1" x14ac:dyDescent="0.2">
      <c r="B721" s="42"/>
      <c r="C721" s="1"/>
      <c r="D721" s="1"/>
      <c r="E721" s="1"/>
      <c r="F721" s="1"/>
      <c r="G721" s="1"/>
      <c r="H721" s="1"/>
    </row>
    <row r="722" spans="2:9" s="198" customFormat="1" ht="12.75" customHeight="1" x14ac:dyDescent="0.2">
      <c r="B722" s="42"/>
      <c r="C722" s="1"/>
      <c r="D722" s="1"/>
      <c r="E722" s="1"/>
      <c r="F722" s="1"/>
      <c r="G722" s="1"/>
      <c r="H722" s="1"/>
    </row>
    <row r="723" spans="2:9" s="198" customFormat="1" ht="12.75" customHeight="1" x14ac:dyDescent="0.2">
      <c r="B723" s="42"/>
      <c r="C723" s="1"/>
      <c r="D723" s="1"/>
      <c r="E723" s="1"/>
      <c r="F723" s="1"/>
      <c r="G723" s="1"/>
      <c r="H723" s="1"/>
    </row>
    <row r="724" spans="2:9" s="198" customFormat="1" ht="12.75" customHeight="1" x14ac:dyDescent="0.2">
      <c r="B724" s="196"/>
      <c r="C724" s="196"/>
      <c r="D724" s="196"/>
      <c r="E724" s="196"/>
      <c r="F724" s="196"/>
      <c r="G724" s="196"/>
      <c r="H724" s="196"/>
    </row>
    <row r="725" spans="2:9" s="198" customFormat="1" ht="12.75" customHeight="1" x14ac:dyDescent="0.2">
      <c r="B725" s="196"/>
      <c r="C725" s="196"/>
      <c r="D725" s="196"/>
      <c r="E725" s="196"/>
      <c r="F725" s="196"/>
      <c r="G725" s="196"/>
      <c r="H725" s="196"/>
    </row>
    <row r="726" spans="2:9" s="198" customFormat="1" ht="12.75" customHeight="1" x14ac:dyDescent="0.2">
      <c r="B726" s="196"/>
      <c r="C726" s="196"/>
      <c r="D726" s="196"/>
      <c r="E726" s="196"/>
      <c r="F726" s="196"/>
      <c r="G726" s="196"/>
      <c r="H726" s="196"/>
    </row>
    <row r="727" spans="2:9" s="198" customFormat="1" ht="12.75" customHeight="1" x14ac:dyDescent="0.2">
      <c r="B727" s="196"/>
      <c r="C727" s="196"/>
      <c r="D727" s="196"/>
      <c r="E727" s="196"/>
      <c r="F727" s="196"/>
      <c r="G727" s="196"/>
      <c r="H727" s="196"/>
    </row>
    <row r="728" spans="2:9" s="198" customFormat="1" ht="12.75" customHeight="1" x14ac:dyDescent="0.2">
      <c r="B728" s="196"/>
      <c r="C728" s="196"/>
      <c r="D728" s="196"/>
      <c r="E728" s="196"/>
      <c r="F728" s="196"/>
      <c r="G728" s="196"/>
      <c r="H728" s="196"/>
    </row>
    <row r="729" spans="2:9" s="198" customFormat="1" ht="12.75" customHeight="1" x14ac:dyDescent="0.2">
      <c r="B729" s="196"/>
      <c r="C729" s="196"/>
      <c r="D729" s="196"/>
      <c r="E729" s="196"/>
      <c r="F729" s="196"/>
      <c r="G729" s="196"/>
      <c r="H729" s="196"/>
    </row>
    <row r="730" spans="2:9" ht="13.5" customHeight="1" x14ac:dyDescent="0.35">
      <c r="B730" s="201"/>
      <c r="C730" s="201"/>
      <c r="D730" s="201"/>
      <c r="E730" s="201"/>
      <c r="F730" s="201"/>
      <c r="G730" s="201"/>
      <c r="H730" s="376" t="s">
        <v>6</v>
      </c>
    </row>
    <row r="731" spans="2:9" ht="36" customHeight="1" x14ac:dyDescent="0.25">
      <c r="B731" s="514" t="s">
        <v>264</v>
      </c>
      <c r="C731" s="514"/>
      <c r="D731" s="514"/>
      <c r="E731" s="514"/>
      <c r="F731" s="514"/>
      <c r="G731" s="514"/>
      <c r="H731" s="514"/>
      <c r="I731" s="182"/>
    </row>
    <row r="732" spans="2:9" x14ac:dyDescent="0.2">
      <c r="B732" s="49"/>
      <c r="C732" s="122"/>
      <c r="D732" s="122"/>
      <c r="E732" s="122"/>
    </row>
    <row r="733" spans="2:9" x14ac:dyDescent="0.2">
      <c r="B733" s="16" t="s">
        <v>11</v>
      </c>
    </row>
    <row r="734" spans="2:9" s="48" customFormat="1" x14ac:dyDescent="0.2">
      <c r="B734" s="62"/>
      <c r="C734" s="499" t="s">
        <v>5</v>
      </c>
      <c r="D734" s="506"/>
      <c r="E734" s="506"/>
      <c r="F734" s="506" t="s">
        <v>3</v>
      </c>
      <c r="G734" s="506"/>
      <c r="H734" s="506"/>
    </row>
    <row r="735" spans="2:9" ht="14.25" x14ac:dyDescent="0.2">
      <c r="B735" s="63"/>
      <c r="C735" s="103" t="s">
        <v>1</v>
      </c>
      <c r="D735" s="64" t="s">
        <v>2</v>
      </c>
      <c r="E735" s="64" t="s">
        <v>14</v>
      </c>
      <c r="F735" s="64" t="s">
        <v>1</v>
      </c>
      <c r="G735" s="64" t="s">
        <v>2</v>
      </c>
      <c r="H735" s="64" t="s">
        <v>14</v>
      </c>
    </row>
    <row r="736" spans="2:9" x14ac:dyDescent="0.2">
      <c r="B736" s="65"/>
      <c r="C736" s="47"/>
      <c r="D736" s="47"/>
      <c r="E736" s="66"/>
      <c r="H736" s="66"/>
    </row>
    <row r="737" spans="2:13" x14ac:dyDescent="0.2">
      <c r="B737" s="65" t="s">
        <v>40</v>
      </c>
      <c r="C737" s="139">
        <v>846.7014824999992</v>
      </c>
      <c r="D737" s="139">
        <v>906.62780999999961</v>
      </c>
      <c r="E737" s="136">
        <v>93.390195310686494</v>
      </c>
      <c r="F737" s="138">
        <v>5290.1</v>
      </c>
      <c r="G737" s="138">
        <v>6603</v>
      </c>
      <c r="H737" s="136">
        <v>80.116613660457361</v>
      </c>
      <c r="I737" s="139"/>
      <c r="J737" s="139"/>
      <c r="K737" s="139"/>
      <c r="L737" s="139"/>
      <c r="M737" s="139"/>
    </row>
    <row r="738" spans="2:13" x14ac:dyDescent="0.2">
      <c r="B738" s="65" t="s">
        <v>58</v>
      </c>
      <c r="C738" s="139">
        <v>116.25091500000015</v>
      </c>
      <c r="D738" s="139">
        <v>122.3185400000002</v>
      </c>
      <c r="E738" s="136">
        <v>95.039488698933098</v>
      </c>
      <c r="F738" s="139">
        <v>883.3</v>
      </c>
      <c r="G738" s="139">
        <v>946.7</v>
      </c>
      <c r="H738" s="136">
        <v>93.303052709411631</v>
      </c>
      <c r="I738" s="108"/>
      <c r="J738" s="139"/>
    </row>
    <row r="739" spans="2:13" x14ac:dyDescent="0.2">
      <c r="B739" s="65" t="s">
        <v>59</v>
      </c>
      <c r="C739" s="139">
        <v>167.13884749999986</v>
      </c>
      <c r="D739" s="139">
        <v>184.18099750000016</v>
      </c>
      <c r="E739" s="136">
        <v>90.747063903810016</v>
      </c>
      <c r="F739" s="139">
        <v>1230.0999999999999</v>
      </c>
      <c r="G739" s="139">
        <v>1385.1</v>
      </c>
      <c r="H739" s="136">
        <v>88.809472240271461</v>
      </c>
      <c r="I739" s="108"/>
    </row>
    <row r="740" spans="2:13" x14ac:dyDescent="0.2">
      <c r="B740" s="65" t="s">
        <v>60</v>
      </c>
      <c r="C740" s="139">
        <v>308.59022999999945</v>
      </c>
      <c r="D740" s="139">
        <v>387.79226499999947</v>
      </c>
      <c r="E740" s="136">
        <v>79.576169473106916</v>
      </c>
      <c r="F740" s="139">
        <v>1854.6</v>
      </c>
      <c r="G740" s="139">
        <v>2601</v>
      </c>
      <c r="H740" s="136">
        <v>71.303344867358703</v>
      </c>
      <c r="I740" s="108"/>
    </row>
    <row r="741" spans="2:13" x14ac:dyDescent="0.2">
      <c r="B741" s="65" t="s">
        <v>61</v>
      </c>
      <c r="C741" s="139">
        <v>113.77315749999988</v>
      </c>
      <c r="D741" s="139">
        <v>126.80578749999975</v>
      </c>
      <c r="E741" s="136">
        <v>89.722369730167173</v>
      </c>
      <c r="F741" s="139">
        <v>613</v>
      </c>
      <c r="G741" s="139">
        <v>925.5</v>
      </c>
      <c r="H741" s="136">
        <v>66.234467855213396</v>
      </c>
      <c r="I741" s="108"/>
    </row>
    <row r="742" spans="2:13" x14ac:dyDescent="0.2">
      <c r="B742" s="65" t="s">
        <v>62</v>
      </c>
      <c r="C742" s="139">
        <v>59.683355000000013</v>
      </c>
      <c r="D742" s="139">
        <v>53.837745000000034</v>
      </c>
      <c r="E742" s="136">
        <v>110.85782846216901</v>
      </c>
      <c r="F742" s="139">
        <v>265.5</v>
      </c>
      <c r="G742" s="139">
        <v>376.6</v>
      </c>
      <c r="H742" s="136">
        <v>70.499203398831654</v>
      </c>
      <c r="I742" s="108"/>
    </row>
    <row r="743" spans="2:13" x14ac:dyDescent="0.2">
      <c r="B743" s="65" t="s">
        <v>63</v>
      </c>
      <c r="C743" s="139">
        <v>34.683137499999965</v>
      </c>
      <c r="D743" s="139">
        <v>16.621112500000006</v>
      </c>
      <c r="E743" s="136">
        <v>208.66917000892661</v>
      </c>
      <c r="F743" s="139">
        <v>154.80000000000001</v>
      </c>
      <c r="G743" s="139">
        <v>181.39999999999998</v>
      </c>
      <c r="H743" s="136">
        <v>85.336273428886457</v>
      </c>
      <c r="I743" s="108"/>
    </row>
    <row r="744" spans="2:13" x14ac:dyDescent="0.2">
      <c r="B744" s="65" t="s">
        <v>75</v>
      </c>
      <c r="C744" s="139">
        <v>46.581839999999872</v>
      </c>
      <c r="D744" s="139">
        <v>15.071362499999996</v>
      </c>
      <c r="E744" s="136">
        <v>309.07517485562363</v>
      </c>
      <c r="F744" s="139">
        <v>288.8</v>
      </c>
      <c r="G744" s="139">
        <v>186.70000000000002</v>
      </c>
      <c r="H744" s="136">
        <v>154.68666309587573</v>
      </c>
      <c r="I744" s="108"/>
    </row>
    <row r="745" spans="2:13" x14ac:dyDescent="0.2">
      <c r="B745" s="97"/>
      <c r="C745" s="140"/>
      <c r="D745" s="140"/>
      <c r="E745" s="140"/>
      <c r="F745" s="140"/>
      <c r="G745" s="140"/>
      <c r="H745" s="140"/>
    </row>
    <row r="746" spans="2:13" ht="12.75" customHeight="1" x14ac:dyDescent="0.2">
      <c r="B746" s="101"/>
      <c r="C746" s="102"/>
      <c r="D746" s="95"/>
      <c r="E746" s="102"/>
      <c r="F746" s="102"/>
      <c r="G746" s="102"/>
      <c r="H746" s="102"/>
    </row>
    <row r="747" spans="2:13" x14ac:dyDescent="0.2">
      <c r="B747" s="22" t="s">
        <v>15</v>
      </c>
      <c r="C747" s="6"/>
      <c r="D747" s="6"/>
      <c r="E747" s="6"/>
    </row>
    <row r="748" spans="2:13" x14ac:dyDescent="0.2">
      <c r="B748" s="22"/>
      <c r="C748" s="6"/>
      <c r="D748" s="6"/>
      <c r="E748" s="6"/>
    </row>
    <row r="749" spans="2:13" x14ac:dyDescent="0.2">
      <c r="B749" s="26" t="s">
        <v>37</v>
      </c>
      <c r="C749" s="6"/>
      <c r="D749" s="6"/>
      <c r="E749" s="6"/>
    </row>
    <row r="750" spans="2:13" x14ac:dyDescent="0.2">
      <c r="B750" s="118" t="s">
        <v>358</v>
      </c>
    </row>
    <row r="751" spans="2:13" x14ac:dyDescent="0.2">
      <c r="B751" s="118"/>
    </row>
    <row r="752" spans="2:13" x14ac:dyDescent="0.2">
      <c r="B752" s="118"/>
    </row>
    <row r="781" spans="2:9" x14ac:dyDescent="0.2">
      <c r="B781" s="1"/>
      <c r="H781" s="376" t="s">
        <v>6</v>
      </c>
    </row>
    <row r="782" spans="2:9" ht="36.6" customHeight="1" x14ac:dyDescent="0.25">
      <c r="B782" s="507" t="s">
        <v>263</v>
      </c>
      <c r="C782" s="507"/>
      <c r="D782" s="507"/>
      <c r="E782" s="507"/>
      <c r="F782" s="507"/>
      <c r="G782" s="507"/>
      <c r="H782" s="507"/>
      <c r="I782" s="183"/>
    </row>
    <row r="783" spans="2:9" x14ac:dyDescent="0.2">
      <c r="B783" s="49"/>
      <c r="C783" s="122"/>
      <c r="D783" s="122"/>
      <c r="E783" s="122"/>
    </row>
    <row r="784" spans="2:9" x14ac:dyDescent="0.2">
      <c r="B784" s="16" t="s">
        <v>11</v>
      </c>
    </row>
    <row r="785" spans="2:9" x14ac:dyDescent="0.2">
      <c r="B785" s="62"/>
      <c r="C785" s="499" t="s">
        <v>5</v>
      </c>
      <c r="D785" s="506"/>
      <c r="E785" s="506"/>
      <c r="F785" s="506" t="s">
        <v>3</v>
      </c>
      <c r="G785" s="506"/>
      <c r="H785" s="506"/>
      <c r="I785" s="48"/>
    </row>
    <row r="786" spans="2:9" ht="14.25" x14ac:dyDescent="0.2">
      <c r="B786" s="63"/>
      <c r="C786" s="103" t="s">
        <v>1</v>
      </c>
      <c r="D786" s="64" t="s">
        <v>2</v>
      </c>
      <c r="E786" s="64" t="s">
        <v>14</v>
      </c>
      <c r="F786" s="64" t="s">
        <v>1</v>
      </c>
      <c r="G786" s="64" t="s">
        <v>2</v>
      </c>
      <c r="H786" s="64" t="s">
        <v>14</v>
      </c>
    </row>
    <row r="787" spans="2:9" x14ac:dyDescent="0.2">
      <c r="B787" s="65"/>
      <c r="C787" s="47"/>
      <c r="D787" s="47"/>
      <c r="E787" s="66"/>
      <c r="H787" s="66"/>
    </row>
    <row r="788" spans="2:9" x14ac:dyDescent="0.2">
      <c r="B788" s="65" t="s">
        <v>40</v>
      </c>
      <c r="C788" s="138">
        <v>845.35200000000009</v>
      </c>
      <c r="D788" s="138">
        <v>914.70600000000002</v>
      </c>
      <c r="E788" s="136">
        <v>92.417891650431955</v>
      </c>
      <c r="F788" s="138">
        <v>5217</v>
      </c>
      <c r="G788" s="138">
        <v>6468.9</v>
      </c>
      <c r="H788" s="136">
        <v>80.647405277558789</v>
      </c>
    </row>
    <row r="789" spans="2:9" x14ac:dyDescent="0.2">
      <c r="B789" s="65" t="s">
        <v>58</v>
      </c>
      <c r="C789" s="139">
        <v>115.61199999999999</v>
      </c>
      <c r="D789" s="139">
        <v>122.089</v>
      </c>
      <c r="E789" s="136">
        <v>94.694853754228461</v>
      </c>
      <c r="F789" s="139">
        <v>888.3</v>
      </c>
      <c r="G789" s="139">
        <v>947.5</v>
      </c>
      <c r="H789" s="136">
        <v>93.751978891820585</v>
      </c>
    </row>
    <row r="790" spans="2:9" x14ac:dyDescent="0.2">
      <c r="B790" s="65" t="s">
        <v>59</v>
      </c>
      <c r="C790" s="139">
        <v>176.61600000000001</v>
      </c>
      <c r="D790" s="139">
        <v>187.34700000000001</v>
      </c>
      <c r="E790" s="136">
        <v>94.272126054860777</v>
      </c>
      <c r="F790" s="139">
        <v>1260</v>
      </c>
      <c r="G790" s="139">
        <v>1417.5</v>
      </c>
      <c r="H790" s="136">
        <v>88.888888888888886</v>
      </c>
    </row>
    <row r="791" spans="2:9" x14ac:dyDescent="0.2">
      <c r="B791" s="65" t="s">
        <v>60</v>
      </c>
      <c r="C791" s="139">
        <v>320.52999999999997</v>
      </c>
      <c r="D791" s="139">
        <v>391.11900000000003</v>
      </c>
      <c r="E791" s="136">
        <v>81.952040171916977</v>
      </c>
      <c r="F791" s="139">
        <v>1835.2</v>
      </c>
      <c r="G791" s="139">
        <v>2534.8000000000002</v>
      </c>
      <c r="H791" s="136">
        <v>72.40018936405238</v>
      </c>
    </row>
    <row r="792" spans="2:9" x14ac:dyDescent="0.2">
      <c r="B792" s="65" t="s">
        <v>61</v>
      </c>
      <c r="C792" s="139">
        <v>105.652</v>
      </c>
      <c r="D792" s="139">
        <v>136.49600000000001</v>
      </c>
      <c r="E792" s="136">
        <v>77.40300082053686</v>
      </c>
      <c r="F792" s="139">
        <v>566.5</v>
      </c>
      <c r="G792" s="139">
        <v>875.4</v>
      </c>
      <c r="H792" s="136">
        <v>64.713273931916845</v>
      </c>
    </row>
    <row r="793" spans="2:9" x14ac:dyDescent="0.2">
      <c r="B793" s="65" t="s">
        <v>62</v>
      </c>
      <c r="C793" s="139">
        <v>58.874000000000002</v>
      </c>
      <c r="D793" s="139">
        <v>47.982999999999997</v>
      </c>
      <c r="E793" s="136">
        <v>122.69762207448473</v>
      </c>
      <c r="F793" s="139">
        <v>243.70000000000002</v>
      </c>
      <c r="G793" s="139">
        <v>340.5</v>
      </c>
      <c r="H793" s="136">
        <v>71.571218795888399</v>
      </c>
    </row>
    <row r="794" spans="2:9" x14ac:dyDescent="0.2">
      <c r="B794" s="65" t="s">
        <v>63</v>
      </c>
      <c r="C794" s="139">
        <v>29.059000000000001</v>
      </c>
      <c r="D794" s="139">
        <v>13.016999999999999</v>
      </c>
      <c r="E794" s="136">
        <v>223.23884151494201</v>
      </c>
      <c r="F794" s="139">
        <v>143.6</v>
      </c>
      <c r="G794" s="139">
        <v>166.5</v>
      </c>
      <c r="H794" s="136">
        <v>86.246246246246244</v>
      </c>
    </row>
    <row r="795" spans="2:9" x14ac:dyDescent="0.2">
      <c r="B795" s="65" t="s">
        <v>75</v>
      </c>
      <c r="C795" s="139">
        <v>39.009</v>
      </c>
      <c r="D795" s="139">
        <v>16.655000000000001</v>
      </c>
      <c r="E795" s="136">
        <v>234.21795256679675</v>
      </c>
      <c r="F795" s="139">
        <v>279.7</v>
      </c>
      <c r="G795" s="139">
        <v>186.7</v>
      </c>
      <c r="H795" s="136">
        <v>149.81253347616499</v>
      </c>
    </row>
    <row r="796" spans="2:9" x14ac:dyDescent="0.2">
      <c r="B796" s="97"/>
      <c r="C796" s="140"/>
      <c r="D796" s="140"/>
      <c r="E796" s="140"/>
      <c r="F796" s="140"/>
      <c r="G796" s="140"/>
      <c r="H796" s="140"/>
    </row>
    <row r="797" spans="2:9" x14ac:dyDescent="0.2">
      <c r="B797" s="101"/>
      <c r="C797" s="102"/>
      <c r="D797" s="95"/>
      <c r="E797" s="102"/>
      <c r="F797" s="102"/>
      <c r="G797" s="102"/>
      <c r="H797" s="102"/>
    </row>
    <row r="798" spans="2:9" x14ac:dyDescent="0.2">
      <c r="B798" s="22" t="s">
        <v>15</v>
      </c>
      <c r="C798" s="6"/>
      <c r="D798" s="6"/>
      <c r="E798" s="6"/>
    </row>
    <row r="799" spans="2:9" x14ac:dyDescent="0.2">
      <c r="B799" s="22"/>
      <c r="C799" s="6"/>
      <c r="D799" s="6"/>
      <c r="E799" s="6"/>
    </row>
    <row r="800" spans="2:9" x14ac:dyDescent="0.2">
      <c r="B800" s="26" t="s">
        <v>37</v>
      </c>
      <c r="C800" s="6"/>
      <c r="D800" s="6"/>
      <c r="E800" s="6"/>
    </row>
    <row r="801" spans="2:2" x14ac:dyDescent="0.2">
      <c r="B801" s="118" t="s">
        <v>358</v>
      </c>
    </row>
    <row r="802" spans="2:2" x14ac:dyDescent="0.2">
      <c r="B802" s="118"/>
    </row>
    <row r="803" spans="2:2" x14ac:dyDescent="0.2">
      <c r="B803" s="118"/>
    </row>
  </sheetData>
  <mergeCells count="48">
    <mergeCell ref="B57:H57"/>
    <mergeCell ref="C60:E60"/>
    <mergeCell ref="F60:H60"/>
    <mergeCell ref="B5:H5"/>
    <mergeCell ref="C8:E8"/>
    <mergeCell ref="F8:H8"/>
    <mergeCell ref="B265:H265"/>
    <mergeCell ref="C268:E268"/>
    <mergeCell ref="F268:H268"/>
    <mergeCell ref="B213:H213"/>
    <mergeCell ref="C216:E216"/>
    <mergeCell ref="F216:H216"/>
    <mergeCell ref="B369:H369"/>
    <mergeCell ref="C372:E372"/>
    <mergeCell ref="F372:H372"/>
    <mergeCell ref="B317:H317"/>
    <mergeCell ref="C320:E320"/>
    <mergeCell ref="F320:H320"/>
    <mergeCell ref="B421:H421"/>
    <mergeCell ref="C424:E424"/>
    <mergeCell ref="F424:H424"/>
    <mergeCell ref="B525:H525"/>
    <mergeCell ref="C528:E528"/>
    <mergeCell ref="F528:H528"/>
    <mergeCell ref="B473:H473"/>
    <mergeCell ref="C476:E476"/>
    <mergeCell ref="F476:H476"/>
    <mergeCell ref="B782:H782"/>
    <mergeCell ref="C785:E785"/>
    <mergeCell ref="F785:H785"/>
    <mergeCell ref="B731:H731"/>
    <mergeCell ref="C734:E734"/>
    <mergeCell ref="F734:H734"/>
    <mergeCell ref="B579:H579"/>
    <mergeCell ref="C582:E582"/>
    <mergeCell ref="F582:H582"/>
    <mergeCell ref="C683:E683"/>
    <mergeCell ref="F683:H683"/>
    <mergeCell ref="B631:H631"/>
    <mergeCell ref="C634:E634"/>
    <mergeCell ref="F634:H634"/>
    <mergeCell ref="B680:H680"/>
    <mergeCell ref="B161:H161"/>
    <mergeCell ref="C164:E164"/>
    <mergeCell ref="F164:H164"/>
    <mergeCell ref="B109:H109"/>
    <mergeCell ref="C112:E112"/>
    <mergeCell ref="F112:H112"/>
  </mergeCells>
  <phoneticPr fontId="3" type="noConversion"/>
  <hyperlinks>
    <hyperlink ref="H2" location="INDICE!B29" display="ÍNDICE"/>
    <hyperlink ref="H160" location="INDICE!B29" display="ÍNDICE"/>
    <hyperlink ref="H212" location="INDICE!B29" display="ÍNDICE"/>
    <hyperlink ref="H264" location="INDICE!B29" display="ÍNDICE"/>
    <hyperlink ref="H316" location="INDICE!B29" display="ÍNDICE"/>
    <hyperlink ref="H368" location="INDICE!B29" display="ÍNDICE"/>
    <hyperlink ref="H420" location="INDICE!B29" display="ÍNDICE"/>
    <hyperlink ref="H472" location="INDICE!B29" display="ÍNDICE"/>
    <hyperlink ref="H524" location="INDICE!B29" display="ÍNDICE"/>
    <hyperlink ref="H578" location="INDICE!B29" display="ÍNDICE"/>
    <hyperlink ref="H630" location="INDICE!B29" display="ÍNDICE"/>
    <hyperlink ref="H679" location="INDICE!B29" display="ÍNDICE"/>
    <hyperlink ref="H730" location="INDICE!B29" display="ÍNDICE"/>
    <hyperlink ref="H781" location="INDICE!B29" display="ÍNDICE"/>
    <hyperlink ref="H108" location="INDICE!B29" display="ÍNDICE"/>
    <hyperlink ref="H56" location="INDICE!B2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J881"/>
  <sheetViews>
    <sheetView zoomScaleNormal="100" workbookViewId="0"/>
  </sheetViews>
  <sheetFormatPr baseColWidth="10" defaultColWidth="11.42578125" defaultRowHeight="12.75" x14ac:dyDescent="0.2"/>
  <cols>
    <col min="1" max="1" width="2.5703125" style="42" customWidth="1"/>
    <col min="2" max="2" width="22.140625" style="1" customWidth="1"/>
    <col min="3" max="3" width="7.5703125" style="1" customWidth="1"/>
    <col min="4" max="4" width="8.5703125" style="1" customWidth="1"/>
    <col min="5" max="5" width="10" style="1" customWidth="1"/>
    <col min="6" max="6" width="8" style="1" customWidth="1"/>
    <col min="7" max="7" width="8.5703125" style="1" customWidth="1"/>
    <col min="8" max="8" width="10.140625" style="1" customWidth="1"/>
    <col min="9" max="16384" width="11.42578125" style="1"/>
  </cols>
  <sheetData>
    <row r="1" spans="1:8" ht="39.950000000000003" customHeight="1" x14ac:dyDescent="0.2">
      <c r="H1" s="338"/>
    </row>
    <row r="2" spans="1:8" s="44" customFormat="1" ht="12.75" customHeight="1" x14ac:dyDescent="0.2">
      <c r="B2" s="43"/>
      <c r="H2" s="376" t="s">
        <v>6</v>
      </c>
    </row>
    <row r="3" spans="1:8" s="4" customFormat="1" ht="18.75" thickBot="1" x14ac:dyDescent="0.3">
      <c r="B3" s="67" t="s">
        <v>7</v>
      </c>
      <c r="C3" s="68"/>
      <c r="D3" s="68"/>
      <c r="E3" s="68"/>
      <c r="F3" s="68"/>
      <c r="G3" s="68"/>
      <c r="H3" s="68"/>
    </row>
    <row r="4" spans="1:8" ht="13.5" customHeight="1" thickTop="1" x14ac:dyDescent="0.35">
      <c r="B4" s="70"/>
      <c r="C4" s="70"/>
      <c r="D4" s="70"/>
      <c r="E4" s="70"/>
      <c r="F4" s="70"/>
      <c r="G4" s="70"/>
      <c r="H4" s="70"/>
    </row>
    <row r="5" spans="1:8" s="198" customFormat="1" ht="32.25" customHeight="1" x14ac:dyDescent="0.25">
      <c r="B5" s="514" t="s">
        <v>335</v>
      </c>
      <c r="C5" s="514"/>
      <c r="D5" s="514"/>
      <c r="E5" s="514"/>
      <c r="F5" s="514"/>
      <c r="G5" s="514"/>
      <c r="H5" s="514"/>
    </row>
    <row r="6" spans="1:8" s="198" customFormat="1" ht="13.5" customHeight="1" x14ac:dyDescent="0.2">
      <c r="A6" s="49"/>
      <c r="B6" s="419"/>
      <c r="C6" s="419"/>
      <c r="D6" s="419"/>
      <c r="E6" s="1"/>
      <c r="F6" s="1"/>
      <c r="G6" s="1"/>
    </row>
    <row r="7" spans="1:8" s="198" customFormat="1" ht="13.5" customHeight="1" x14ac:dyDescent="0.2">
      <c r="B7" s="16" t="s">
        <v>11</v>
      </c>
      <c r="C7" s="1"/>
      <c r="D7" s="1"/>
      <c r="E7" s="1"/>
      <c r="F7" s="1"/>
      <c r="G7" s="1"/>
    </row>
    <row r="8" spans="1:8" s="198" customFormat="1" ht="13.5" customHeight="1" x14ac:dyDescent="0.2">
      <c r="B8" s="62"/>
      <c r="C8" s="500" t="s">
        <v>5</v>
      </c>
      <c r="D8" s="498"/>
      <c r="E8" s="499"/>
      <c r="F8" s="500" t="s">
        <v>3</v>
      </c>
      <c r="G8" s="498"/>
      <c r="H8" s="499"/>
    </row>
    <row r="9" spans="1:8" s="198" customFormat="1" ht="13.5" customHeight="1" x14ac:dyDescent="0.2">
      <c r="B9" s="63"/>
      <c r="C9" s="418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1:8" s="198" customFormat="1" ht="13.5" customHeight="1" x14ac:dyDescent="0.2">
      <c r="B10" s="65"/>
      <c r="C10" s="47"/>
      <c r="D10" s="47"/>
      <c r="E10" s="66"/>
      <c r="F10" s="1"/>
      <c r="G10" s="1"/>
      <c r="H10" s="66"/>
    </row>
    <row r="11" spans="1:8" s="198" customFormat="1" ht="13.5" customHeight="1" x14ac:dyDescent="0.2">
      <c r="B11" s="65" t="s">
        <v>40</v>
      </c>
      <c r="C11" s="139">
        <v>236.69152499999979</v>
      </c>
      <c r="D11" s="139">
        <v>147.48318750000004</v>
      </c>
      <c r="E11" s="136">
        <v>160.48712332041217</v>
      </c>
      <c r="F11" s="408">
        <v>1635.5</v>
      </c>
      <c r="G11" s="408">
        <v>1138.1000000000001</v>
      </c>
      <c r="H11" s="136">
        <v>143.70441964677971</v>
      </c>
    </row>
    <row r="12" spans="1:8" s="198" customFormat="1" ht="13.5" customHeight="1" x14ac:dyDescent="0.2">
      <c r="B12" s="65" t="s">
        <v>41</v>
      </c>
      <c r="C12" s="407">
        <v>0</v>
      </c>
      <c r="D12" s="407">
        <v>0</v>
      </c>
      <c r="E12" s="339" t="s">
        <v>4</v>
      </c>
      <c r="F12" s="410" t="s">
        <v>4</v>
      </c>
      <c r="G12" s="410" t="s">
        <v>4</v>
      </c>
      <c r="H12" s="339" t="s">
        <v>4</v>
      </c>
    </row>
    <row r="13" spans="1:8" s="198" customFormat="1" ht="13.5" customHeight="1" x14ac:dyDescent="0.2">
      <c r="B13" s="65" t="s">
        <v>59</v>
      </c>
      <c r="C13" s="407">
        <v>0</v>
      </c>
      <c r="D13" s="407">
        <v>0</v>
      </c>
      <c r="E13" s="339" t="s">
        <v>4</v>
      </c>
      <c r="F13" s="409">
        <v>1.3</v>
      </c>
      <c r="G13" s="410">
        <v>1.1000000000000001</v>
      </c>
      <c r="H13" s="136">
        <v>118.18181818181817</v>
      </c>
    </row>
    <row r="14" spans="1:8" s="198" customFormat="1" ht="13.5" customHeight="1" x14ac:dyDescent="0.2">
      <c r="B14" s="65" t="s">
        <v>60</v>
      </c>
      <c r="C14" s="142">
        <v>5.0723025000000002</v>
      </c>
      <c r="D14" s="142">
        <v>2.8179275000000006</v>
      </c>
      <c r="E14" s="136">
        <v>180.00117107342183</v>
      </c>
      <c r="F14" s="409">
        <v>45.9</v>
      </c>
      <c r="G14" s="410">
        <v>16.5</v>
      </c>
      <c r="H14" s="136">
        <v>278.18181818181819</v>
      </c>
    </row>
    <row r="15" spans="1:8" s="198" customFormat="1" ht="13.5" customHeight="1" x14ac:dyDescent="0.2">
      <c r="B15" s="65" t="s">
        <v>61</v>
      </c>
      <c r="C15" s="142">
        <v>42.46884499999998</v>
      </c>
      <c r="D15" s="142">
        <v>26.869192499999993</v>
      </c>
      <c r="E15" s="136">
        <v>158.05776448250163</v>
      </c>
      <c r="F15" s="409">
        <v>283.89999999999998</v>
      </c>
      <c r="G15" s="410">
        <v>178.5</v>
      </c>
      <c r="H15" s="136">
        <v>159.04761904761904</v>
      </c>
    </row>
    <row r="16" spans="1:8" s="198" customFormat="1" ht="13.5" customHeight="1" x14ac:dyDescent="0.2">
      <c r="B16" s="65" t="s">
        <v>62</v>
      </c>
      <c r="C16" s="142">
        <v>71.804512499999916</v>
      </c>
      <c r="D16" s="142">
        <v>48.861582499999997</v>
      </c>
      <c r="E16" s="136">
        <v>146.95494665978109</v>
      </c>
      <c r="F16" s="409">
        <v>563.5</v>
      </c>
      <c r="G16" s="410">
        <v>378.6</v>
      </c>
      <c r="H16" s="136">
        <v>148.83782356048599</v>
      </c>
    </row>
    <row r="17" spans="1:8" s="198" customFormat="1" ht="13.5" customHeight="1" x14ac:dyDescent="0.2">
      <c r="B17" s="65" t="s">
        <v>63</v>
      </c>
      <c r="C17" s="142">
        <v>68.851982499999906</v>
      </c>
      <c r="D17" s="142">
        <v>46.598032500000045</v>
      </c>
      <c r="E17" s="136">
        <v>147.75727387202417</v>
      </c>
      <c r="F17" s="409">
        <v>447.4</v>
      </c>
      <c r="G17" s="410">
        <v>352.6</v>
      </c>
      <c r="H17" s="136">
        <v>126.88598979013045</v>
      </c>
    </row>
    <row r="18" spans="1:8" s="198" customFormat="1" ht="13.5" customHeight="1" x14ac:dyDescent="0.2">
      <c r="B18" s="65" t="s">
        <v>75</v>
      </c>
      <c r="C18" s="142">
        <v>48.493882499999984</v>
      </c>
      <c r="D18" s="142">
        <v>22.336452500000007</v>
      </c>
      <c r="E18" s="136">
        <v>217.10646531717589</v>
      </c>
      <c r="F18" s="409">
        <v>293.5</v>
      </c>
      <c r="G18" s="410">
        <v>210.8</v>
      </c>
      <c r="H18" s="136">
        <v>139.23149905123338</v>
      </c>
    </row>
    <row r="19" spans="1:8" s="198" customFormat="1" ht="13.5" customHeight="1" x14ac:dyDescent="0.2">
      <c r="B19" s="97"/>
      <c r="C19" s="140"/>
      <c r="D19" s="140"/>
      <c r="E19" s="140"/>
      <c r="F19" s="140"/>
      <c r="G19" s="140"/>
      <c r="H19" s="140"/>
    </row>
    <row r="20" spans="1:8" s="198" customFormat="1" ht="13.5" customHeight="1" x14ac:dyDescent="0.2">
      <c r="B20" s="101"/>
      <c r="C20" s="102"/>
      <c r="D20" s="95"/>
      <c r="E20" s="102"/>
      <c r="F20" s="102"/>
      <c r="G20" s="102"/>
      <c r="H20" s="102"/>
    </row>
    <row r="21" spans="1:8" s="198" customFormat="1" ht="13.5" customHeight="1" x14ac:dyDescent="0.15">
      <c r="B21" s="23" t="s">
        <v>72</v>
      </c>
      <c r="C21" s="23"/>
      <c r="D21" s="23"/>
      <c r="E21" s="23"/>
      <c r="F21" s="23"/>
      <c r="G21" s="23"/>
      <c r="H21" s="23"/>
    </row>
    <row r="22" spans="1:8" s="198" customFormat="1" ht="13.5" customHeight="1" x14ac:dyDescent="0.2">
      <c r="B22" s="22" t="s">
        <v>13</v>
      </c>
      <c r="C22" s="6"/>
      <c r="D22" s="6"/>
      <c r="E22" s="6"/>
      <c r="F22" s="1"/>
      <c r="G22" s="1"/>
      <c r="H22" s="1"/>
    </row>
    <row r="23" spans="1:8" s="198" customFormat="1" ht="13.5" customHeight="1" x14ac:dyDescent="0.2">
      <c r="B23" s="22"/>
      <c r="C23" s="6"/>
      <c r="D23" s="6"/>
      <c r="E23" s="6"/>
      <c r="F23" s="1"/>
      <c r="G23" s="1"/>
      <c r="H23" s="1"/>
    </row>
    <row r="24" spans="1:8" s="198" customFormat="1" ht="13.5" customHeight="1" x14ac:dyDescent="0.2">
      <c r="B24" s="26" t="s">
        <v>37</v>
      </c>
      <c r="C24" s="6"/>
      <c r="D24" s="6"/>
      <c r="E24" s="1"/>
      <c r="F24" s="1"/>
      <c r="G24" s="1"/>
    </row>
    <row r="25" spans="1:8" s="198" customFormat="1" ht="13.5" customHeight="1" x14ac:dyDescent="0.2">
      <c r="B25" s="118" t="s">
        <v>358</v>
      </c>
      <c r="C25" s="1"/>
      <c r="D25" s="1"/>
      <c r="E25" s="1"/>
      <c r="F25" s="1"/>
      <c r="G25" s="1"/>
    </row>
    <row r="26" spans="1:8" s="198" customFormat="1" ht="13.5" customHeight="1" x14ac:dyDescent="0.2">
      <c r="A26" s="118"/>
      <c r="B26" s="1"/>
      <c r="C26" s="1"/>
      <c r="D26" s="1"/>
      <c r="E26" s="1"/>
      <c r="F26" s="1"/>
      <c r="G26" s="1"/>
    </row>
    <row r="27" spans="1:8" s="198" customFormat="1" ht="13.5" customHeight="1" x14ac:dyDescent="0.2">
      <c r="A27" s="118"/>
      <c r="B27" s="1"/>
      <c r="C27" s="1"/>
      <c r="D27" s="1"/>
      <c r="E27" s="1"/>
      <c r="F27" s="1"/>
      <c r="G27" s="1"/>
    </row>
    <row r="28" spans="1:8" s="198" customFormat="1" ht="13.5" customHeight="1" x14ac:dyDescent="0.2">
      <c r="A28" s="42"/>
      <c r="B28" s="1"/>
      <c r="C28" s="1"/>
      <c r="D28" s="1"/>
      <c r="E28" s="1"/>
      <c r="F28" s="1"/>
      <c r="G28" s="1"/>
    </row>
    <row r="29" spans="1:8" s="198" customFormat="1" ht="13.5" customHeight="1" x14ac:dyDescent="0.2">
      <c r="A29" s="42"/>
      <c r="B29" s="1"/>
      <c r="C29" s="1"/>
      <c r="D29" s="1"/>
      <c r="E29" s="1"/>
      <c r="F29" s="1"/>
      <c r="G29" s="1"/>
    </row>
    <row r="30" spans="1:8" s="198" customFormat="1" ht="13.5" customHeight="1" x14ac:dyDescent="0.2">
      <c r="A30" s="42"/>
      <c r="B30" s="1"/>
      <c r="C30" s="1"/>
      <c r="D30" s="1"/>
      <c r="E30" s="1"/>
      <c r="F30" s="1"/>
      <c r="G30" s="1"/>
    </row>
    <row r="31" spans="1:8" s="198" customFormat="1" ht="13.5" customHeight="1" x14ac:dyDescent="0.2">
      <c r="A31" s="42"/>
      <c r="B31" s="1"/>
      <c r="C31" s="1"/>
      <c r="D31" s="1"/>
      <c r="E31" s="1"/>
      <c r="F31" s="1"/>
      <c r="G31" s="1"/>
    </row>
    <row r="32" spans="1:8" s="198" customFormat="1" ht="13.5" customHeight="1" x14ac:dyDescent="0.2">
      <c r="A32" s="42"/>
      <c r="B32" s="1"/>
      <c r="C32" s="1"/>
      <c r="D32" s="1"/>
      <c r="E32" s="1"/>
      <c r="F32" s="1"/>
      <c r="G32" s="1"/>
    </row>
    <row r="33" spans="1:7" s="198" customFormat="1" ht="13.5" customHeight="1" x14ac:dyDescent="0.2">
      <c r="A33" s="42"/>
      <c r="B33" s="1"/>
      <c r="C33" s="1"/>
      <c r="D33" s="1"/>
      <c r="E33" s="1"/>
      <c r="F33" s="1"/>
      <c r="G33" s="1"/>
    </row>
    <row r="34" spans="1:7" s="198" customFormat="1" ht="13.5" customHeight="1" x14ac:dyDescent="0.2">
      <c r="A34" s="42"/>
      <c r="B34" s="1"/>
      <c r="C34" s="1"/>
      <c r="D34" s="1"/>
      <c r="E34" s="1"/>
      <c r="F34" s="1"/>
      <c r="G34" s="1"/>
    </row>
    <row r="35" spans="1:7" s="198" customFormat="1" ht="13.5" customHeight="1" x14ac:dyDescent="0.2">
      <c r="A35" s="42"/>
      <c r="B35" s="1"/>
      <c r="C35" s="1"/>
      <c r="D35" s="1"/>
      <c r="E35" s="1"/>
      <c r="F35" s="1"/>
      <c r="G35" s="1"/>
    </row>
    <row r="36" spans="1:7" s="198" customFormat="1" ht="13.5" customHeight="1" x14ac:dyDescent="0.2">
      <c r="A36" s="42"/>
      <c r="B36" s="1"/>
      <c r="C36" s="1"/>
      <c r="D36" s="1"/>
      <c r="E36" s="1"/>
      <c r="F36" s="1"/>
      <c r="G36" s="1"/>
    </row>
    <row r="37" spans="1:7" s="198" customFormat="1" ht="13.5" customHeight="1" x14ac:dyDescent="0.2">
      <c r="A37" s="42"/>
      <c r="B37" s="1"/>
      <c r="C37" s="1"/>
      <c r="D37" s="1"/>
      <c r="E37" s="1"/>
      <c r="F37" s="1"/>
      <c r="G37" s="1"/>
    </row>
    <row r="38" spans="1:7" s="198" customFormat="1" ht="13.5" customHeight="1" x14ac:dyDescent="0.2">
      <c r="A38" s="42"/>
      <c r="B38" s="1"/>
      <c r="C38" s="1"/>
      <c r="D38" s="1"/>
      <c r="E38" s="1"/>
      <c r="F38" s="1"/>
      <c r="G38" s="1"/>
    </row>
    <row r="39" spans="1:7" s="198" customFormat="1" ht="13.5" customHeight="1" x14ac:dyDescent="0.2">
      <c r="A39" s="42"/>
      <c r="B39" s="1"/>
      <c r="C39" s="1"/>
      <c r="D39" s="1"/>
      <c r="E39" s="1"/>
      <c r="F39" s="1"/>
      <c r="G39" s="1"/>
    </row>
    <row r="40" spans="1:7" s="198" customFormat="1" ht="13.5" customHeight="1" x14ac:dyDescent="0.2">
      <c r="A40" s="42"/>
      <c r="B40" s="1"/>
      <c r="C40" s="1"/>
      <c r="D40" s="1"/>
      <c r="E40" s="1"/>
      <c r="F40" s="1"/>
      <c r="G40" s="1"/>
    </row>
    <row r="41" spans="1:7" s="198" customFormat="1" ht="13.5" customHeight="1" x14ac:dyDescent="0.2">
      <c r="A41" s="42"/>
      <c r="B41" s="1"/>
      <c r="C41" s="1"/>
      <c r="D41" s="1"/>
      <c r="E41" s="1"/>
      <c r="F41" s="1"/>
      <c r="G41" s="1"/>
    </row>
    <row r="42" spans="1:7" s="198" customFormat="1" ht="13.5" customHeight="1" x14ac:dyDescent="0.2">
      <c r="A42" s="42"/>
      <c r="B42" s="1"/>
      <c r="C42" s="1"/>
      <c r="D42" s="1"/>
      <c r="E42" s="1"/>
      <c r="F42" s="1"/>
      <c r="G42" s="1"/>
    </row>
    <row r="43" spans="1:7" s="198" customFormat="1" ht="13.5" customHeight="1" x14ac:dyDescent="0.2">
      <c r="A43" s="42"/>
      <c r="B43" s="1"/>
      <c r="C43" s="1"/>
      <c r="D43" s="1"/>
      <c r="E43" s="1"/>
      <c r="F43" s="1"/>
      <c r="G43" s="1"/>
    </row>
    <row r="44" spans="1:7" s="198" customFormat="1" ht="13.5" customHeight="1" x14ac:dyDescent="0.2">
      <c r="A44" s="42"/>
      <c r="B44" s="1"/>
      <c r="C44" s="1"/>
      <c r="D44" s="1"/>
      <c r="E44" s="1"/>
      <c r="F44" s="1"/>
      <c r="G44" s="1"/>
    </row>
    <row r="45" spans="1:7" s="198" customFormat="1" ht="13.5" customHeight="1" x14ac:dyDescent="0.2">
      <c r="A45" s="42"/>
      <c r="B45" s="1"/>
      <c r="C45" s="1"/>
      <c r="D45" s="1"/>
      <c r="E45" s="1"/>
      <c r="F45" s="1"/>
      <c r="G45" s="1"/>
    </row>
    <row r="46" spans="1:7" s="198" customFormat="1" ht="13.5" customHeight="1" x14ac:dyDescent="0.2">
      <c r="A46" s="42"/>
      <c r="B46" s="1"/>
      <c r="C46" s="1"/>
      <c r="D46" s="1"/>
      <c r="E46" s="1"/>
      <c r="F46" s="1"/>
      <c r="G46" s="1"/>
    </row>
    <row r="47" spans="1:7" s="198" customFormat="1" ht="13.5" customHeight="1" x14ac:dyDescent="0.2">
      <c r="A47" s="42"/>
      <c r="B47" s="1"/>
      <c r="C47" s="1"/>
      <c r="D47" s="1"/>
      <c r="E47" s="1"/>
      <c r="F47" s="1"/>
      <c r="G47" s="1"/>
    </row>
    <row r="48" spans="1:7" s="198" customFormat="1" ht="13.5" customHeight="1" x14ac:dyDescent="0.2">
      <c r="A48" s="42"/>
      <c r="B48" s="1"/>
      <c r="C48" s="1"/>
      <c r="D48" s="1"/>
      <c r="E48" s="1"/>
      <c r="F48" s="1"/>
      <c r="G48" s="1"/>
    </row>
    <row r="49" spans="1:8" s="198" customFormat="1" ht="13.5" customHeight="1" x14ac:dyDescent="0.2">
      <c r="A49" s="42"/>
      <c r="B49" s="1"/>
      <c r="C49" s="1"/>
      <c r="D49" s="1"/>
      <c r="E49" s="1"/>
      <c r="F49" s="1"/>
      <c r="G49" s="1"/>
    </row>
    <row r="50" spans="1:8" s="198" customFormat="1" ht="13.5" customHeight="1" x14ac:dyDescent="0.2">
      <c r="A50" s="42"/>
      <c r="B50" s="1"/>
      <c r="C50" s="1"/>
      <c r="D50" s="1"/>
      <c r="E50" s="1"/>
      <c r="F50" s="1"/>
      <c r="G50" s="1"/>
    </row>
    <row r="51" spans="1:8" s="198" customFormat="1" ht="13.5" customHeight="1" x14ac:dyDescent="0.2">
      <c r="A51" s="42"/>
      <c r="B51" s="1"/>
      <c r="C51" s="1"/>
      <c r="D51" s="1"/>
      <c r="E51" s="1"/>
      <c r="F51" s="1"/>
      <c r="G51" s="1"/>
    </row>
    <row r="52" spans="1:8" s="198" customFormat="1" ht="13.5" customHeight="1" x14ac:dyDescent="0.2">
      <c r="A52" s="196"/>
      <c r="B52" s="196"/>
      <c r="C52" s="196"/>
      <c r="D52" s="196"/>
      <c r="E52" s="196"/>
      <c r="F52" s="196"/>
      <c r="G52" s="196"/>
    </row>
    <row r="53" spans="1:8" s="198" customFormat="1" ht="13.5" customHeight="1" x14ac:dyDescent="0.2">
      <c r="A53" s="196"/>
      <c r="B53" s="196"/>
      <c r="C53" s="196"/>
      <c r="D53" s="196"/>
      <c r="E53" s="196"/>
      <c r="F53" s="196"/>
      <c r="G53" s="196"/>
    </row>
    <row r="54" spans="1:8" s="198" customFormat="1" ht="13.5" customHeight="1" x14ac:dyDescent="0.2">
      <c r="A54" s="196"/>
      <c r="B54" s="196"/>
      <c r="C54" s="196"/>
      <c r="D54" s="196"/>
      <c r="E54" s="196"/>
      <c r="F54" s="196"/>
      <c r="G54" s="196"/>
    </row>
    <row r="55" spans="1:8" s="198" customFormat="1" ht="13.5" customHeight="1" x14ac:dyDescent="0.2">
      <c r="A55" s="196"/>
      <c r="B55" s="196"/>
      <c r="C55" s="196"/>
      <c r="D55" s="196"/>
      <c r="E55" s="196"/>
      <c r="F55" s="196"/>
      <c r="G55" s="196"/>
    </row>
    <row r="56" spans="1:8" s="198" customFormat="1" ht="13.5" customHeight="1" x14ac:dyDescent="0.2">
      <c r="A56" s="196"/>
      <c r="B56" s="196"/>
      <c r="C56" s="196"/>
      <c r="D56" s="196"/>
      <c r="E56" s="196"/>
      <c r="F56" s="196"/>
      <c r="G56" s="196"/>
    </row>
    <row r="57" spans="1:8" s="198" customFormat="1" ht="13.5" customHeight="1" x14ac:dyDescent="0.2">
      <c r="A57" s="196"/>
      <c r="B57" s="196"/>
      <c r="C57" s="196"/>
      <c r="D57" s="196"/>
      <c r="E57" s="196"/>
      <c r="F57" s="196"/>
      <c r="G57" s="196"/>
    </row>
    <row r="58" spans="1:8" s="198" customFormat="1" ht="13.5" customHeight="1" x14ac:dyDescent="0.2">
      <c r="A58" s="196"/>
      <c r="B58" s="196"/>
      <c r="C58" s="196"/>
      <c r="D58" s="196"/>
      <c r="E58" s="196"/>
      <c r="F58" s="196"/>
    </row>
    <row r="59" spans="1:8" s="198" customFormat="1" ht="13.5" customHeight="1" x14ac:dyDescent="0.2">
      <c r="A59" s="196"/>
      <c r="B59" s="196"/>
      <c r="C59" s="196"/>
      <c r="D59" s="196"/>
      <c r="E59" s="196"/>
      <c r="F59" s="196"/>
      <c r="H59" s="376" t="s">
        <v>6</v>
      </c>
    </row>
    <row r="60" spans="1:8" s="198" customFormat="1" ht="32.25" customHeight="1" x14ac:dyDescent="0.25">
      <c r="B60" s="514" t="s">
        <v>334</v>
      </c>
      <c r="C60" s="514"/>
      <c r="D60" s="514"/>
      <c r="E60" s="514"/>
      <c r="F60" s="514"/>
      <c r="G60" s="514"/>
      <c r="H60" s="514"/>
    </row>
    <row r="61" spans="1:8" s="198" customFormat="1" ht="13.5" customHeight="1" x14ac:dyDescent="0.2">
      <c r="A61" s="49"/>
      <c r="B61" s="419"/>
      <c r="C61" s="419"/>
      <c r="D61" s="419"/>
      <c r="E61" s="1"/>
      <c r="F61" s="1"/>
      <c r="G61" s="1"/>
    </row>
    <row r="62" spans="1:8" s="198" customFormat="1" ht="13.5" customHeight="1" x14ac:dyDescent="0.2">
      <c r="B62" s="16" t="s">
        <v>11</v>
      </c>
      <c r="C62" s="1"/>
      <c r="D62" s="1"/>
      <c r="E62" s="1"/>
      <c r="F62" s="1"/>
      <c r="G62" s="1"/>
    </row>
    <row r="63" spans="1:8" s="198" customFormat="1" ht="13.5" customHeight="1" x14ac:dyDescent="0.2">
      <c r="B63" s="62"/>
      <c r="C63" s="500" t="s">
        <v>5</v>
      </c>
      <c r="D63" s="498"/>
      <c r="E63" s="499"/>
      <c r="F63" s="500" t="s">
        <v>3</v>
      </c>
      <c r="G63" s="498"/>
      <c r="H63" s="499"/>
    </row>
    <row r="64" spans="1:8" s="198" customFormat="1" ht="13.5" customHeight="1" x14ac:dyDescent="0.2">
      <c r="B64" s="63"/>
      <c r="C64" s="418" t="s">
        <v>1</v>
      </c>
      <c r="D64" s="64" t="s">
        <v>2</v>
      </c>
      <c r="E64" s="64" t="s">
        <v>12</v>
      </c>
      <c r="F64" s="64" t="s">
        <v>1</v>
      </c>
      <c r="G64" s="64" t="s">
        <v>2</v>
      </c>
      <c r="H64" s="64" t="s">
        <v>12</v>
      </c>
    </row>
    <row r="65" spans="2:8" s="198" customFormat="1" ht="13.5" customHeight="1" x14ac:dyDescent="0.2">
      <c r="B65" s="65"/>
      <c r="C65" s="47"/>
      <c r="D65" s="47"/>
      <c r="E65" s="66"/>
      <c r="F65" s="1"/>
      <c r="G65" s="1"/>
      <c r="H65" s="66"/>
    </row>
    <row r="66" spans="2:8" s="198" customFormat="1" ht="13.5" customHeight="1" x14ac:dyDescent="0.2">
      <c r="B66" s="65" t="s">
        <v>40</v>
      </c>
      <c r="C66" s="139">
        <v>233.11978000000002</v>
      </c>
      <c r="D66" s="139">
        <v>159.36584750000003</v>
      </c>
      <c r="E66" s="136">
        <v>146.27963497637094</v>
      </c>
      <c r="F66" s="408">
        <v>1502.2</v>
      </c>
      <c r="G66" s="408">
        <v>1114.6999999999998</v>
      </c>
      <c r="H66" s="136">
        <v>134.76271642594423</v>
      </c>
    </row>
    <row r="67" spans="2:8" s="198" customFormat="1" ht="13.5" customHeight="1" x14ac:dyDescent="0.2">
      <c r="B67" s="65" t="s">
        <v>41</v>
      </c>
      <c r="C67" s="407">
        <v>0</v>
      </c>
      <c r="D67" s="407">
        <v>0</v>
      </c>
      <c r="E67" s="339" t="s">
        <v>4</v>
      </c>
      <c r="F67" s="410" t="s">
        <v>4</v>
      </c>
      <c r="G67" s="410" t="s">
        <v>4</v>
      </c>
      <c r="H67" s="339" t="s">
        <v>4</v>
      </c>
    </row>
    <row r="68" spans="2:8" s="198" customFormat="1" ht="13.5" customHeight="1" x14ac:dyDescent="0.2">
      <c r="B68" s="65" t="s">
        <v>59</v>
      </c>
      <c r="C68" s="407">
        <v>0</v>
      </c>
      <c r="D68" s="407">
        <v>0</v>
      </c>
      <c r="E68" s="339" t="s">
        <v>4</v>
      </c>
      <c r="F68" s="409">
        <v>0.8</v>
      </c>
      <c r="G68" s="410">
        <v>0.2</v>
      </c>
      <c r="H68" s="136">
        <v>400</v>
      </c>
    </row>
    <row r="69" spans="2:8" s="198" customFormat="1" ht="13.5" customHeight="1" x14ac:dyDescent="0.2">
      <c r="B69" s="65" t="s">
        <v>60</v>
      </c>
      <c r="C69" s="142">
        <v>3.7540824999999995</v>
      </c>
      <c r="D69" s="142">
        <v>5.2396625000000006</v>
      </c>
      <c r="E69" s="136">
        <v>71.64741049638215</v>
      </c>
      <c r="F69" s="409">
        <v>38.800000000000004</v>
      </c>
      <c r="G69" s="410">
        <v>23.099999999999998</v>
      </c>
      <c r="H69" s="136">
        <v>167.96536796536799</v>
      </c>
    </row>
    <row r="70" spans="2:8" s="198" customFormat="1" ht="13.5" customHeight="1" x14ac:dyDescent="0.2">
      <c r="B70" s="65" t="s">
        <v>61</v>
      </c>
      <c r="C70" s="142">
        <v>34.797109999999982</v>
      </c>
      <c r="D70" s="142">
        <v>29.170242499999986</v>
      </c>
      <c r="E70" s="136">
        <v>119.28975221923507</v>
      </c>
      <c r="F70" s="409">
        <v>275.89999999999998</v>
      </c>
      <c r="G70" s="410">
        <v>171.8</v>
      </c>
      <c r="H70" s="136">
        <v>160.5937136204889</v>
      </c>
    </row>
    <row r="71" spans="2:8" s="198" customFormat="1" ht="13.5" customHeight="1" x14ac:dyDescent="0.2">
      <c r="B71" s="65" t="s">
        <v>62</v>
      </c>
      <c r="C71" s="142">
        <v>72.937867499999996</v>
      </c>
      <c r="D71" s="142">
        <v>53.673935000000021</v>
      </c>
      <c r="E71" s="136">
        <v>135.89066555302861</v>
      </c>
      <c r="F71" s="409">
        <v>493.9</v>
      </c>
      <c r="G71" s="410">
        <v>375.7</v>
      </c>
      <c r="H71" s="136">
        <v>131.46127229172211</v>
      </c>
    </row>
    <row r="72" spans="2:8" s="198" customFormat="1" ht="13.5" customHeight="1" x14ac:dyDescent="0.2">
      <c r="B72" s="65" t="s">
        <v>63</v>
      </c>
      <c r="C72" s="142">
        <v>68.693787500000042</v>
      </c>
      <c r="D72" s="142">
        <v>47.179519999999997</v>
      </c>
      <c r="E72" s="136">
        <v>145.60086134831394</v>
      </c>
      <c r="F72" s="409">
        <v>413.3</v>
      </c>
      <c r="G72" s="410">
        <v>339.79999999999995</v>
      </c>
      <c r="H72" s="136">
        <v>121.63037080635669</v>
      </c>
    </row>
    <row r="73" spans="2:8" s="198" customFormat="1" ht="13.5" customHeight="1" x14ac:dyDescent="0.2">
      <c r="B73" s="65" t="s">
        <v>75</v>
      </c>
      <c r="C73" s="142">
        <v>52.936932499999976</v>
      </c>
      <c r="D73" s="142">
        <v>24.102487500000009</v>
      </c>
      <c r="E73" s="136">
        <v>219.63265202398696</v>
      </c>
      <c r="F73" s="409">
        <v>279.5</v>
      </c>
      <c r="G73" s="410">
        <v>204.10000000000002</v>
      </c>
      <c r="H73" s="136">
        <v>136.94267515923565</v>
      </c>
    </row>
    <row r="74" spans="2:8" s="198" customFormat="1" ht="13.5" customHeight="1" x14ac:dyDescent="0.2">
      <c r="B74" s="97"/>
      <c r="C74" s="140"/>
      <c r="D74" s="140"/>
      <c r="E74" s="140"/>
      <c r="F74" s="140"/>
      <c r="G74" s="140"/>
      <c r="H74" s="140"/>
    </row>
    <row r="75" spans="2:8" s="198" customFormat="1" ht="13.5" customHeight="1" x14ac:dyDescent="0.2">
      <c r="B75" s="101"/>
      <c r="C75" s="102"/>
      <c r="D75" s="95"/>
      <c r="E75" s="102"/>
      <c r="F75" s="102"/>
      <c r="G75" s="102"/>
      <c r="H75" s="102"/>
    </row>
    <row r="76" spans="2:8" s="198" customFormat="1" ht="13.5" customHeight="1" x14ac:dyDescent="0.15">
      <c r="B76" s="23" t="s">
        <v>72</v>
      </c>
      <c r="C76" s="23"/>
      <c r="D76" s="23"/>
      <c r="E76" s="23"/>
      <c r="F76" s="23"/>
      <c r="G76" s="23"/>
      <c r="H76" s="23"/>
    </row>
    <row r="77" spans="2:8" s="198" customFormat="1" ht="13.5" customHeight="1" x14ac:dyDescent="0.2">
      <c r="B77" s="22" t="s">
        <v>13</v>
      </c>
      <c r="C77" s="6"/>
      <c r="D77" s="6"/>
      <c r="E77" s="6"/>
      <c r="F77" s="1"/>
      <c r="G77" s="1"/>
      <c r="H77" s="1"/>
    </row>
    <row r="78" spans="2:8" s="198" customFormat="1" ht="13.5" customHeight="1" x14ac:dyDescent="0.2">
      <c r="B78" s="22"/>
      <c r="C78" s="6"/>
      <c r="D78" s="6"/>
      <c r="E78" s="6"/>
      <c r="F78" s="1"/>
      <c r="G78" s="1"/>
      <c r="H78" s="1"/>
    </row>
    <row r="79" spans="2:8" s="198" customFormat="1" ht="13.5" customHeight="1" x14ac:dyDescent="0.2">
      <c r="B79" s="26" t="s">
        <v>37</v>
      </c>
      <c r="C79" s="6"/>
      <c r="D79" s="6"/>
      <c r="E79" s="1"/>
      <c r="F79" s="1"/>
      <c r="G79" s="1"/>
    </row>
    <row r="80" spans="2:8" s="198" customFormat="1" ht="13.5" customHeight="1" x14ac:dyDescent="0.2">
      <c r="B80" s="118" t="s">
        <v>358</v>
      </c>
      <c r="C80" s="1"/>
      <c r="D80" s="1"/>
      <c r="E80" s="1"/>
      <c r="F80" s="1"/>
      <c r="G80" s="1"/>
    </row>
    <row r="81" spans="1:7" s="198" customFormat="1" ht="13.5" customHeight="1" x14ac:dyDescent="0.2">
      <c r="A81" s="118"/>
      <c r="B81" s="1"/>
      <c r="C81" s="1"/>
      <c r="D81" s="1"/>
      <c r="E81" s="1"/>
      <c r="F81" s="1"/>
      <c r="G81" s="1"/>
    </row>
    <row r="82" spans="1:7" s="198" customFormat="1" ht="13.5" customHeight="1" x14ac:dyDescent="0.2">
      <c r="A82" s="118"/>
      <c r="B82" s="1"/>
      <c r="C82" s="1"/>
      <c r="D82" s="1"/>
      <c r="E82" s="1"/>
      <c r="F82" s="1"/>
      <c r="G82" s="1"/>
    </row>
    <row r="83" spans="1:7" s="198" customFormat="1" ht="13.5" customHeight="1" x14ac:dyDescent="0.2">
      <c r="A83" s="42"/>
      <c r="B83" s="1"/>
      <c r="C83" s="1"/>
      <c r="D83" s="1"/>
      <c r="E83" s="1"/>
      <c r="F83" s="1"/>
      <c r="G83" s="1"/>
    </row>
    <row r="84" spans="1:7" s="198" customFormat="1" ht="13.5" customHeight="1" x14ac:dyDescent="0.2">
      <c r="A84" s="42"/>
      <c r="B84" s="1"/>
      <c r="C84" s="1"/>
      <c r="D84" s="1"/>
      <c r="E84" s="1"/>
      <c r="F84" s="1"/>
      <c r="G84" s="1"/>
    </row>
    <row r="85" spans="1:7" s="198" customFormat="1" ht="13.5" customHeight="1" x14ac:dyDescent="0.2">
      <c r="A85" s="42"/>
      <c r="B85" s="1"/>
      <c r="C85" s="1"/>
      <c r="D85" s="1"/>
      <c r="E85" s="1"/>
      <c r="F85" s="1"/>
      <c r="G85" s="1"/>
    </row>
    <row r="86" spans="1:7" s="198" customFormat="1" ht="13.5" customHeight="1" x14ac:dyDescent="0.2">
      <c r="A86" s="42"/>
      <c r="B86" s="1"/>
      <c r="C86" s="1"/>
      <c r="D86" s="1"/>
      <c r="E86" s="1"/>
      <c r="F86" s="1"/>
      <c r="G86" s="1"/>
    </row>
    <row r="87" spans="1:7" s="198" customFormat="1" ht="13.5" customHeight="1" x14ac:dyDescent="0.2">
      <c r="A87" s="42"/>
      <c r="B87" s="1"/>
      <c r="C87" s="1"/>
      <c r="D87" s="1"/>
      <c r="E87" s="1"/>
      <c r="F87" s="1"/>
      <c r="G87" s="1"/>
    </row>
    <row r="88" spans="1:7" s="198" customFormat="1" ht="13.5" customHeight="1" x14ac:dyDescent="0.2">
      <c r="A88" s="42"/>
      <c r="B88" s="1"/>
      <c r="C88" s="1"/>
      <c r="D88" s="1"/>
      <c r="E88" s="1"/>
      <c r="F88" s="1"/>
      <c r="G88" s="1"/>
    </row>
    <row r="89" spans="1:7" s="198" customFormat="1" ht="13.5" customHeight="1" x14ac:dyDescent="0.2">
      <c r="A89" s="42"/>
      <c r="B89" s="1"/>
      <c r="C89" s="1"/>
      <c r="D89" s="1"/>
      <c r="E89" s="1"/>
      <c r="F89" s="1"/>
      <c r="G89" s="1"/>
    </row>
    <row r="90" spans="1:7" s="198" customFormat="1" ht="13.5" customHeight="1" x14ac:dyDescent="0.2">
      <c r="A90" s="42"/>
      <c r="B90" s="1"/>
      <c r="C90" s="1"/>
      <c r="D90" s="1"/>
      <c r="E90" s="1"/>
      <c r="F90" s="1"/>
      <c r="G90" s="1"/>
    </row>
    <row r="91" spans="1:7" s="198" customFormat="1" ht="13.5" customHeight="1" x14ac:dyDescent="0.2">
      <c r="A91" s="42"/>
      <c r="B91" s="1"/>
      <c r="C91" s="1"/>
      <c r="D91" s="1"/>
      <c r="E91" s="1"/>
      <c r="F91" s="1"/>
      <c r="G91" s="1"/>
    </row>
    <row r="92" spans="1:7" s="198" customFormat="1" ht="13.5" customHeight="1" x14ac:dyDescent="0.2">
      <c r="A92" s="42"/>
      <c r="B92" s="1"/>
      <c r="C92" s="1"/>
      <c r="D92" s="1"/>
      <c r="E92" s="1"/>
      <c r="F92" s="1"/>
      <c r="G92" s="1"/>
    </row>
    <row r="93" spans="1:7" s="198" customFormat="1" ht="13.5" customHeight="1" x14ac:dyDescent="0.2">
      <c r="A93" s="42"/>
      <c r="B93" s="1"/>
      <c r="C93" s="1"/>
      <c r="D93" s="1"/>
      <c r="E93" s="1"/>
      <c r="F93" s="1"/>
      <c r="G93" s="1"/>
    </row>
    <row r="94" spans="1:7" s="198" customFormat="1" ht="13.5" customHeight="1" x14ac:dyDescent="0.2">
      <c r="A94" s="42"/>
      <c r="B94" s="1"/>
      <c r="C94" s="1"/>
      <c r="D94" s="1"/>
      <c r="E94" s="1"/>
      <c r="F94" s="1"/>
      <c r="G94" s="1"/>
    </row>
    <row r="95" spans="1:7" s="198" customFormat="1" ht="13.5" customHeight="1" x14ac:dyDescent="0.2">
      <c r="A95" s="42"/>
      <c r="B95" s="1"/>
      <c r="C95" s="1"/>
      <c r="D95" s="1"/>
      <c r="E95" s="1"/>
      <c r="F95" s="1"/>
      <c r="G95" s="1"/>
    </row>
    <row r="96" spans="1:7" s="198" customFormat="1" ht="13.5" customHeight="1" x14ac:dyDescent="0.2">
      <c r="A96" s="42"/>
      <c r="B96" s="1"/>
      <c r="C96" s="1"/>
      <c r="D96" s="1"/>
      <c r="E96" s="1"/>
      <c r="F96" s="1"/>
      <c r="G96" s="1"/>
    </row>
    <row r="97" spans="1:7" s="198" customFormat="1" ht="13.5" customHeight="1" x14ac:dyDescent="0.2">
      <c r="A97" s="42"/>
      <c r="B97" s="1"/>
      <c r="C97" s="1"/>
      <c r="D97" s="1"/>
      <c r="E97" s="1"/>
      <c r="F97" s="1"/>
      <c r="G97" s="1"/>
    </row>
    <row r="98" spans="1:7" s="198" customFormat="1" ht="13.5" customHeight="1" x14ac:dyDescent="0.2">
      <c r="A98" s="42"/>
      <c r="B98" s="1"/>
      <c r="C98" s="1"/>
      <c r="D98" s="1"/>
      <c r="E98" s="1"/>
      <c r="F98" s="1"/>
      <c r="G98" s="1"/>
    </row>
    <row r="99" spans="1:7" s="198" customFormat="1" ht="13.5" customHeight="1" x14ac:dyDescent="0.2">
      <c r="A99" s="42"/>
      <c r="B99" s="1"/>
      <c r="C99" s="1"/>
      <c r="D99" s="1"/>
      <c r="E99" s="1"/>
      <c r="F99" s="1"/>
      <c r="G99" s="1"/>
    </row>
    <row r="100" spans="1:7" s="198" customFormat="1" ht="13.5" customHeight="1" x14ac:dyDescent="0.2">
      <c r="A100" s="42"/>
      <c r="B100" s="1"/>
      <c r="C100" s="1"/>
      <c r="D100" s="1"/>
      <c r="E100" s="1"/>
      <c r="F100" s="1"/>
      <c r="G100" s="1"/>
    </row>
    <row r="101" spans="1:7" s="198" customFormat="1" ht="13.5" customHeight="1" x14ac:dyDescent="0.2">
      <c r="A101" s="42"/>
      <c r="B101" s="1"/>
      <c r="C101" s="1"/>
      <c r="D101" s="1"/>
      <c r="E101" s="1"/>
      <c r="F101" s="1"/>
      <c r="G101" s="1"/>
    </row>
    <row r="102" spans="1:7" s="198" customFormat="1" ht="13.5" customHeight="1" x14ac:dyDescent="0.2">
      <c r="A102" s="42"/>
      <c r="B102" s="1"/>
      <c r="C102" s="1"/>
      <c r="D102" s="1"/>
      <c r="E102" s="1"/>
      <c r="F102" s="1"/>
      <c r="G102" s="1"/>
    </row>
    <row r="103" spans="1:7" s="198" customFormat="1" ht="13.5" customHeight="1" x14ac:dyDescent="0.2">
      <c r="A103" s="42"/>
      <c r="B103" s="1"/>
      <c r="C103" s="1"/>
      <c r="D103" s="1"/>
      <c r="E103" s="1"/>
      <c r="F103" s="1"/>
      <c r="G103" s="1"/>
    </row>
    <row r="104" spans="1:7" s="198" customFormat="1" ht="13.5" customHeight="1" x14ac:dyDescent="0.2">
      <c r="A104" s="42"/>
      <c r="B104" s="1"/>
      <c r="C104" s="1"/>
      <c r="D104" s="1"/>
      <c r="E104" s="1"/>
      <c r="F104" s="1"/>
      <c r="G104" s="1"/>
    </row>
    <row r="105" spans="1:7" s="198" customFormat="1" ht="13.5" customHeight="1" x14ac:dyDescent="0.2">
      <c r="A105" s="42"/>
      <c r="B105" s="1"/>
      <c r="C105" s="1"/>
      <c r="D105" s="1"/>
      <c r="E105" s="1"/>
      <c r="F105" s="1"/>
      <c r="G105" s="1"/>
    </row>
    <row r="106" spans="1:7" s="198" customFormat="1" ht="13.5" customHeight="1" x14ac:dyDescent="0.2">
      <c r="A106" s="42"/>
      <c r="B106" s="1"/>
      <c r="C106" s="1"/>
      <c r="D106" s="1"/>
      <c r="E106" s="1"/>
      <c r="F106" s="1"/>
      <c r="G106" s="1"/>
    </row>
    <row r="107" spans="1:7" s="198" customFormat="1" ht="13.5" customHeight="1" x14ac:dyDescent="0.2">
      <c r="A107" s="196"/>
      <c r="B107" s="196"/>
      <c r="C107" s="196"/>
      <c r="D107" s="196"/>
      <c r="E107" s="196"/>
      <c r="F107" s="196"/>
      <c r="G107" s="196"/>
    </row>
    <row r="108" spans="1:7" s="198" customFormat="1" ht="13.5" customHeight="1" x14ac:dyDescent="0.2">
      <c r="A108" s="196"/>
      <c r="B108" s="196"/>
      <c r="C108" s="196"/>
      <c r="D108" s="196"/>
      <c r="E108" s="196"/>
      <c r="F108" s="196"/>
      <c r="G108" s="196"/>
    </row>
    <row r="109" spans="1:7" s="198" customFormat="1" ht="13.5" customHeight="1" x14ac:dyDescent="0.2">
      <c r="A109" s="196"/>
      <c r="B109" s="196"/>
      <c r="C109" s="196"/>
      <c r="D109" s="196"/>
      <c r="E109" s="196"/>
      <c r="F109" s="196"/>
      <c r="G109" s="196"/>
    </row>
    <row r="110" spans="1:7" s="198" customFormat="1" ht="13.5" customHeight="1" x14ac:dyDescent="0.2">
      <c r="A110" s="196"/>
      <c r="B110" s="196"/>
      <c r="C110" s="196"/>
      <c r="D110" s="196"/>
      <c r="E110" s="196"/>
      <c r="F110" s="196"/>
      <c r="G110" s="196"/>
    </row>
    <row r="111" spans="1:7" s="198" customFormat="1" ht="13.5" customHeight="1" x14ac:dyDescent="0.2">
      <c r="A111" s="196"/>
      <c r="B111" s="196"/>
      <c r="C111" s="196"/>
      <c r="D111" s="196"/>
      <c r="E111" s="196"/>
      <c r="F111" s="196"/>
      <c r="G111" s="196"/>
    </row>
    <row r="112" spans="1:7" s="198" customFormat="1" ht="13.5" customHeight="1" x14ac:dyDescent="0.2">
      <c r="A112" s="196"/>
      <c r="B112" s="196"/>
      <c r="C112" s="196"/>
      <c r="D112" s="196"/>
      <c r="E112" s="196"/>
      <c r="F112" s="196"/>
      <c r="G112" s="196"/>
    </row>
    <row r="113" spans="1:8" s="198" customFormat="1" ht="13.5" customHeight="1" x14ac:dyDescent="0.2">
      <c r="A113" s="196"/>
      <c r="B113" s="196"/>
      <c r="C113" s="196"/>
      <c r="D113" s="196"/>
      <c r="E113" s="196"/>
      <c r="F113" s="196"/>
    </row>
    <row r="114" spans="1:8" s="198" customFormat="1" ht="13.5" customHeight="1" x14ac:dyDescent="0.2">
      <c r="A114" s="196"/>
      <c r="B114" s="196"/>
      <c r="C114" s="196"/>
      <c r="D114" s="196"/>
      <c r="E114" s="196"/>
      <c r="F114" s="196"/>
      <c r="H114" s="376" t="s">
        <v>6</v>
      </c>
    </row>
    <row r="115" spans="1:8" s="198" customFormat="1" ht="32.25" customHeight="1" x14ac:dyDescent="0.25">
      <c r="B115" s="514" t="s">
        <v>300</v>
      </c>
      <c r="C115" s="514"/>
      <c r="D115" s="514"/>
      <c r="E115" s="514"/>
      <c r="F115" s="514"/>
      <c r="G115" s="514"/>
      <c r="H115" s="514"/>
    </row>
    <row r="116" spans="1:8" s="198" customFormat="1" ht="13.5" customHeight="1" x14ac:dyDescent="0.2">
      <c r="A116" s="49"/>
      <c r="B116" s="122"/>
      <c r="C116" s="122"/>
      <c r="D116" s="122"/>
      <c r="E116" s="1"/>
      <c r="F116" s="1"/>
      <c r="G116" s="1"/>
    </row>
    <row r="117" spans="1:8" s="198" customFormat="1" ht="13.5" customHeight="1" x14ac:dyDescent="0.2">
      <c r="B117" s="16" t="s">
        <v>11</v>
      </c>
      <c r="C117" s="1"/>
      <c r="D117" s="1"/>
      <c r="E117" s="1"/>
      <c r="F117" s="1"/>
      <c r="G117" s="1"/>
    </row>
    <row r="118" spans="1:8" s="198" customFormat="1" ht="13.5" customHeight="1" x14ac:dyDescent="0.2">
      <c r="B118" s="62"/>
      <c r="C118" s="500" t="s">
        <v>5</v>
      </c>
      <c r="D118" s="498"/>
      <c r="E118" s="499"/>
      <c r="F118" s="500" t="s">
        <v>3</v>
      </c>
      <c r="G118" s="498"/>
      <c r="H118" s="499"/>
    </row>
    <row r="119" spans="1:8" s="198" customFormat="1" ht="13.5" customHeight="1" x14ac:dyDescent="0.2">
      <c r="B119" s="63"/>
      <c r="C119" s="103" t="s">
        <v>1</v>
      </c>
      <c r="D119" s="64" t="s">
        <v>2</v>
      </c>
      <c r="E119" s="64" t="s">
        <v>12</v>
      </c>
      <c r="F119" s="64" t="s">
        <v>1</v>
      </c>
      <c r="G119" s="64" t="s">
        <v>2</v>
      </c>
      <c r="H119" s="64" t="s">
        <v>12</v>
      </c>
    </row>
    <row r="120" spans="1:8" s="198" customFormat="1" ht="13.5" customHeight="1" x14ac:dyDescent="0.2">
      <c r="B120" s="65"/>
      <c r="C120" s="47"/>
      <c r="D120" s="47"/>
      <c r="E120" s="66"/>
      <c r="F120" s="1"/>
      <c r="G120" s="1"/>
      <c r="H120" s="66"/>
    </row>
    <row r="121" spans="1:8" s="198" customFormat="1" ht="13.5" customHeight="1" x14ac:dyDescent="0.2">
      <c r="B121" s="65" t="s">
        <v>40</v>
      </c>
      <c r="C121" s="139">
        <v>238.81028999999998</v>
      </c>
      <c r="D121" s="139">
        <v>148.84017250000002</v>
      </c>
      <c r="E121" s="136">
        <v>160.4474692475917</v>
      </c>
      <c r="F121" s="408">
        <v>1458.5166666666664</v>
      </c>
      <c r="G121" s="408">
        <v>1091.6500000000001</v>
      </c>
      <c r="H121" s="136">
        <v>133.60661994839612</v>
      </c>
    </row>
    <row r="122" spans="1:8" s="198" customFormat="1" ht="13.5" customHeight="1" x14ac:dyDescent="0.2">
      <c r="B122" s="65" t="s">
        <v>41</v>
      </c>
      <c r="C122" s="407">
        <v>0</v>
      </c>
      <c r="D122" s="407">
        <v>0</v>
      </c>
      <c r="E122" s="339" t="s">
        <v>4</v>
      </c>
      <c r="F122" s="409">
        <v>0.16666666666666666</v>
      </c>
      <c r="G122" s="410" t="s">
        <v>4</v>
      </c>
      <c r="H122" s="339" t="s">
        <v>4</v>
      </c>
    </row>
    <row r="123" spans="1:8" s="198" customFormat="1" ht="13.5" customHeight="1" x14ac:dyDescent="0.2">
      <c r="B123" s="65" t="s">
        <v>59</v>
      </c>
      <c r="C123" s="407">
        <v>0.18912999999999996</v>
      </c>
      <c r="D123" s="407">
        <v>0</v>
      </c>
      <c r="E123" s="339" t="s">
        <v>4</v>
      </c>
      <c r="F123" s="409">
        <v>1.1000000000000001</v>
      </c>
      <c r="G123" s="410">
        <v>0.7</v>
      </c>
      <c r="H123" s="136">
        <v>157.14285714285717</v>
      </c>
    </row>
    <row r="124" spans="1:8" s="198" customFormat="1" ht="13.5" customHeight="1" x14ac:dyDescent="0.2">
      <c r="B124" s="65" t="s">
        <v>60</v>
      </c>
      <c r="C124" s="142">
        <v>4.5833649999999997</v>
      </c>
      <c r="D124" s="142">
        <v>5.399392500000002</v>
      </c>
      <c r="E124" s="136">
        <v>84.886679381059963</v>
      </c>
      <c r="F124" s="409">
        <v>38.4</v>
      </c>
      <c r="G124" s="410">
        <v>25.074999999999999</v>
      </c>
      <c r="H124" s="136">
        <v>153.1405782652044</v>
      </c>
    </row>
    <row r="125" spans="1:8" s="198" customFormat="1" ht="13.5" customHeight="1" x14ac:dyDescent="0.2">
      <c r="B125" s="65" t="s">
        <v>61</v>
      </c>
      <c r="C125" s="142">
        <v>36.758419999999994</v>
      </c>
      <c r="D125" s="142">
        <v>21.665195000000004</v>
      </c>
      <c r="E125" s="136">
        <v>169.66577037501847</v>
      </c>
      <c r="F125" s="409">
        <v>275.32499999999999</v>
      </c>
      <c r="G125" s="410">
        <v>166.625</v>
      </c>
      <c r="H125" s="136">
        <v>165.23630907726931</v>
      </c>
    </row>
    <row r="126" spans="1:8" s="198" customFormat="1" ht="13.5" customHeight="1" x14ac:dyDescent="0.2">
      <c r="B126" s="65" t="s">
        <v>62</v>
      </c>
      <c r="C126" s="142">
        <v>76.688704999999942</v>
      </c>
      <c r="D126" s="142">
        <v>46.210894999999979</v>
      </c>
      <c r="E126" s="136">
        <v>165.95373233952725</v>
      </c>
      <c r="F126" s="409">
        <v>496.2</v>
      </c>
      <c r="G126" s="410">
        <v>386.70000000000005</v>
      </c>
      <c r="H126" s="136">
        <v>128.31652443754848</v>
      </c>
    </row>
    <row r="127" spans="1:8" s="198" customFormat="1" ht="13.5" customHeight="1" x14ac:dyDescent="0.2">
      <c r="B127" s="65" t="s">
        <v>63</v>
      </c>
      <c r="C127" s="142">
        <v>67.98782749999998</v>
      </c>
      <c r="D127" s="142">
        <v>46.471535000000038</v>
      </c>
      <c r="E127" s="136">
        <v>146.29993930693257</v>
      </c>
      <c r="F127" s="409">
        <v>400.1</v>
      </c>
      <c r="G127" s="410">
        <v>312.05</v>
      </c>
      <c r="H127" s="136">
        <v>128.21663195000801</v>
      </c>
    </row>
    <row r="128" spans="1:8" s="198" customFormat="1" ht="13.5" customHeight="1" x14ac:dyDescent="0.2">
      <c r="B128" s="65" t="s">
        <v>75</v>
      </c>
      <c r="C128" s="142">
        <v>52.602842500000058</v>
      </c>
      <c r="D128" s="142">
        <v>29.093155000000003</v>
      </c>
      <c r="E128" s="136">
        <v>180.80831212702802</v>
      </c>
      <c r="F128" s="409">
        <v>247.22500000000002</v>
      </c>
      <c r="G128" s="410">
        <v>200.5</v>
      </c>
      <c r="H128" s="136">
        <v>123.30423940149628</v>
      </c>
    </row>
    <row r="129" spans="1:8" s="198" customFormat="1" ht="13.5" customHeight="1" x14ac:dyDescent="0.2">
      <c r="B129" s="97"/>
      <c r="C129" s="140"/>
      <c r="D129" s="140"/>
      <c r="E129" s="140"/>
      <c r="F129" s="140"/>
      <c r="G129" s="140"/>
      <c r="H129" s="140"/>
    </row>
    <row r="130" spans="1:8" s="198" customFormat="1" ht="13.5" customHeight="1" x14ac:dyDescent="0.2">
      <c r="B130" s="101"/>
      <c r="C130" s="102"/>
      <c r="D130" s="95"/>
      <c r="E130" s="102"/>
      <c r="F130" s="102"/>
      <c r="G130" s="102"/>
      <c r="H130" s="102"/>
    </row>
    <row r="131" spans="1:8" s="198" customFormat="1" ht="13.5" customHeight="1" x14ac:dyDescent="0.15">
      <c r="B131" s="23" t="s">
        <v>72</v>
      </c>
      <c r="C131" s="23"/>
      <c r="D131" s="23"/>
      <c r="E131" s="23"/>
      <c r="F131" s="23"/>
      <c r="G131" s="23"/>
      <c r="H131" s="23"/>
    </row>
    <row r="132" spans="1:8" s="198" customFormat="1" ht="13.5" customHeight="1" x14ac:dyDescent="0.2">
      <c r="B132" s="22" t="s">
        <v>13</v>
      </c>
      <c r="C132" s="6"/>
      <c r="D132" s="6"/>
      <c r="E132" s="6"/>
      <c r="F132" s="1"/>
      <c r="G132" s="1"/>
      <c r="H132" s="1"/>
    </row>
    <row r="133" spans="1:8" s="198" customFormat="1" ht="13.5" customHeight="1" x14ac:dyDescent="0.2">
      <c r="B133" s="22"/>
      <c r="C133" s="6"/>
      <c r="D133" s="6"/>
      <c r="E133" s="6"/>
      <c r="F133" s="1"/>
      <c r="G133" s="1"/>
      <c r="H133" s="1"/>
    </row>
    <row r="134" spans="1:8" s="198" customFormat="1" ht="13.5" customHeight="1" x14ac:dyDescent="0.2">
      <c r="B134" s="26" t="s">
        <v>37</v>
      </c>
      <c r="C134" s="6"/>
      <c r="D134" s="6"/>
      <c r="E134" s="1"/>
      <c r="F134" s="1"/>
      <c r="G134" s="1"/>
    </row>
    <row r="135" spans="1:8" s="198" customFormat="1" ht="13.5" customHeight="1" x14ac:dyDescent="0.2">
      <c r="B135" s="118" t="s">
        <v>358</v>
      </c>
      <c r="C135" s="1"/>
      <c r="D135" s="1"/>
      <c r="E135" s="1"/>
      <c r="F135" s="1"/>
      <c r="G135" s="1"/>
    </row>
    <row r="136" spans="1:8" s="198" customFormat="1" ht="13.5" customHeight="1" x14ac:dyDescent="0.2">
      <c r="A136" s="118"/>
      <c r="B136" s="1"/>
      <c r="C136" s="1"/>
      <c r="D136" s="1"/>
      <c r="E136" s="1"/>
      <c r="F136" s="1"/>
      <c r="G136" s="1"/>
    </row>
    <row r="137" spans="1:8" s="198" customFormat="1" ht="13.5" customHeight="1" x14ac:dyDescent="0.2">
      <c r="A137" s="118"/>
      <c r="B137" s="1"/>
      <c r="C137" s="1"/>
      <c r="D137" s="1"/>
      <c r="E137" s="1"/>
      <c r="F137" s="1"/>
      <c r="G137" s="1"/>
    </row>
    <row r="138" spans="1:8" s="198" customFormat="1" ht="13.5" customHeight="1" x14ac:dyDescent="0.2">
      <c r="A138" s="42"/>
      <c r="B138" s="1"/>
      <c r="C138" s="1"/>
      <c r="D138" s="1"/>
      <c r="E138" s="1"/>
      <c r="F138" s="1"/>
      <c r="G138" s="1"/>
    </row>
    <row r="139" spans="1:8" s="198" customFormat="1" ht="13.5" customHeight="1" x14ac:dyDescent="0.2">
      <c r="A139" s="42"/>
      <c r="B139" s="1"/>
      <c r="C139" s="1"/>
      <c r="D139" s="1"/>
      <c r="E139" s="1"/>
      <c r="F139" s="1"/>
      <c r="G139" s="1"/>
    </row>
    <row r="140" spans="1:8" s="198" customFormat="1" ht="13.5" customHeight="1" x14ac:dyDescent="0.2">
      <c r="A140" s="42"/>
      <c r="B140" s="1"/>
      <c r="C140" s="1"/>
      <c r="D140" s="1"/>
      <c r="E140" s="1"/>
      <c r="F140" s="1"/>
      <c r="G140" s="1"/>
    </row>
    <row r="141" spans="1:8" s="198" customFormat="1" ht="13.5" customHeight="1" x14ac:dyDescent="0.2">
      <c r="A141" s="42"/>
      <c r="B141" s="1"/>
      <c r="C141" s="1"/>
      <c r="D141" s="1"/>
      <c r="E141" s="1"/>
      <c r="F141" s="1"/>
      <c r="G141" s="1"/>
    </row>
    <row r="142" spans="1:8" s="198" customFormat="1" ht="13.5" customHeight="1" x14ac:dyDescent="0.2">
      <c r="A142" s="42"/>
      <c r="B142" s="1"/>
      <c r="C142" s="1"/>
      <c r="D142" s="1"/>
      <c r="E142" s="1"/>
      <c r="F142" s="1"/>
      <c r="G142" s="1"/>
    </row>
    <row r="143" spans="1:8" s="198" customFormat="1" ht="13.5" customHeight="1" x14ac:dyDescent="0.2">
      <c r="A143" s="42"/>
      <c r="B143" s="1"/>
      <c r="C143" s="1"/>
      <c r="D143" s="1"/>
      <c r="E143" s="1"/>
      <c r="F143" s="1"/>
      <c r="G143" s="1"/>
    </row>
    <row r="144" spans="1:8" s="198" customFormat="1" ht="13.5" customHeight="1" x14ac:dyDescent="0.2">
      <c r="A144" s="42"/>
      <c r="B144" s="1"/>
      <c r="C144" s="1"/>
      <c r="D144" s="1"/>
      <c r="E144" s="1"/>
      <c r="F144" s="1"/>
      <c r="G144" s="1"/>
    </row>
    <row r="145" spans="1:7" s="198" customFormat="1" ht="13.5" customHeight="1" x14ac:dyDescent="0.2">
      <c r="A145" s="42"/>
      <c r="B145" s="1"/>
      <c r="C145" s="1"/>
      <c r="D145" s="1"/>
      <c r="E145" s="1"/>
      <c r="F145" s="1"/>
      <c r="G145" s="1"/>
    </row>
    <row r="146" spans="1:7" s="198" customFormat="1" ht="13.5" customHeight="1" x14ac:dyDescent="0.2">
      <c r="A146" s="42"/>
      <c r="B146" s="1"/>
      <c r="C146" s="1"/>
      <c r="D146" s="1"/>
      <c r="E146" s="1"/>
      <c r="F146" s="1"/>
      <c r="G146" s="1"/>
    </row>
    <row r="147" spans="1:7" s="198" customFormat="1" ht="13.5" customHeight="1" x14ac:dyDescent="0.2">
      <c r="A147" s="42"/>
      <c r="B147" s="1"/>
      <c r="C147" s="1"/>
      <c r="D147" s="1"/>
      <c r="E147" s="1"/>
      <c r="F147" s="1"/>
      <c r="G147" s="1"/>
    </row>
    <row r="148" spans="1:7" s="198" customFormat="1" ht="13.5" customHeight="1" x14ac:dyDescent="0.2">
      <c r="A148" s="42"/>
      <c r="B148" s="1"/>
      <c r="C148" s="1"/>
      <c r="D148" s="1"/>
      <c r="E148" s="1"/>
      <c r="F148" s="1"/>
      <c r="G148" s="1"/>
    </row>
    <row r="149" spans="1:7" s="198" customFormat="1" ht="13.5" customHeight="1" x14ac:dyDescent="0.2">
      <c r="A149" s="42"/>
      <c r="B149" s="1"/>
      <c r="C149" s="1"/>
      <c r="D149" s="1"/>
      <c r="E149" s="1"/>
      <c r="F149" s="1"/>
      <c r="G149" s="1"/>
    </row>
    <row r="150" spans="1:7" s="198" customFormat="1" ht="13.5" customHeight="1" x14ac:dyDescent="0.2">
      <c r="A150" s="42"/>
      <c r="B150" s="1"/>
      <c r="C150" s="1"/>
      <c r="D150" s="1"/>
      <c r="E150" s="1"/>
      <c r="F150" s="1"/>
      <c r="G150" s="1"/>
    </row>
    <row r="151" spans="1:7" s="198" customFormat="1" ht="13.5" customHeight="1" x14ac:dyDescent="0.2">
      <c r="A151" s="42"/>
      <c r="B151" s="1"/>
      <c r="C151" s="1"/>
      <c r="D151" s="1"/>
      <c r="E151" s="1"/>
      <c r="F151" s="1"/>
      <c r="G151" s="1"/>
    </row>
    <row r="152" spans="1:7" s="198" customFormat="1" ht="13.5" customHeight="1" x14ac:dyDescent="0.2">
      <c r="A152" s="42"/>
      <c r="B152" s="1"/>
      <c r="C152" s="1"/>
      <c r="D152" s="1"/>
      <c r="E152" s="1"/>
      <c r="F152" s="1"/>
      <c r="G152" s="1"/>
    </row>
    <row r="153" spans="1:7" s="198" customFormat="1" ht="13.5" customHeight="1" x14ac:dyDescent="0.2">
      <c r="A153" s="42"/>
      <c r="B153" s="1"/>
      <c r="C153" s="1"/>
      <c r="D153" s="1"/>
      <c r="E153" s="1"/>
      <c r="F153" s="1"/>
      <c r="G153" s="1"/>
    </row>
    <row r="154" spans="1:7" s="198" customFormat="1" ht="13.5" customHeight="1" x14ac:dyDescent="0.2">
      <c r="A154" s="42"/>
      <c r="B154" s="1"/>
      <c r="C154" s="1"/>
      <c r="D154" s="1"/>
      <c r="E154" s="1"/>
      <c r="F154" s="1"/>
      <c r="G154" s="1"/>
    </row>
    <row r="155" spans="1:7" s="198" customFormat="1" ht="13.5" customHeight="1" x14ac:dyDescent="0.2">
      <c r="A155" s="42"/>
      <c r="B155" s="1"/>
      <c r="C155" s="1"/>
      <c r="D155" s="1"/>
      <c r="E155" s="1"/>
      <c r="F155" s="1"/>
      <c r="G155" s="1"/>
    </row>
    <row r="156" spans="1:7" s="198" customFormat="1" ht="13.5" customHeight="1" x14ac:dyDescent="0.2">
      <c r="A156" s="42"/>
      <c r="B156" s="1"/>
      <c r="C156" s="1"/>
      <c r="D156" s="1"/>
      <c r="E156" s="1"/>
      <c r="F156" s="1"/>
      <c r="G156" s="1"/>
    </row>
    <row r="157" spans="1:7" s="198" customFormat="1" ht="13.5" customHeight="1" x14ac:dyDescent="0.2">
      <c r="A157" s="42"/>
      <c r="B157" s="1"/>
      <c r="C157" s="1"/>
      <c r="D157" s="1"/>
      <c r="E157" s="1"/>
      <c r="F157" s="1"/>
      <c r="G157" s="1"/>
    </row>
    <row r="158" spans="1:7" s="198" customFormat="1" ht="13.5" customHeight="1" x14ac:dyDescent="0.2">
      <c r="A158" s="42"/>
      <c r="B158" s="1"/>
      <c r="C158" s="1"/>
      <c r="D158" s="1"/>
      <c r="E158" s="1"/>
      <c r="F158" s="1"/>
      <c r="G158" s="1"/>
    </row>
    <row r="159" spans="1:7" s="198" customFormat="1" ht="13.5" customHeight="1" x14ac:dyDescent="0.2">
      <c r="A159" s="42"/>
      <c r="B159" s="1"/>
      <c r="C159" s="1"/>
      <c r="D159" s="1"/>
      <c r="E159" s="1"/>
      <c r="F159" s="1"/>
      <c r="G159" s="1"/>
    </row>
    <row r="160" spans="1:7" s="198" customFormat="1" ht="13.5" customHeight="1" x14ac:dyDescent="0.2">
      <c r="A160" s="42"/>
      <c r="B160" s="1"/>
      <c r="C160" s="1"/>
      <c r="D160" s="1"/>
      <c r="E160" s="1"/>
      <c r="F160" s="1"/>
      <c r="G160" s="1"/>
    </row>
    <row r="161" spans="1:8" s="198" customFormat="1" ht="13.5" customHeight="1" x14ac:dyDescent="0.2">
      <c r="A161" s="42"/>
      <c r="B161" s="1"/>
      <c r="C161" s="1"/>
      <c r="D161" s="1"/>
      <c r="E161" s="1"/>
      <c r="F161" s="1"/>
      <c r="G161" s="1"/>
    </row>
    <row r="162" spans="1:8" s="198" customFormat="1" ht="13.5" customHeight="1" x14ac:dyDescent="0.2">
      <c r="A162" s="196"/>
      <c r="B162" s="196"/>
      <c r="C162" s="196"/>
      <c r="D162" s="196"/>
      <c r="E162" s="196"/>
      <c r="F162" s="196"/>
      <c r="G162" s="196"/>
    </row>
    <row r="163" spans="1:8" s="198" customFormat="1" ht="13.5" customHeight="1" x14ac:dyDescent="0.2">
      <c r="A163" s="196"/>
      <c r="B163" s="196"/>
      <c r="C163" s="196"/>
      <c r="D163" s="196"/>
      <c r="E163" s="196"/>
      <c r="F163" s="196"/>
      <c r="G163" s="196"/>
    </row>
    <row r="164" spans="1:8" s="198" customFormat="1" ht="13.5" customHeight="1" x14ac:dyDescent="0.2">
      <c r="A164" s="196"/>
      <c r="B164" s="196"/>
      <c r="C164" s="196"/>
      <c r="D164" s="196"/>
      <c r="E164" s="196"/>
      <c r="F164" s="196"/>
      <c r="G164" s="196"/>
    </row>
    <row r="165" spans="1:8" s="198" customFormat="1" ht="13.5" customHeight="1" x14ac:dyDescent="0.2">
      <c r="A165" s="196"/>
      <c r="B165" s="196"/>
      <c r="C165" s="196"/>
      <c r="D165" s="196"/>
      <c r="E165" s="196"/>
      <c r="F165" s="196"/>
      <c r="G165" s="196"/>
    </row>
    <row r="166" spans="1:8" s="198" customFormat="1" ht="13.5" customHeight="1" x14ac:dyDescent="0.2">
      <c r="A166" s="196"/>
      <c r="B166" s="196"/>
      <c r="C166" s="196"/>
      <c r="D166" s="196"/>
      <c r="E166" s="196"/>
      <c r="F166" s="196"/>
      <c r="G166" s="196"/>
    </row>
    <row r="167" spans="1:8" s="198" customFormat="1" ht="13.5" customHeight="1" x14ac:dyDescent="0.2">
      <c r="A167" s="196"/>
      <c r="B167" s="196"/>
      <c r="C167" s="196"/>
      <c r="D167" s="196"/>
      <c r="E167" s="196"/>
      <c r="F167" s="196"/>
      <c r="G167" s="196"/>
    </row>
    <row r="168" spans="1:8" s="198" customFormat="1" ht="13.5" customHeight="1" x14ac:dyDescent="0.2">
      <c r="A168" s="196"/>
      <c r="B168" s="196"/>
      <c r="C168" s="196"/>
      <c r="D168" s="196"/>
      <c r="E168" s="196"/>
      <c r="F168" s="196"/>
    </row>
    <row r="169" spans="1:8" s="198" customFormat="1" ht="13.5" customHeight="1" x14ac:dyDescent="0.2">
      <c r="A169" s="196"/>
      <c r="B169" s="196"/>
      <c r="C169" s="196"/>
      <c r="D169" s="196"/>
      <c r="E169" s="196"/>
      <c r="F169" s="196"/>
      <c r="H169" s="376" t="s">
        <v>6</v>
      </c>
    </row>
    <row r="170" spans="1:8" s="198" customFormat="1" ht="36" customHeight="1" x14ac:dyDescent="0.25">
      <c r="B170" s="514" t="s">
        <v>301</v>
      </c>
      <c r="C170" s="514"/>
      <c r="D170" s="514"/>
      <c r="E170" s="514"/>
      <c r="F170" s="514"/>
      <c r="G170" s="514"/>
      <c r="H170" s="514"/>
    </row>
    <row r="171" spans="1:8" s="198" customFormat="1" ht="13.5" customHeight="1" x14ac:dyDescent="0.2">
      <c r="A171" s="49"/>
      <c r="B171" s="122"/>
      <c r="C171" s="122"/>
      <c r="D171" s="122"/>
      <c r="E171" s="1"/>
      <c r="F171" s="1"/>
      <c r="G171" s="1"/>
    </row>
    <row r="172" spans="1:8" s="198" customFormat="1" ht="13.5" customHeight="1" x14ac:dyDescent="0.2">
      <c r="B172" s="16" t="s">
        <v>11</v>
      </c>
      <c r="C172" s="1"/>
      <c r="D172" s="1"/>
      <c r="E172" s="1"/>
      <c r="F172" s="1"/>
      <c r="G172" s="1"/>
    </row>
    <row r="173" spans="1:8" s="198" customFormat="1" ht="13.5" customHeight="1" x14ac:dyDescent="0.2">
      <c r="B173" s="62"/>
      <c r="C173" s="500" t="s">
        <v>5</v>
      </c>
      <c r="D173" s="498"/>
      <c r="E173" s="499"/>
      <c r="F173" s="500" t="s">
        <v>3</v>
      </c>
      <c r="G173" s="498"/>
      <c r="H173" s="499"/>
    </row>
    <row r="174" spans="1:8" s="198" customFormat="1" ht="13.5" customHeight="1" x14ac:dyDescent="0.2">
      <c r="B174" s="63"/>
      <c r="C174" s="103" t="s">
        <v>1</v>
      </c>
      <c r="D174" s="64" t="s">
        <v>2</v>
      </c>
      <c r="E174" s="64" t="s">
        <v>12</v>
      </c>
      <c r="F174" s="64" t="s">
        <v>1</v>
      </c>
      <c r="G174" s="64" t="s">
        <v>2</v>
      </c>
      <c r="H174" s="64" t="s">
        <v>12</v>
      </c>
    </row>
    <row r="175" spans="1:8" s="198" customFormat="1" ht="13.5" customHeight="1" x14ac:dyDescent="0.2">
      <c r="B175" s="65"/>
      <c r="C175" s="47"/>
      <c r="D175" s="47"/>
      <c r="E175" s="66"/>
      <c r="F175" s="1"/>
      <c r="G175" s="1"/>
      <c r="H175" s="66"/>
    </row>
    <row r="176" spans="1:8" s="198" customFormat="1" ht="13.5" customHeight="1" x14ac:dyDescent="0.2">
      <c r="B176" s="65" t="s">
        <v>40</v>
      </c>
      <c r="C176" s="139">
        <v>218.74051999999995</v>
      </c>
      <c r="D176" s="139">
        <v>149.30910999999995</v>
      </c>
      <c r="E176" s="136">
        <v>146.50179081504137</v>
      </c>
      <c r="F176" s="403">
        <v>1436.5</v>
      </c>
      <c r="G176" s="403">
        <v>1110.0999999999999</v>
      </c>
      <c r="H176" s="136">
        <v>129.40275650842267</v>
      </c>
    </row>
    <row r="177" spans="1:8" s="198" customFormat="1" ht="13.5" customHeight="1" x14ac:dyDescent="0.2">
      <c r="B177" s="65" t="s">
        <v>41</v>
      </c>
      <c r="C177" s="142">
        <v>0</v>
      </c>
      <c r="D177" s="142">
        <v>0</v>
      </c>
      <c r="E177" s="339" t="s">
        <v>4</v>
      </c>
      <c r="F177" s="404">
        <v>0.2</v>
      </c>
      <c r="G177" s="366">
        <v>0.7</v>
      </c>
      <c r="H177" s="136">
        <v>28.571428571428573</v>
      </c>
    </row>
    <row r="178" spans="1:8" s="198" customFormat="1" ht="13.5" customHeight="1" x14ac:dyDescent="0.2">
      <c r="B178" s="65" t="s">
        <v>59</v>
      </c>
      <c r="C178" s="142">
        <v>0.17954249999999999</v>
      </c>
      <c r="D178" s="142">
        <v>0</v>
      </c>
      <c r="E178" s="339" t="s">
        <v>4</v>
      </c>
      <c r="F178" s="404">
        <v>2.2999999999999998</v>
      </c>
      <c r="G178" s="366">
        <v>1.1000000000000001</v>
      </c>
      <c r="H178" s="136">
        <v>209.09090909090904</v>
      </c>
    </row>
    <row r="179" spans="1:8" s="198" customFormat="1" ht="13.5" customHeight="1" x14ac:dyDescent="0.2">
      <c r="B179" s="65" t="s">
        <v>60</v>
      </c>
      <c r="C179" s="142">
        <v>9.5515724999999989</v>
      </c>
      <c r="D179" s="142">
        <v>6.0322650000000024</v>
      </c>
      <c r="E179" s="136">
        <v>158.34139415294246</v>
      </c>
      <c r="F179" s="404">
        <v>54.3</v>
      </c>
      <c r="G179" s="366">
        <v>31.5</v>
      </c>
      <c r="H179" s="136">
        <v>172.38095238095238</v>
      </c>
    </row>
    <row r="180" spans="1:8" s="198" customFormat="1" ht="13.5" customHeight="1" x14ac:dyDescent="0.2">
      <c r="B180" s="65" t="s">
        <v>61</v>
      </c>
      <c r="C180" s="142">
        <v>39.9498125</v>
      </c>
      <c r="D180" s="142">
        <v>22.692177500000007</v>
      </c>
      <c r="E180" s="136">
        <v>176.05103124193343</v>
      </c>
      <c r="F180" s="404">
        <v>305.5</v>
      </c>
      <c r="G180" s="366">
        <v>195.6</v>
      </c>
      <c r="H180" s="136">
        <v>156.18609406952964</v>
      </c>
    </row>
    <row r="181" spans="1:8" s="198" customFormat="1" ht="13.5" customHeight="1" x14ac:dyDescent="0.2">
      <c r="B181" s="65" t="s">
        <v>62</v>
      </c>
      <c r="C181" s="142">
        <v>70.951474999999945</v>
      </c>
      <c r="D181" s="142">
        <v>48.671055000000003</v>
      </c>
      <c r="E181" s="136">
        <v>145.77755711274378</v>
      </c>
      <c r="F181" s="404">
        <v>490.5</v>
      </c>
      <c r="G181" s="366">
        <v>395.6</v>
      </c>
      <c r="H181" s="136">
        <v>123.98887765419614</v>
      </c>
    </row>
    <row r="182" spans="1:8" s="198" customFormat="1" ht="13.5" customHeight="1" x14ac:dyDescent="0.2">
      <c r="B182" s="65" t="s">
        <v>63</v>
      </c>
      <c r="C182" s="142">
        <v>55.274669999999951</v>
      </c>
      <c r="D182" s="142">
        <v>41.103629999999946</v>
      </c>
      <c r="E182" s="136">
        <v>134.47637106503737</v>
      </c>
      <c r="F182" s="404">
        <v>363.6</v>
      </c>
      <c r="G182" s="366">
        <v>294.3</v>
      </c>
      <c r="H182" s="136">
        <v>123.54740061162079</v>
      </c>
    </row>
    <row r="183" spans="1:8" s="198" customFormat="1" ht="13.5" customHeight="1" x14ac:dyDescent="0.2">
      <c r="B183" s="65" t="s">
        <v>75</v>
      </c>
      <c r="C183" s="142">
        <v>42.833447500000055</v>
      </c>
      <c r="D183" s="142">
        <v>30.809982499999993</v>
      </c>
      <c r="E183" s="136">
        <v>139.02457588218385</v>
      </c>
      <c r="F183" s="404">
        <v>220.1</v>
      </c>
      <c r="G183" s="366">
        <v>191.3</v>
      </c>
      <c r="H183" s="136">
        <v>115.05488761108207</v>
      </c>
    </row>
    <row r="184" spans="1:8" s="198" customFormat="1" ht="13.5" customHeight="1" x14ac:dyDescent="0.2">
      <c r="B184" s="97"/>
      <c r="C184" s="140"/>
      <c r="D184" s="140"/>
      <c r="E184" s="140"/>
      <c r="F184" s="140"/>
      <c r="G184" s="140"/>
      <c r="H184" s="140"/>
    </row>
    <row r="185" spans="1:8" s="198" customFormat="1" ht="13.5" customHeight="1" x14ac:dyDescent="0.2">
      <c r="B185" s="101"/>
      <c r="C185" s="102"/>
      <c r="D185" s="95"/>
      <c r="E185" s="102"/>
      <c r="F185" s="102"/>
      <c r="G185" s="102"/>
      <c r="H185" s="102"/>
    </row>
    <row r="186" spans="1:8" s="198" customFormat="1" ht="13.5" customHeight="1" x14ac:dyDescent="0.15">
      <c r="B186" s="23" t="s">
        <v>72</v>
      </c>
      <c r="C186" s="23"/>
      <c r="D186" s="23"/>
      <c r="E186" s="23"/>
      <c r="F186" s="23"/>
      <c r="G186" s="23"/>
      <c r="H186" s="23"/>
    </row>
    <row r="187" spans="1:8" s="198" customFormat="1" ht="13.5" customHeight="1" x14ac:dyDescent="0.2">
      <c r="B187" s="22" t="s">
        <v>13</v>
      </c>
      <c r="C187" s="6"/>
      <c r="D187" s="6"/>
      <c r="E187" s="6"/>
      <c r="F187" s="1"/>
      <c r="G187" s="1"/>
      <c r="H187" s="1"/>
    </row>
    <row r="188" spans="1:8" s="198" customFormat="1" ht="13.5" customHeight="1" x14ac:dyDescent="0.2">
      <c r="B188" s="22"/>
      <c r="C188" s="6"/>
      <c r="D188" s="6"/>
      <c r="E188" s="6"/>
      <c r="F188" s="1"/>
      <c r="G188" s="1"/>
      <c r="H188" s="1"/>
    </row>
    <row r="189" spans="1:8" s="198" customFormat="1" ht="13.5" customHeight="1" x14ac:dyDescent="0.2">
      <c r="B189" s="26" t="s">
        <v>37</v>
      </c>
      <c r="C189" s="6"/>
      <c r="D189" s="6"/>
      <c r="E189" s="6"/>
      <c r="F189" s="1"/>
      <c r="G189" s="1"/>
      <c r="H189" s="1"/>
    </row>
    <row r="190" spans="1:8" s="198" customFormat="1" ht="13.5" customHeight="1" x14ac:dyDescent="0.2">
      <c r="B190" s="118" t="s">
        <v>358</v>
      </c>
      <c r="C190" s="1"/>
      <c r="D190" s="1"/>
      <c r="E190" s="1"/>
      <c r="F190" s="1"/>
      <c r="G190" s="1"/>
      <c r="H190" s="1"/>
    </row>
    <row r="191" spans="1:8" s="198" customFormat="1" ht="13.5" customHeight="1" x14ac:dyDescent="0.2">
      <c r="B191" s="118"/>
      <c r="C191" s="1"/>
      <c r="D191" s="1"/>
      <c r="E191" s="1"/>
      <c r="F191" s="1"/>
      <c r="G191" s="1"/>
      <c r="H191" s="1"/>
    </row>
    <row r="192" spans="1:8" s="198" customFormat="1" ht="13.5" customHeight="1" x14ac:dyDescent="0.2">
      <c r="A192" s="118"/>
      <c r="B192" s="1"/>
      <c r="C192" s="1"/>
      <c r="D192" s="1"/>
      <c r="E192" s="1"/>
      <c r="F192" s="1"/>
      <c r="G192" s="1"/>
    </row>
    <row r="193" spans="1:7" s="198" customFormat="1" ht="13.5" customHeight="1" x14ac:dyDescent="0.2">
      <c r="A193" s="42"/>
      <c r="B193" s="1"/>
      <c r="C193" s="1"/>
      <c r="D193" s="1"/>
      <c r="E193" s="1"/>
      <c r="F193" s="1"/>
      <c r="G193" s="1"/>
    </row>
    <row r="194" spans="1:7" s="198" customFormat="1" ht="13.5" customHeight="1" x14ac:dyDescent="0.2">
      <c r="A194" s="42"/>
      <c r="B194" s="1"/>
      <c r="C194" s="1"/>
      <c r="D194" s="1"/>
      <c r="E194" s="1"/>
      <c r="F194" s="1"/>
      <c r="G194" s="1"/>
    </row>
    <row r="195" spans="1:7" s="198" customFormat="1" ht="13.5" customHeight="1" x14ac:dyDescent="0.2">
      <c r="A195" s="42"/>
      <c r="B195" s="1"/>
      <c r="C195" s="1"/>
      <c r="D195" s="1"/>
      <c r="E195" s="1"/>
      <c r="F195" s="1"/>
      <c r="G195" s="1"/>
    </row>
    <row r="196" spans="1:7" s="198" customFormat="1" ht="13.5" customHeight="1" x14ac:dyDescent="0.2">
      <c r="A196" s="42"/>
      <c r="B196" s="1"/>
      <c r="C196" s="1"/>
      <c r="D196" s="1"/>
      <c r="E196" s="1"/>
      <c r="F196" s="1"/>
      <c r="G196" s="1"/>
    </row>
    <row r="197" spans="1:7" s="198" customFormat="1" ht="13.5" customHeight="1" x14ac:dyDescent="0.2">
      <c r="A197" s="42"/>
      <c r="B197" s="1"/>
      <c r="C197" s="1"/>
      <c r="D197" s="1"/>
      <c r="E197" s="1"/>
      <c r="F197" s="1"/>
      <c r="G197" s="1"/>
    </row>
    <row r="198" spans="1:7" s="198" customFormat="1" ht="13.5" customHeight="1" x14ac:dyDescent="0.2">
      <c r="A198" s="42"/>
      <c r="B198" s="1"/>
      <c r="C198" s="1"/>
      <c r="D198" s="1"/>
      <c r="E198" s="1"/>
      <c r="F198" s="1"/>
      <c r="G198" s="1"/>
    </row>
    <row r="199" spans="1:7" s="198" customFormat="1" ht="13.5" customHeight="1" x14ac:dyDescent="0.2">
      <c r="A199" s="42"/>
      <c r="B199" s="1"/>
      <c r="C199" s="1"/>
      <c r="D199" s="1"/>
      <c r="E199" s="1"/>
      <c r="F199" s="1"/>
      <c r="G199" s="1"/>
    </row>
    <row r="200" spans="1:7" s="198" customFormat="1" ht="13.5" customHeight="1" x14ac:dyDescent="0.2">
      <c r="A200" s="42"/>
      <c r="B200" s="1"/>
      <c r="C200" s="1"/>
      <c r="D200" s="1"/>
      <c r="E200" s="1"/>
      <c r="F200" s="1"/>
      <c r="G200" s="1"/>
    </row>
    <row r="201" spans="1:7" s="198" customFormat="1" ht="13.5" customHeight="1" x14ac:dyDescent="0.2">
      <c r="A201" s="42"/>
      <c r="B201" s="1"/>
      <c r="C201" s="1"/>
      <c r="D201" s="1"/>
      <c r="E201" s="1"/>
      <c r="F201" s="1"/>
      <c r="G201" s="1"/>
    </row>
    <row r="202" spans="1:7" s="198" customFormat="1" ht="13.5" customHeight="1" x14ac:dyDescent="0.2">
      <c r="A202" s="42"/>
      <c r="B202" s="1"/>
      <c r="C202" s="1"/>
      <c r="D202" s="1"/>
      <c r="E202" s="1"/>
      <c r="F202" s="1"/>
      <c r="G202" s="1"/>
    </row>
    <row r="203" spans="1:7" s="198" customFormat="1" ht="13.5" customHeight="1" x14ac:dyDescent="0.2">
      <c r="A203" s="42"/>
      <c r="B203" s="1"/>
      <c r="C203" s="1"/>
      <c r="D203" s="1"/>
      <c r="E203" s="1"/>
      <c r="F203" s="1"/>
      <c r="G203" s="1"/>
    </row>
    <row r="204" spans="1:7" s="198" customFormat="1" ht="13.5" customHeight="1" x14ac:dyDescent="0.2">
      <c r="A204" s="42"/>
      <c r="B204" s="1"/>
      <c r="C204" s="1"/>
      <c r="D204" s="1"/>
      <c r="E204" s="1"/>
      <c r="F204" s="1"/>
      <c r="G204" s="1"/>
    </row>
    <row r="205" spans="1:7" s="198" customFormat="1" ht="13.5" customHeight="1" x14ac:dyDescent="0.2">
      <c r="A205" s="42"/>
      <c r="B205" s="1"/>
      <c r="C205" s="1"/>
      <c r="D205" s="1"/>
      <c r="E205" s="1"/>
      <c r="F205" s="1"/>
      <c r="G205" s="1"/>
    </row>
    <row r="206" spans="1:7" s="198" customFormat="1" ht="13.5" customHeight="1" x14ac:dyDescent="0.2">
      <c r="A206" s="42"/>
      <c r="B206" s="1"/>
      <c r="C206" s="1"/>
      <c r="D206" s="1"/>
      <c r="E206" s="1"/>
      <c r="F206" s="1"/>
      <c r="G206" s="1"/>
    </row>
    <row r="207" spans="1:7" s="198" customFormat="1" ht="13.5" customHeight="1" x14ac:dyDescent="0.2">
      <c r="A207" s="42"/>
      <c r="B207" s="1"/>
      <c r="C207" s="1"/>
      <c r="D207" s="1"/>
      <c r="E207" s="1"/>
      <c r="F207" s="1"/>
      <c r="G207" s="1"/>
    </row>
    <row r="208" spans="1:7" s="198" customFormat="1" ht="13.5" customHeight="1" x14ac:dyDescent="0.2">
      <c r="A208" s="42"/>
      <c r="B208" s="1"/>
      <c r="C208" s="1"/>
      <c r="D208" s="1"/>
      <c r="E208" s="1"/>
      <c r="F208" s="1"/>
      <c r="G208" s="1"/>
    </row>
    <row r="209" spans="1:8" s="198" customFormat="1" ht="13.5" customHeight="1" x14ac:dyDescent="0.2">
      <c r="A209" s="42"/>
      <c r="B209" s="1"/>
      <c r="C209" s="1"/>
      <c r="D209" s="1"/>
      <c r="E209" s="1"/>
      <c r="F209" s="1"/>
      <c r="G209" s="1"/>
    </row>
    <row r="210" spans="1:8" s="198" customFormat="1" ht="13.5" customHeight="1" x14ac:dyDescent="0.2">
      <c r="A210" s="42"/>
      <c r="B210" s="1"/>
      <c r="C210" s="1"/>
      <c r="D210" s="1"/>
      <c r="E210" s="1"/>
      <c r="F210" s="1"/>
      <c r="G210" s="1"/>
    </row>
    <row r="211" spans="1:8" s="198" customFormat="1" ht="13.5" customHeight="1" x14ac:dyDescent="0.2">
      <c r="A211" s="42"/>
      <c r="B211" s="1"/>
      <c r="C211" s="1"/>
      <c r="D211" s="1"/>
      <c r="E211" s="1"/>
      <c r="F211" s="1"/>
      <c r="G211" s="1"/>
    </row>
    <row r="212" spans="1:8" s="198" customFormat="1" ht="13.5" customHeight="1" x14ac:dyDescent="0.2">
      <c r="A212" s="42"/>
      <c r="B212" s="1"/>
      <c r="C212" s="1"/>
      <c r="D212" s="1"/>
      <c r="E212" s="1"/>
      <c r="F212" s="1"/>
      <c r="G212" s="1"/>
    </row>
    <row r="213" spans="1:8" s="198" customFormat="1" ht="13.5" customHeight="1" x14ac:dyDescent="0.2">
      <c r="A213" s="42"/>
      <c r="B213" s="1"/>
      <c r="C213" s="1"/>
      <c r="D213" s="1"/>
      <c r="E213" s="1"/>
      <c r="F213" s="1"/>
      <c r="G213" s="1"/>
    </row>
    <row r="214" spans="1:8" s="198" customFormat="1" ht="13.5" customHeight="1" x14ac:dyDescent="0.2">
      <c r="A214" s="42"/>
      <c r="B214" s="1"/>
      <c r="C214" s="1"/>
      <c r="D214" s="1"/>
      <c r="E214" s="1"/>
      <c r="F214" s="1"/>
      <c r="G214" s="1"/>
    </row>
    <row r="215" spans="1:8" s="198" customFormat="1" ht="13.5" customHeight="1" x14ac:dyDescent="0.2">
      <c r="A215" s="42"/>
      <c r="B215" s="1"/>
      <c r="C215" s="1"/>
      <c r="D215" s="1"/>
      <c r="E215" s="1"/>
      <c r="F215" s="1"/>
      <c r="G215" s="1"/>
    </row>
    <row r="216" spans="1:8" s="198" customFormat="1" ht="13.5" customHeight="1" x14ac:dyDescent="0.2">
      <c r="A216" s="42"/>
      <c r="B216" s="1"/>
      <c r="C216" s="1"/>
      <c r="D216" s="1"/>
      <c r="E216" s="1"/>
      <c r="F216" s="1"/>
      <c r="G216" s="1"/>
    </row>
    <row r="217" spans="1:8" s="198" customFormat="1" ht="13.5" customHeight="1" x14ac:dyDescent="0.2">
      <c r="A217" s="196"/>
      <c r="B217" s="196"/>
      <c r="C217" s="196"/>
      <c r="D217" s="196"/>
      <c r="E217" s="196"/>
      <c r="F217" s="196"/>
      <c r="G217" s="196"/>
    </row>
    <row r="218" spans="1:8" s="198" customFormat="1" ht="13.5" customHeight="1" x14ac:dyDescent="0.2">
      <c r="A218" s="196"/>
      <c r="B218" s="196"/>
      <c r="C218" s="196"/>
      <c r="D218" s="196"/>
      <c r="E218" s="196"/>
      <c r="F218" s="196"/>
      <c r="G218" s="196"/>
    </row>
    <row r="219" spans="1:8" s="198" customFormat="1" ht="13.5" customHeight="1" x14ac:dyDescent="0.2">
      <c r="A219" s="196"/>
      <c r="B219" s="196"/>
      <c r="C219" s="196"/>
      <c r="D219" s="196"/>
      <c r="E219" s="196"/>
      <c r="F219" s="196"/>
      <c r="G219" s="196"/>
    </row>
    <row r="220" spans="1:8" s="198" customFormat="1" ht="13.5" customHeight="1" x14ac:dyDescent="0.2">
      <c r="A220" s="196"/>
      <c r="B220" s="196"/>
      <c r="C220" s="196"/>
      <c r="D220" s="196"/>
      <c r="E220" s="196"/>
      <c r="F220" s="196"/>
      <c r="G220" s="196"/>
    </row>
    <row r="221" spans="1:8" s="198" customFormat="1" ht="13.5" customHeight="1" x14ac:dyDescent="0.2">
      <c r="A221" s="196"/>
      <c r="B221" s="196"/>
      <c r="C221" s="196"/>
      <c r="D221" s="196"/>
      <c r="E221" s="196"/>
      <c r="F221" s="196"/>
      <c r="G221" s="196"/>
    </row>
    <row r="222" spans="1:8" s="198" customFormat="1" ht="13.5" customHeight="1" x14ac:dyDescent="0.2">
      <c r="A222" s="196"/>
      <c r="B222" s="196"/>
      <c r="C222" s="196"/>
      <c r="D222" s="196"/>
      <c r="E222" s="196"/>
      <c r="F222" s="196"/>
      <c r="G222" s="196"/>
    </row>
    <row r="223" spans="1:8" s="198" customFormat="1" ht="13.5" customHeight="1" x14ac:dyDescent="0.2">
      <c r="A223" s="196"/>
      <c r="B223" s="196"/>
      <c r="C223" s="196"/>
      <c r="D223" s="196"/>
      <c r="E223" s="196"/>
      <c r="F223" s="196"/>
    </row>
    <row r="224" spans="1:8" s="198" customFormat="1" ht="13.5" customHeight="1" x14ac:dyDescent="0.2">
      <c r="A224" s="196"/>
      <c r="B224" s="196"/>
      <c r="C224" s="196"/>
      <c r="D224" s="196"/>
      <c r="E224" s="196"/>
      <c r="F224" s="196"/>
      <c r="H224" s="376" t="s">
        <v>6</v>
      </c>
    </row>
    <row r="225" spans="1:8" s="198" customFormat="1" ht="36" customHeight="1" x14ac:dyDescent="0.25">
      <c r="B225" s="514" t="s">
        <v>302</v>
      </c>
      <c r="C225" s="514"/>
      <c r="D225" s="514"/>
      <c r="E225" s="514"/>
      <c r="F225" s="514"/>
      <c r="G225" s="514"/>
      <c r="H225" s="514"/>
    </row>
    <row r="226" spans="1:8" s="198" customFormat="1" ht="13.5" customHeight="1" x14ac:dyDescent="0.2">
      <c r="A226" s="49"/>
      <c r="B226" s="122"/>
      <c r="C226" s="122"/>
      <c r="D226" s="122"/>
      <c r="E226" s="1"/>
      <c r="F226" s="1"/>
      <c r="G226" s="1"/>
    </row>
    <row r="227" spans="1:8" s="198" customFormat="1" ht="13.5" customHeight="1" x14ac:dyDescent="0.2">
      <c r="B227" s="16" t="s">
        <v>11</v>
      </c>
      <c r="C227" s="1"/>
      <c r="D227" s="1"/>
      <c r="E227" s="1"/>
      <c r="F227" s="1"/>
      <c r="G227" s="1"/>
    </row>
    <row r="228" spans="1:8" s="198" customFormat="1" ht="13.5" customHeight="1" x14ac:dyDescent="0.2">
      <c r="B228" s="62"/>
      <c r="C228" s="382" t="s">
        <v>5</v>
      </c>
      <c r="D228" s="383"/>
      <c r="E228" s="383"/>
      <c r="F228" s="383" t="s">
        <v>3</v>
      </c>
      <c r="G228" s="383"/>
      <c r="H228" s="383"/>
    </row>
    <row r="229" spans="1:8" s="198" customFormat="1" ht="13.5" customHeight="1" x14ac:dyDescent="0.2">
      <c r="B229" s="63"/>
      <c r="C229" s="103" t="s">
        <v>1</v>
      </c>
      <c r="D229" s="64" t="s">
        <v>2</v>
      </c>
      <c r="E229" s="64" t="s">
        <v>12</v>
      </c>
      <c r="F229" s="64" t="s">
        <v>1</v>
      </c>
      <c r="G229" s="64" t="s">
        <v>2</v>
      </c>
      <c r="H229" s="64" t="s">
        <v>12</v>
      </c>
    </row>
    <row r="230" spans="1:8" s="198" customFormat="1" ht="13.5" customHeight="1" x14ac:dyDescent="0.2">
      <c r="B230" s="65"/>
      <c r="C230" s="47"/>
      <c r="D230" s="47"/>
      <c r="E230" s="66"/>
      <c r="F230" s="1"/>
      <c r="G230" s="1"/>
      <c r="H230" s="66"/>
    </row>
    <row r="231" spans="1:8" s="198" customFormat="1" ht="13.5" customHeight="1" x14ac:dyDescent="0.2">
      <c r="B231" s="65" t="s">
        <v>40</v>
      </c>
      <c r="C231" s="139">
        <v>211.10014499999997</v>
      </c>
      <c r="D231" s="139">
        <v>147.37121000000002</v>
      </c>
      <c r="E231" s="136">
        <v>143.24381607506646</v>
      </c>
      <c r="F231" s="138">
        <v>1412.1</v>
      </c>
      <c r="G231" s="138">
        <v>1059.9000000000001</v>
      </c>
      <c r="H231" s="136">
        <v>133.22954995754316</v>
      </c>
    </row>
    <row r="232" spans="1:8" s="198" customFormat="1" ht="13.5" customHeight="1" x14ac:dyDescent="0.2">
      <c r="B232" s="65" t="s">
        <v>41</v>
      </c>
      <c r="C232" s="142">
        <v>0</v>
      </c>
      <c r="D232" s="142">
        <v>0</v>
      </c>
      <c r="E232" s="348" t="s">
        <v>4</v>
      </c>
      <c r="F232" s="139">
        <v>0.1</v>
      </c>
      <c r="G232" s="142" t="s">
        <v>4</v>
      </c>
      <c r="H232" s="339" t="s">
        <v>4</v>
      </c>
    </row>
    <row r="233" spans="1:8" s="198" customFormat="1" ht="13.5" customHeight="1" x14ac:dyDescent="0.2">
      <c r="B233" s="65" t="s">
        <v>59</v>
      </c>
      <c r="C233" s="142">
        <v>0</v>
      </c>
      <c r="D233" s="142">
        <v>0.23579249999999999</v>
      </c>
      <c r="E233" s="136">
        <v>0</v>
      </c>
      <c r="F233" s="139">
        <v>1.2</v>
      </c>
      <c r="G233" s="142">
        <v>0.5</v>
      </c>
      <c r="H233" s="136">
        <v>240</v>
      </c>
    </row>
    <row r="234" spans="1:8" s="198" customFormat="1" ht="13.5" customHeight="1" x14ac:dyDescent="0.2">
      <c r="B234" s="65" t="s">
        <v>60</v>
      </c>
      <c r="C234" s="142">
        <v>7.7372149999999973</v>
      </c>
      <c r="D234" s="142">
        <v>2.988665000000001</v>
      </c>
      <c r="E234" s="136">
        <v>258.88532170718349</v>
      </c>
      <c r="F234" s="139">
        <v>56.4</v>
      </c>
      <c r="G234" s="142">
        <v>27.8</v>
      </c>
      <c r="H234" s="136">
        <v>202.87769784172662</v>
      </c>
    </row>
    <row r="235" spans="1:8" s="198" customFormat="1" ht="13.5" customHeight="1" x14ac:dyDescent="0.2">
      <c r="B235" s="65" t="s">
        <v>61</v>
      </c>
      <c r="C235" s="142">
        <v>42.282655000000005</v>
      </c>
      <c r="D235" s="142">
        <v>28.783975000000002</v>
      </c>
      <c r="E235" s="136">
        <v>146.89651099266172</v>
      </c>
      <c r="F235" s="139">
        <v>320.39999999999998</v>
      </c>
      <c r="G235" s="142">
        <v>204.1</v>
      </c>
      <c r="H235" s="136">
        <v>156.98187163155313</v>
      </c>
    </row>
    <row r="236" spans="1:8" s="198" customFormat="1" ht="13.5" customHeight="1" x14ac:dyDescent="0.2">
      <c r="B236" s="65" t="s">
        <v>62</v>
      </c>
      <c r="C236" s="142">
        <v>69.07742749999997</v>
      </c>
      <c r="D236" s="142">
        <v>57.207730000000012</v>
      </c>
      <c r="E236" s="136">
        <v>120.7484154676299</v>
      </c>
      <c r="F236" s="139">
        <v>486.5</v>
      </c>
      <c r="G236" s="142">
        <v>382.9</v>
      </c>
      <c r="H236" s="136">
        <v>127.05667276051189</v>
      </c>
    </row>
    <row r="237" spans="1:8" s="198" customFormat="1" ht="13.5" customHeight="1" x14ac:dyDescent="0.2">
      <c r="B237" s="65" t="s">
        <v>63</v>
      </c>
      <c r="C237" s="142">
        <v>53.013482500000009</v>
      </c>
      <c r="D237" s="142">
        <v>36.318127499999996</v>
      </c>
      <c r="E237" s="136">
        <v>145.96975711371687</v>
      </c>
      <c r="F237" s="139">
        <v>344.9</v>
      </c>
      <c r="G237" s="142">
        <v>273.2</v>
      </c>
      <c r="H237" s="136">
        <v>126.24450951683748</v>
      </c>
    </row>
    <row r="238" spans="1:8" s="198" customFormat="1" ht="13.5" customHeight="1" x14ac:dyDescent="0.2">
      <c r="B238" s="65" t="s">
        <v>75</v>
      </c>
      <c r="C238" s="142">
        <v>38.989364999999999</v>
      </c>
      <c r="D238" s="142">
        <v>21.836920000000003</v>
      </c>
      <c r="E238" s="136">
        <v>178.54791335041753</v>
      </c>
      <c r="F238" s="139">
        <v>202.60000000000002</v>
      </c>
      <c r="G238" s="142">
        <v>171.4</v>
      </c>
      <c r="H238" s="136">
        <v>118.20303383897318</v>
      </c>
    </row>
    <row r="239" spans="1:8" s="198" customFormat="1" ht="13.5" customHeight="1" x14ac:dyDescent="0.2">
      <c r="B239" s="97"/>
      <c r="C239" s="140"/>
      <c r="D239" s="140"/>
      <c r="E239" s="140"/>
      <c r="F239" s="140"/>
      <c r="G239" s="140"/>
      <c r="H239" s="140"/>
    </row>
    <row r="240" spans="1:8" s="198" customFormat="1" ht="13.5" customHeight="1" x14ac:dyDescent="0.2">
      <c r="B240" s="101"/>
      <c r="C240" s="102"/>
      <c r="D240" s="95"/>
      <c r="E240" s="102"/>
      <c r="F240" s="102"/>
      <c r="G240" s="102"/>
      <c r="H240" s="102"/>
    </row>
    <row r="241" spans="1:8" s="198" customFormat="1" ht="13.5" customHeight="1" x14ac:dyDescent="0.15">
      <c r="B241" s="23" t="s">
        <v>72</v>
      </c>
      <c r="C241" s="23"/>
      <c r="D241" s="23"/>
      <c r="E241" s="23"/>
      <c r="F241" s="23"/>
      <c r="G241" s="23"/>
      <c r="H241" s="23"/>
    </row>
    <row r="242" spans="1:8" s="198" customFormat="1" ht="13.5" customHeight="1" x14ac:dyDescent="0.2">
      <c r="B242" s="22" t="s">
        <v>13</v>
      </c>
      <c r="C242" s="6"/>
      <c r="D242" s="6"/>
      <c r="E242" s="6"/>
      <c r="F242" s="1"/>
      <c r="G242" s="1"/>
      <c r="H242" s="1"/>
    </row>
    <row r="243" spans="1:8" s="198" customFormat="1" ht="13.5" customHeight="1" x14ac:dyDescent="0.2">
      <c r="B243" s="22"/>
      <c r="C243" s="6"/>
      <c r="D243" s="6"/>
      <c r="E243" s="6"/>
      <c r="F243" s="1"/>
      <c r="G243" s="1"/>
      <c r="H243" s="1"/>
    </row>
    <row r="244" spans="1:8" s="198" customFormat="1" ht="13.5" customHeight="1" x14ac:dyDescent="0.2">
      <c r="B244" s="26" t="s">
        <v>37</v>
      </c>
      <c r="C244" s="6"/>
      <c r="D244" s="6"/>
      <c r="E244" s="6"/>
      <c r="F244" s="1"/>
      <c r="G244" s="1"/>
      <c r="H244" s="1"/>
    </row>
    <row r="245" spans="1:8" s="198" customFormat="1" ht="13.5" customHeight="1" x14ac:dyDescent="0.2">
      <c r="B245" s="118" t="s">
        <v>358</v>
      </c>
      <c r="C245" s="1"/>
      <c r="D245" s="1"/>
      <c r="E245" s="1"/>
      <c r="F245" s="1"/>
      <c r="G245" s="1"/>
      <c r="H245" s="1"/>
    </row>
    <row r="246" spans="1:8" s="198" customFormat="1" ht="13.5" customHeight="1" x14ac:dyDescent="0.2">
      <c r="A246" s="118"/>
      <c r="B246" s="1"/>
      <c r="C246" s="1"/>
      <c r="D246" s="1"/>
      <c r="E246" s="1"/>
      <c r="F246" s="1"/>
      <c r="G246" s="1"/>
    </row>
    <row r="247" spans="1:8" s="198" customFormat="1" ht="13.5" customHeight="1" x14ac:dyDescent="0.2">
      <c r="A247" s="118"/>
      <c r="B247" s="1"/>
      <c r="C247" s="1"/>
      <c r="D247" s="1"/>
      <c r="E247" s="1"/>
      <c r="F247" s="1"/>
      <c r="G247" s="1"/>
    </row>
    <row r="248" spans="1:8" s="198" customFormat="1" ht="13.5" customHeight="1" x14ac:dyDescent="0.2">
      <c r="A248" s="42"/>
      <c r="B248" s="1"/>
      <c r="C248" s="1"/>
      <c r="D248" s="1"/>
      <c r="E248" s="1"/>
      <c r="F248" s="1"/>
      <c r="G248" s="1"/>
    </row>
    <row r="249" spans="1:8" s="198" customFormat="1" ht="13.5" customHeight="1" x14ac:dyDescent="0.2">
      <c r="A249" s="42"/>
      <c r="B249" s="1"/>
      <c r="C249" s="1"/>
      <c r="D249" s="1"/>
      <c r="E249" s="1"/>
      <c r="F249" s="1"/>
      <c r="G249" s="1"/>
    </row>
    <row r="250" spans="1:8" s="198" customFormat="1" ht="13.5" customHeight="1" x14ac:dyDescent="0.2">
      <c r="A250" s="42"/>
      <c r="B250" s="1"/>
      <c r="C250" s="1"/>
      <c r="D250" s="1"/>
      <c r="E250" s="1"/>
      <c r="F250" s="1"/>
      <c r="G250" s="1"/>
    </row>
    <row r="251" spans="1:8" s="198" customFormat="1" ht="13.5" customHeight="1" x14ac:dyDescent="0.2">
      <c r="A251" s="42"/>
      <c r="B251" s="1"/>
      <c r="C251" s="1"/>
      <c r="D251" s="1"/>
      <c r="E251" s="1"/>
      <c r="F251" s="1"/>
      <c r="G251" s="1"/>
    </row>
    <row r="252" spans="1:8" s="198" customFormat="1" ht="13.5" customHeight="1" x14ac:dyDescent="0.2">
      <c r="A252" s="42"/>
      <c r="B252" s="1"/>
      <c r="C252" s="1"/>
      <c r="D252" s="1"/>
      <c r="E252" s="1"/>
      <c r="F252" s="1"/>
      <c r="G252" s="1"/>
    </row>
    <row r="253" spans="1:8" s="198" customFormat="1" ht="13.5" customHeight="1" x14ac:dyDescent="0.2">
      <c r="A253" s="42"/>
      <c r="B253" s="1"/>
      <c r="C253" s="1"/>
      <c r="D253" s="1"/>
      <c r="E253" s="1"/>
      <c r="F253" s="1"/>
      <c r="G253" s="1"/>
    </row>
    <row r="254" spans="1:8" s="198" customFormat="1" ht="13.5" customHeight="1" x14ac:dyDescent="0.2">
      <c r="A254" s="42"/>
      <c r="B254" s="1"/>
      <c r="C254" s="1"/>
      <c r="D254" s="1"/>
      <c r="E254" s="1"/>
      <c r="F254" s="1"/>
      <c r="G254" s="1"/>
    </row>
    <row r="255" spans="1:8" s="198" customFormat="1" ht="13.5" customHeight="1" x14ac:dyDescent="0.2">
      <c r="A255" s="42"/>
      <c r="B255" s="1"/>
      <c r="C255" s="1"/>
      <c r="D255" s="1"/>
      <c r="E255" s="1"/>
      <c r="F255" s="1"/>
      <c r="G255" s="1"/>
    </row>
    <row r="256" spans="1:8" s="198" customFormat="1" ht="13.5" customHeight="1" x14ac:dyDescent="0.2">
      <c r="A256" s="42"/>
      <c r="B256" s="1"/>
      <c r="C256" s="1"/>
      <c r="D256" s="1"/>
      <c r="E256" s="1"/>
      <c r="F256" s="1"/>
      <c r="G256" s="1"/>
    </row>
    <row r="257" spans="1:7" s="198" customFormat="1" ht="13.5" customHeight="1" x14ac:dyDescent="0.2">
      <c r="A257" s="42"/>
      <c r="B257" s="1"/>
      <c r="C257" s="1"/>
      <c r="D257" s="1"/>
      <c r="E257" s="1"/>
      <c r="F257" s="1"/>
      <c r="G257" s="1"/>
    </row>
    <row r="258" spans="1:7" s="198" customFormat="1" ht="13.5" customHeight="1" x14ac:dyDescent="0.2">
      <c r="A258" s="42"/>
      <c r="B258" s="1"/>
      <c r="C258" s="1"/>
      <c r="D258" s="1"/>
      <c r="E258" s="1"/>
      <c r="F258" s="1"/>
      <c r="G258" s="1"/>
    </row>
    <row r="259" spans="1:7" s="198" customFormat="1" ht="13.5" customHeight="1" x14ac:dyDescent="0.2">
      <c r="A259" s="42"/>
      <c r="B259" s="1"/>
      <c r="C259" s="1"/>
      <c r="D259" s="1"/>
      <c r="E259" s="1"/>
      <c r="F259" s="1"/>
      <c r="G259" s="1"/>
    </row>
    <row r="260" spans="1:7" s="198" customFormat="1" ht="13.5" customHeight="1" x14ac:dyDescent="0.2">
      <c r="A260" s="42"/>
      <c r="B260" s="1"/>
      <c r="C260" s="1"/>
      <c r="D260" s="1"/>
      <c r="E260" s="1"/>
      <c r="F260" s="1"/>
      <c r="G260" s="1"/>
    </row>
    <row r="261" spans="1:7" s="198" customFormat="1" ht="13.5" customHeight="1" x14ac:dyDescent="0.2">
      <c r="A261" s="42"/>
      <c r="B261" s="1"/>
      <c r="C261" s="1"/>
      <c r="D261" s="1"/>
      <c r="E261" s="1"/>
      <c r="F261" s="1"/>
      <c r="G261" s="1"/>
    </row>
    <row r="262" spans="1:7" s="198" customFormat="1" ht="13.5" customHeight="1" x14ac:dyDescent="0.2">
      <c r="A262" s="42"/>
      <c r="B262" s="1"/>
      <c r="C262" s="1"/>
      <c r="D262" s="1"/>
      <c r="E262" s="1"/>
      <c r="F262" s="1"/>
      <c r="G262" s="1"/>
    </row>
    <row r="263" spans="1:7" s="198" customFormat="1" ht="13.5" customHeight="1" x14ac:dyDescent="0.2">
      <c r="A263" s="42"/>
      <c r="B263" s="1"/>
      <c r="C263" s="1"/>
      <c r="D263" s="1"/>
      <c r="E263" s="1"/>
      <c r="F263" s="1"/>
      <c r="G263" s="1"/>
    </row>
    <row r="264" spans="1:7" s="198" customFormat="1" ht="13.5" customHeight="1" x14ac:dyDescent="0.2">
      <c r="A264" s="42"/>
      <c r="B264" s="1"/>
      <c r="C264" s="1"/>
      <c r="D264" s="1"/>
      <c r="E264" s="1"/>
      <c r="F264" s="1"/>
      <c r="G264" s="1"/>
    </row>
    <row r="265" spans="1:7" s="198" customFormat="1" ht="13.5" customHeight="1" x14ac:dyDescent="0.2">
      <c r="A265" s="42"/>
      <c r="B265" s="1"/>
      <c r="C265" s="1"/>
      <c r="D265" s="1"/>
      <c r="E265" s="1"/>
      <c r="F265" s="1"/>
      <c r="G265" s="1"/>
    </row>
    <row r="266" spans="1:7" s="198" customFormat="1" ht="13.5" customHeight="1" x14ac:dyDescent="0.2">
      <c r="A266" s="42"/>
      <c r="B266" s="1"/>
      <c r="C266" s="1"/>
      <c r="D266" s="1"/>
      <c r="E266" s="1"/>
      <c r="F266" s="1"/>
      <c r="G266" s="1"/>
    </row>
    <row r="267" spans="1:7" s="198" customFormat="1" ht="13.5" customHeight="1" x14ac:dyDescent="0.2">
      <c r="A267" s="42"/>
      <c r="B267" s="1"/>
      <c r="C267" s="1"/>
      <c r="D267" s="1"/>
      <c r="E267" s="1"/>
      <c r="F267" s="1"/>
      <c r="G267" s="1"/>
    </row>
    <row r="268" spans="1:7" s="198" customFormat="1" ht="13.5" customHeight="1" x14ac:dyDescent="0.2">
      <c r="A268" s="42"/>
      <c r="B268" s="1"/>
      <c r="C268" s="1"/>
      <c r="D268" s="1"/>
      <c r="E268" s="1"/>
      <c r="F268" s="1"/>
      <c r="G268" s="1"/>
    </row>
    <row r="269" spans="1:7" s="198" customFormat="1" ht="13.5" customHeight="1" x14ac:dyDescent="0.2">
      <c r="A269" s="42"/>
      <c r="B269" s="1"/>
      <c r="C269" s="1"/>
      <c r="D269" s="1"/>
      <c r="E269" s="1"/>
      <c r="F269" s="1"/>
      <c r="G269" s="1"/>
    </row>
    <row r="270" spans="1:7" s="198" customFormat="1" ht="13.5" customHeight="1" x14ac:dyDescent="0.2">
      <c r="A270" s="42"/>
      <c r="B270" s="1"/>
      <c r="C270" s="1"/>
      <c r="D270" s="1"/>
      <c r="E270" s="1"/>
      <c r="F270" s="1"/>
      <c r="G270" s="1"/>
    </row>
    <row r="271" spans="1:7" s="198" customFormat="1" ht="13.5" customHeight="1" x14ac:dyDescent="0.2">
      <c r="A271" s="42"/>
      <c r="B271" s="1"/>
      <c r="C271" s="1"/>
      <c r="D271" s="1"/>
      <c r="E271" s="1"/>
      <c r="F271" s="1"/>
      <c r="G271" s="1"/>
    </row>
    <row r="272" spans="1:7" s="198" customFormat="1" ht="13.5" customHeight="1" x14ac:dyDescent="0.2">
      <c r="A272" s="196"/>
      <c r="B272" s="196"/>
      <c r="C272" s="196"/>
      <c r="D272" s="196"/>
      <c r="E272" s="196"/>
      <c r="F272" s="196"/>
      <c r="G272" s="196"/>
    </row>
    <row r="273" spans="1:8" s="198" customFormat="1" ht="13.5" customHeight="1" x14ac:dyDescent="0.2">
      <c r="A273" s="196"/>
      <c r="B273" s="196"/>
      <c r="C273" s="196"/>
      <c r="D273" s="196"/>
      <c r="E273" s="196"/>
      <c r="F273" s="196"/>
      <c r="G273" s="196"/>
    </row>
    <row r="274" spans="1:8" s="198" customFormat="1" ht="13.5" customHeight="1" x14ac:dyDescent="0.2">
      <c r="A274" s="196"/>
      <c r="B274" s="196"/>
      <c r="C274" s="196"/>
      <c r="D274" s="196"/>
      <c r="E274" s="196"/>
      <c r="F274" s="196"/>
      <c r="G274" s="196"/>
    </row>
    <row r="275" spans="1:8" s="198" customFormat="1" ht="13.5" customHeight="1" x14ac:dyDescent="0.2">
      <c r="A275" s="196"/>
      <c r="B275" s="196"/>
      <c r="C275" s="196"/>
      <c r="D275" s="196"/>
      <c r="E275" s="196"/>
      <c r="F275" s="196"/>
      <c r="G275" s="196"/>
    </row>
    <row r="276" spans="1:8" s="198" customFormat="1" ht="13.5" customHeight="1" x14ac:dyDescent="0.2">
      <c r="A276" s="196"/>
      <c r="B276" s="196"/>
      <c r="C276" s="196"/>
      <c r="D276" s="196"/>
      <c r="E276" s="196"/>
      <c r="F276" s="196"/>
      <c r="G276" s="196"/>
    </row>
    <row r="277" spans="1:8" s="198" customFormat="1" ht="13.5" customHeight="1" x14ac:dyDescent="0.2">
      <c r="A277" s="196"/>
      <c r="B277" s="196"/>
      <c r="C277" s="196"/>
      <c r="D277" s="196"/>
      <c r="E277" s="196"/>
      <c r="F277" s="196"/>
      <c r="G277" s="196"/>
    </row>
    <row r="278" spans="1:8" s="198" customFormat="1" ht="13.5" customHeight="1" x14ac:dyDescent="0.2">
      <c r="A278" s="196"/>
      <c r="B278" s="196"/>
      <c r="C278" s="196"/>
      <c r="D278" s="196"/>
      <c r="E278" s="196"/>
      <c r="F278" s="196"/>
    </row>
    <row r="279" spans="1:8" s="198" customFormat="1" ht="13.5" customHeight="1" x14ac:dyDescent="0.2">
      <c r="A279" s="196"/>
      <c r="B279" s="196"/>
      <c r="C279" s="196"/>
      <c r="D279" s="196"/>
      <c r="E279" s="196"/>
      <c r="F279" s="196"/>
      <c r="H279" s="376" t="s">
        <v>6</v>
      </c>
    </row>
    <row r="280" spans="1:8" s="198" customFormat="1" ht="36" customHeight="1" x14ac:dyDescent="0.25">
      <c r="B280" s="514" t="s">
        <v>303</v>
      </c>
      <c r="C280" s="514"/>
      <c r="D280" s="514"/>
      <c r="E280" s="514"/>
      <c r="F280" s="514"/>
      <c r="G280" s="514"/>
      <c r="H280" s="514"/>
    </row>
    <row r="281" spans="1:8" s="198" customFormat="1" ht="13.5" customHeight="1" x14ac:dyDescent="0.2">
      <c r="A281" s="49"/>
      <c r="B281" s="122"/>
      <c r="C281" s="122"/>
      <c r="D281" s="122"/>
      <c r="E281" s="1"/>
      <c r="F281" s="1"/>
      <c r="G281" s="1"/>
    </row>
    <row r="282" spans="1:8" s="198" customFormat="1" ht="13.5" customHeight="1" x14ac:dyDescent="0.2">
      <c r="B282" s="16" t="s">
        <v>11</v>
      </c>
      <c r="C282" s="1"/>
      <c r="D282" s="1"/>
      <c r="E282" s="1"/>
      <c r="F282" s="1"/>
      <c r="G282" s="1"/>
      <c r="H282" s="1"/>
    </row>
    <row r="283" spans="1:8" s="198" customFormat="1" ht="13.5" customHeight="1" x14ac:dyDescent="0.2">
      <c r="B283" s="62"/>
      <c r="C283" s="500" t="s">
        <v>5</v>
      </c>
      <c r="D283" s="498"/>
      <c r="E283" s="499"/>
      <c r="F283" s="500" t="s">
        <v>3</v>
      </c>
      <c r="G283" s="498"/>
      <c r="H283" s="499"/>
    </row>
    <row r="284" spans="1:8" s="198" customFormat="1" ht="13.5" customHeight="1" x14ac:dyDescent="0.2">
      <c r="B284" s="63"/>
      <c r="C284" s="103" t="s">
        <v>1</v>
      </c>
      <c r="D284" s="64" t="s">
        <v>2</v>
      </c>
      <c r="E284" s="64" t="s">
        <v>12</v>
      </c>
      <c r="F284" s="64" t="s">
        <v>1</v>
      </c>
      <c r="G284" s="64" t="s">
        <v>2</v>
      </c>
      <c r="H284" s="64" t="s">
        <v>12</v>
      </c>
    </row>
    <row r="285" spans="1:8" s="198" customFormat="1" ht="13.5" customHeight="1" x14ac:dyDescent="0.2">
      <c r="B285" s="65"/>
      <c r="C285" s="47"/>
      <c r="D285" s="47"/>
      <c r="E285" s="66"/>
      <c r="F285" s="1"/>
      <c r="G285" s="1"/>
      <c r="H285" s="66"/>
    </row>
    <row r="286" spans="1:8" s="198" customFormat="1" ht="13.5" customHeight="1" x14ac:dyDescent="0.2">
      <c r="B286" s="65" t="s">
        <v>40</v>
      </c>
      <c r="C286" s="139">
        <v>210.21608250000008</v>
      </c>
      <c r="D286" s="139">
        <v>138.18791499999998</v>
      </c>
      <c r="E286" s="136">
        <v>152.12334776163323</v>
      </c>
      <c r="F286" s="138">
        <v>1396.5</v>
      </c>
      <c r="G286" s="138">
        <v>1025</v>
      </c>
      <c r="H286" s="136">
        <v>136.2439024390244</v>
      </c>
    </row>
    <row r="287" spans="1:8" s="198" customFormat="1" ht="13.5" customHeight="1" x14ac:dyDescent="0.2">
      <c r="B287" s="65" t="s">
        <v>41</v>
      </c>
      <c r="C287" s="142">
        <v>0</v>
      </c>
      <c r="D287" s="142">
        <v>0.3154825</v>
      </c>
      <c r="E287" s="136">
        <v>0</v>
      </c>
      <c r="F287" s="139">
        <v>0.3</v>
      </c>
      <c r="G287" s="142">
        <v>0.3</v>
      </c>
      <c r="H287" s="136">
        <v>100</v>
      </c>
    </row>
    <row r="288" spans="1:8" s="198" customFormat="1" ht="13.5" customHeight="1" x14ac:dyDescent="0.2">
      <c r="B288" s="65" t="s">
        <v>59</v>
      </c>
      <c r="C288" s="142">
        <v>0.62624999999999997</v>
      </c>
      <c r="D288" s="142">
        <v>0.24976999999999999</v>
      </c>
      <c r="E288" s="136">
        <v>250.73067221844099</v>
      </c>
      <c r="F288" s="139">
        <v>1.2</v>
      </c>
      <c r="G288" s="142">
        <v>0.8</v>
      </c>
      <c r="H288" s="136">
        <v>150</v>
      </c>
    </row>
    <row r="289" spans="1:8" s="198" customFormat="1" ht="13.5" customHeight="1" x14ac:dyDescent="0.2">
      <c r="B289" s="65" t="s">
        <v>60</v>
      </c>
      <c r="C289" s="142">
        <v>9.7204525000000039</v>
      </c>
      <c r="D289" s="142">
        <v>3.5064499999999996</v>
      </c>
      <c r="E289" s="136">
        <v>277.21634416575182</v>
      </c>
      <c r="F289" s="139">
        <v>67.199999999999989</v>
      </c>
      <c r="G289" s="142">
        <v>29.9</v>
      </c>
      <c r="H289" s="136">
        <v>224.74916387959865</v>
      </c>
    </row>
    <row r="290" spans="1:8" s="198" customFormat="1" ht="13.5" customHeight="1" x14ac:dyDescent="0.2">
      <c r="B290" s="65" t="s">
        <v>61</v>
      </c>
      <c r="C290" s="142">
        <v>44.617987500000027</v>
      </c>
      <c r="D290" s="142">
        <v>25.781217500000007</v>
      </c>
      <c r="E290" s="136">
        <v>173.06392725634473</v>
      </c>
      <c r="F290" s="139">
        <v>326</v>
      </c>
      <c r="G290" s="142">
        <v>215.9</v>
      </c>
      <c r="H290" s="136">
        <v>150.9958314034275</v>
      </c>
    </row>
    <row r="291" spans="1:8" s="198" customFormat="1" ht="13.5" customHeight="1" x14ac:dyDescent="0.2">
      <c r="B291" s="65" t="s">
        <v>62</v>
      </c>
      <c r="C291" s="142">
        <v>69.853882500000012</v>
      </c>
      <c r="D291" s="142">
        <v>52.354829999999986</v>
      </c>
      <c r="E291" s="136">
        <v>133.42395056960365</v>
      </c>
      <c r="F291" s="139">
        <v>476.7</v>
      </c>
      <c r="G291" s="142">
        <v>357.3</v>
      </c>
      <c r="H291" s="136">
        <v>133.41729638958859</v>
      </c>
    </row>
    <row r="292" spans="1:8" s="198" customFormat="1" ht="13.5" customHeight="1" x14ac:dyDescent="0.2">
      <c r="B292" s="65" t="s">
        <v>63</v>
      </c>
      <c r="C292" s="142">
        <v>53.001760000000047</v>
      </c>
      <c r="D292" s="142">
        <v>35.383879999999998</v>
      </c>
      <c r="E292" s="136">
        <v>149.79069565010974</v>
      </c>
      <c r="F292" s="139">
        <v>334.4</v>
      </c>
      <c r="G292" s="142">
        <v>259.89999999999998</v>
      </c>
      <c r="H292" s="136">
        <v>128.66487110427087</v>
      </c>
    </row>
    <row r="293" spans="1:8" s="198" customFormat="1" ht="13.5" customHeight="1" x14ac:dyDescent="0.2">
      <c r="B293" s="65" t="s">
        <v>75</v>
      </c>
      <c r="C293" s="142">
        <v>32.39575</v>
      </c>
      <c r="D293" s="142">
        <v>20.596285000000002</v>
      </c>
      <c r="E293" s="136">
        <v>157.28928784972626</v>
      </c>
      <c r="F293" s="139">
        <v>190.7</v>
      </c>
      <c r="G293" s="142">
        <v>160.9</v>
      </c>
      <c r="H293" s="136">
        <v>118.5208203853325</v>
      </c>
    </row>
    <row r="294" spans="1:8" s="198" customFormat="1" ht="13.5" customHeight="1" x14ac:dyDescent="0.2">
      <c r="B294" s="97"/>
      <c r="C294" s="140"/>
      <c r="D294" s="140"/>
      <c r="E294" s="140"/>
      <c r="F294" s="140"/>
      <c r="G294" s="140"/>
      <c r="H294" s="140"/>
    </row>
    <row r="295" spans="1:8" s="198" customFormat="1" ht="13.5" customHeight="1" x14ac:dyDescent="0.2">
      <c r="B295" s="101"/>
      <c r="C295" s="102"/>
      <c r="D295" s="95"/>
      <c r="E295" s="102"/>
      <c r="F295" s="102"/>
      <c r="G295" s="102"/>
      <c r="H295" s="102"/>
    </row>
    <row r="296" spans="1:8" s="198" customFormat="1" ht="13.5" customHeight="1" x14ac:dyDescent="0.15">
      <c r="B296" s="23" t="s">
        <v>72</v>
      </c>
      <c r="C296" s="23"/>
      <c r="D296" s="23"/>
      <c r="E296" s="23"/>
      <c r="F296" s="23"/>
      <c r="G296" s="23"/>
      <c r="H296" s="23"/>
    </row>
    <row r="297" spans="1:8" s="198" customFormat="1" ht="13.5" customHeight="1" x14ac:dyDescent="0.2">
      <c r="B297" s="22" t="s">
        <v>13</v>
      </c>
      <c r="C297" s="6"/>
      <c r="D297" s="6"/>
      <c r="E297" s="6"/>
      <c r="F297" s="1"/>
      <c r="G297" s="1"/>
      <c r="H297" s="1"/>
    </row>
    <row r="298" spans="1:8" s="198" customFormat="1" ht="13.5" customHeight="1" x14ac:dyDescent="0.2">
      <c r="B298" s="22"/>
      <c r="C298" s="6"/>
      <c r="D298" s="6"/>
      <c r="E298" s="6"/>
      <c r="F298" s="1"/>
      <c r="G298" s="1"/>
      <c r="H298" s="1"/>
    </row>
    <row r="299" spans="1:8" s="198" customFormat="1" ht="13.5" customHeight="1" x14ac:dyDescent="0.2">
      <c r="B299" s="26" t="s">
        <v>37</v>
      </c>
      <c r="C299" s="6"/>
      <c r="D299" s="6"/>
      <c r="E299" s="6"/>
      <c r="F299" s="1"/>
      <c r="G299" s="1"/>
      <c r="H299" s="1"/>
    </row>
    <row r="300" spans="1:8" s="198" customFormat="1" ht="13.5" customHeight="1" x14ac:dyDescent="0.2">
      <c r="B300" s="118" t="s">
        <v>358</v>
      </c>
      <c r="C300" s="1"/>
      <c r="D300" s="1"/>
      <c r="E300" s="1"/>
      <c r="F300" s="1"/>
      <c r="G300" s="1"/>
      <c r="H300" s="1"/>
    </row>
    <row r="301" spans="1:8" s="198" customFormat="1" ht="13.5" customHeight="1" x14ac:dyDescent="0.2">
      <c r="A301" s="118"/>
      <c r="B301" s="1"/>
      <c r="C301" s="1"/>
      <c r="D301" s="1"/>
      <c r="E301" s="1"/>
      <c r="F301" s="1"/>
      <c r="G301" s="1"/>
    </row>
    <row r="302" spans="1:8" s="198" customFormat="1" ht="13.5" customHeight="1" x14ac:dyDescent="0.2">
      <c r="A302" s="118"/>
      <c r="B302" s="1"/>
      <c r="C302" s="1"/>
      <c r="D302" s="1"/>
      <c r="E302" s="1"/>
      <c r="F302" s="1"/>
      <c r="G302" s="1"/>
    </row>
    <row r="303" spans="1:8" s="198" customFormat="1" ht="13.5" customHeight="1" x14ac:dyDescent="0.2">
      <c r="A303" s="42"/>
      <c r="B303" s="1"/>
      <c r="C303" s="1"/>
      <c r="D303" s="1"/>
      <c r="E303" s="1"/>
      <c r="F303" s="1"/>
      <c r="G303" s="1"/>
    </row>
    <row r="304" spans="1:8" s="198" customFormat="1" ht="13.5" customHeight="1" x14ac:dyDescent="0.2">
      <c r="A304" s="42"/>
      <c r="B304" s="1"/>
      <c r="C304" s="1"/>
      <c r="D304" s="1"/>
      <c r="E304" s="1"/>
      <c r="F304" s="1"/>
      <c r="G304" s="1"/>
    </row>
    <row r="305" spans="1:7" s="198" customFormat="1" ht="13.5" customHeight="1" x14ac:dyDescent="0.2">
      <c r="A305" s="42"/>
      <c r="B305" s="1"/>
      <c r="C305" s="1"/>
      <c r="D305" s="1"/>
      <c r="E305" s="1"/>
      <c r="F305" s="1"/>
      <c r="G305" s="1"/>
    </row>
    <row r="306" spans="1:7" s="198" customFormat="1" ht="13.5" customHeight="1" x14ac:dyDescent="0.2">
      <c r="A306" s="42"/>
      <c r="B306" s="1"/>
      <c r="C306" s="1"/>
      <c r="D306" s="1"/>
      <c r="E306" s="1"/>
      <c r="F306" s="1"/>
      <c r="G306" s="1"/>
    </row>
    <row r="307" spans="1:7" s="198" customFormat="1" ht="13.5" customHeight="1" x14ac:dyDescent="0.2">
      <c r="A307" s="42"/>
      <c r="B307" s="1"/>
      <c r="C307" s="1"/>
      <c r="D307" s="1"/>
      <c r="E307" s="1"/>
      <c r="F307" s="1"/>
      <c r="G307" s="1"/>
    </row>
    <row r="308" spans="1:7" s="198" customFormat="1" ht="13.5" customHeight="1" x14ac:dyDescent="0.2">
      <c r="A308" s="42"/>
      <c r="B308" s="1"/>
      <c r="C308" s="1"/>
      <c r="D308" s="1"/>
      <c r="E308" s="1"/>
      <c r="F308" s="1"/>
      <c r="G308" s="1"/>
    </row>
    <row r="309" spans="1:7" s="198" customFormat="1" ht="13.5" customHeight="1" x14ac:dyDescent="0.2">
      <c r="A309" s="42"/>
      <c r="B309" s="1"/>
      <c r="C309" s="1"/>
      <c r="D309" s="1"/>
      <c r="E309" s="1"/>
      <c r="F309" s="1"/>
      <c r="G309" s="1"/>
    </row>
    <row r="310" spans="1:7" s="198" customFormat="1" ht="13.5" customHeight="1" x14ac:dyDescent="0.2">
      <c r="A310" s="42"/>
      <c r="B310" s="1"/>
      <c r="C310" s="1"/>
      <c r="D310" s="1"/>
      <c r="E310" s="1"/>
      <c r="F310" s="1"/>
      <c r="G310" s="1"/>
    </row>
    <row r="311" spans="1:7" s="198" customFormat="1" ht="13.5" customHeight="1" x14ac:dyDescent="0.2">
      <c r="A311" s="42"/>
      <c r="B311" s="1"/>
      <c r="C311" s="1"/>
      <c r="D311" s="1"/>
      <c r="E311" s="1"/>
      <c r="F311" s="1"/>
      <c r="G311" s="1"/>
    </row>
    <row r="312" spans="1:7" s="198" customFormat="1" ht="13.5" customHeight="1" x14ac:dyDescent="0.2">
      <c r="A312" s="42"/>
      <c r="B312" s="1"/>
      <c r="C312" s="1"/>
      <c r="D312" s="1"/>
      <c r="E312" s="1"/>
      <c r="F312" s="1"/>
      <c r="G312" s="1"/>
    </row>
    <row r="313" spans="1:7" s="198" customFormat="1" ht="13.5" customHeight="1" x14ac:dyDescent="0.2">
      <c r="A313" s="42"/>
      <c r="B313" s="1"/>
      <c r="C313" s="1"/>
      <c r="D313" s="1"/>
      <c r="E313" s="1"/>
      <c r="F313" s="1"/>
      <c r="G313" s="1"/>
    </row>
    <row r="314" spans="1:7" s="198" customFormat="1" ht="13.5" customHeight="1" x14ac:dyDescent="0.2">
      <c r="A314" s="42"/>
      <c r="B314" s="1"/>
      <c r="C314" s="1"/>
      <c r="D314" s="1"/>
      <c r="E314" s="1"/>
      <c r="F314" s="1"/>
      <c r="G314" s="1"/>
    </row>
    <row r="315" spans="1:7" s="198" customFormat="1" ht="13.5" customHeight="1" x14ac:dyDescent="0.2">
      <c r="A315" s="42"/>
      <c r="B315" s="1"/>
      <c r="C315" s="1"/>
      <c r="D315" s="1"/>
      <c r="E315" s="1"/>
      <c r="F315" s="1"/>
      <c r="G315" s="1"/>
    </row>
    <row r="316" spans="1:7" s="198" customFormat="1" ht="13.5" customHeight="1" x14ac:dyDescent="0.2">
      <c r="A316" s="42"/>
      <c r="B316" s="1"/>
      <c r="C316" s="1"/>
      <c r="D316" s="1"/>
      <c r="E316" s="1"/>
      <c r="F316" s="1"/>
      <c r="G316" s="1"/>
    </row>
    <row r="317" spans="1:7" s="198" customFormat="1" ht="13.5" customHeight="1" x14ac:dyDescent="0.2">
      <c r="A317" s="42"/>
      <c r="B317" s="1"/>
      <c r="C317" s="1"/>
      <c r="D317" s="1"/>
      <c r="E317" s="1"/>
      <c r="F317" s="1"/>
      <c r="G317" s="1"/>
    </row>
    <row r="318" spans="1:7" s="198" customFormat="1" ht="13.5" customHeight="1" x14ac:dyDescent="0.2">
      <c r="A318" s="42"/>
      <c r="B318" s="1"/>
      <c r="C318" s="1"/>
      <c r="D318" s="1"/>
      <c r="E318" s="1"/>
      <c r="F318" s="1"/>
      <c r="G318" s="1"/>
    </row>
    <row r="319" spans="1:7" s="198" customFormat="1" ht="13.5" customHeight="1" x14ac:dyDescent="0.2">
      <c r="A319" s="42"/>
      <c r="B319" s="1"/>
      <c r="C319" s="1"/>
      <c r="D319" s="1"/>
      <c r="E319" s="1"/>
      <c r="F319" s="1"/>
      <c r="G319" s="1"/>
    </row>
    <row r="320" spans="1:7" s="198" customFormat="1" ht="13.5" customHeight="1" x14ac:dyDescent="0.2">
      <c r="A320" s="42"/>
      <c r="B320" s="1"/>
      <c r="C320" s="1"/>
      <c r="D320" s="1"/>
      <c r="E320" s="1"/>
      <c r="F320" s="1"/>
      <c r="G320" s="1"/>
    </row>
    <row r="321" spans="1:8" s="198" customFormat="1" ht="13.5" customHeight="1" x14ac:dyDescent="0.2">
      <c r="A321" s="42"/>
      <c r="B321" s="1"/>
      <c r="C321" s="1"/>
      <c r="D321" s="1"/>
      <c r="E321" s="1"/>
      <c r="F321" s="1"/>
      <c r="G321" s="1"/>
    </row>
    <row r="322" spans="1:8" s="198" customFormat="1" ht="13.5" customHeight="1" x14ac:dyDescent="0.2">
      <c r="A322" s="42"/>
      <c r="B322" s="1"/>
      <c r="C322" s="1"/>
      <c r="D322" s="1"/>
      <c r="E322" s="1"/>
      <c r="F322" s="1"/>
      <c r="G322" s="1"/>
    </row>
    <row r="323" spans="1:8" s="198" customFormat="1" ht="13.5" customHeight="1" x14ac:dyDescent="0.2">
      <c r="A323" s="42"/>
      <c r="B323" s="1"/>
      <c r="C323" s="1"/>
      <c r="D323" s="1"/>
      <c r="E323" s="1"/>
      <c r="F323" s="1"/>
      <c r="G323" s="1"/>
    </row>
    <row r="324" spans="1:8" s="198" customFormat="1" ht="13.5" customHeight="1" x14ac:dyDescent="0.2">
      <c r="A324" s="42"/>
      <c r="B324" s="1"/>
      <c r="C324" s="1"/>
      <c r="D324" s="1"/>
      <c r="E324" s="1"/>
      <c r="F324" s="1"/>
      <c r="G324" s="1"/>
    </row>
    <row r="325" spans="1:8" s="198" customFormat="1" ht="13.5" customHeight="1" x14ac:dyDescent="0.2">
      <c r="A325" s="42"/>
      <c r="B325" s="1"/>
      <c r="C325" s="1"/>
      <c r="D325" s="1"/>
      <c r="E325" s="1"/>
      <c r="F325" s="1"/>
      <c r="G325" s="1"/>
    </row>
    <row r="326" spans="1:8" s="198" customFormat="1" ht="13.5" customHeight="1" x14ac:dyDescent="0.2">
      <c r="A326" s="42"/>
      <c r="B326" s="1"/>
      <c r="C326" s="1"/>
      <c r="D326" s="1"/>
      <c r="E326" s="1"/>
      <c r="F326" s="1"/>
      <c r="G326" s="1"/>
    </row>
    <row r="327" spans="1:8" s="198" customFormat="1" ht="13.5" customHeight="1" x14ac:dyDescent="0.2">
      <c r="A327" s="196"/>
      <c r="B327" s="196"/>
      <c r="C327" s="196"/>
      <c r="D327" s="196"/>
      <c r="E327" s="196"/>
      <c r="F327" s="196"/>
      <c r="G327" s="196"/>
    </row>
    <row r="328" spans="1:8" s="198" customFormat="1" ht="13.5" customHeight="1" x14ac:dyDescent="0.2">
      <c r="A328" s="196"/>
      <c r="B328" s="196"/>
      <c r="C328" s="196"/>
      <c r="D328" s="196"/>
      <c r="E328" s="196"/>
      <c r="F328" s="196"/>
      <c r="G328" s="196"/>
    </row>
    <row r="329" spans="1:8" s="198" customFormat="1" ht="13.5" customHeight="1" x14ac:dyDescent="0.2">
      <c r="A329" s="196"/>
      <c r="B329" s="196"/>
      <c r="C329" s="196"/>
      <c r="D329" s="196"/>
      <c r="E329" s="196"/>
      <c r="F329" s="196"/>
      <c r="G329" s="196"/>
    </row>
    <row r="330" spans="1:8" s="198" customFormat="1" ht="13.5" customHeight="1" x14ac:dyDescent="0.2">
      <c r="A330" s="196"/>
      <c r="B330" s="196"/>
      <c r="C330" s="196"/>
      <c r="D330" s="196"/>
      <c r="E330" s="196"/>
      <c r="F330" s="196"/>
      <c r="G330" s="196"/>
    </row>
    <row r="331" spans="1:8" s="198" customFormat="1" ht="13.5" customHeight="1" x14ac:dyDescent="0.2">
      <c r="A331" s="196"/>
      <c r="B331" s="196"/>
      <c r="C331" s="196"/>
      <c r="D331" s="196"/>
      <c r="E331" s="196"/>
      <c r="F331" s="196"/>
      <c r="G331" s="196"/>
    </row>
    <row r="332" spans="1:8" s="198" customFormat="1" ht="13.5" customHeight="1" x14ac:dyDescent="0.2">
      <c r="A332" s="196"/>
      <c r="B332" s="196"/>
      <c r="C332" s="196"/>
      <c r="D332" s="196"/>
      <c r="E332" s="196"/>
      <c r="F332" s="196"/>
      <c r="G332" s="196"/>
    </row>
    <row r="333" spans="1:8" s="198" customFormat="1" ht="13.5" customHeight="1" x14ac:dyDescent="0.2">
      <c r="A333" s="196"/>
      <c r="B333" s="196"/>
      <c r="C333" s="196"/>
      <c r="D333" s="196"/>
      <c r="E333" s="196"/>
      <c r="F333" s="196"/>
      <c r="G333" s="196"/>
    </row>
    <row r="334" spans="1:8" s="198" customFormat="1" ht="13.5" customHeight="1" x14ac:dyDescent="0.2">
      <c r="A334" s="196"/>
      <c r="B334" s="196"/>
      <c r="C334" s="196"/>
      <c r="D334" s="196"/>
      <c r="E334" s="196"/>
      <c r="F334" s="196"/>
      <c r="H334" s="376" t="s">
        <v>6</v>
      </c>
    </row>
    <row r="335" spans="1:8" s="198" customFormat="1" ht="36.6" customHeight="1" x14ac:dyDescent="0.25">
      <c r="B335" s="514" t="s">
        <v>304</v>
      </c>
      <c r="C335" s="514"/>
      <c r="D335" s="514"/>
      <c r="E335" s="514"/>
      <c r="F335" s="514"/>
      <c r="G335" s="514"/>
      <c r="H335" s="514"/>
    </row>
    <row r="336" spans="1:8" s="198" customFormat="1" ht="13.5" customHeight="1" x14ac:dyDescent="0.2">
      <c r="A336" s="49"/>
      <c r="B336" s="122"/>
      <c r="C336" s="122"/>
      <c r="D336" s="122"/>
      <c r="E336" s="1"/>
      <c r="F336" s="1"/>
      <c r="G336" s="1"/>
    </row>
    <row r="337" spans="2:8" s="198" customFormat="1" ht="13.5" customHeight="1" x14ac:dyDescent="0.2">
      <c r="B337" s="16" t="s">
        <v>11</v>
      </c>
      <c r="C337" s="1"/>
      <c r="D337" s="1"/>
      <c r="E337" s="1"/>
      <c r="F337" s="1"/>
      <c r="G337" s="1"/>
      <c r="H337" s="1"/>
    </row>
    <row r="338" spans="2:8" s="198" customFormat="1" ht="13.5" customHeight="1" x14ac:dyDescent="0.2">
      <c r="B338" s="62"/>
      <c r="C338" s="500" t="s">
        <v>5</v>
      </c>
      <c r="D338" s="498"/>
      <c r="E338" s="499"/>
      <c r="F338" s="500" t="s">
        <v>3</v>
      </c>
      <c r="G338" s="498"/>
      <c r="H338" s="499"/>
    </row>
    <row r="339" spans="2:8" s="198" customFormat="1" ht="13.5" customHeight="1" x14ac:dyDescent="0.2">
      <c r="B339" s="63"/>
      <c r="C339" s="103" t="s">
        <v>1</v>
      </c>
      <c r="D339" s="64" t="s">
        <v>2</v>
      </c>
      <c r="E339" s="64" t="s">
        <v>12</v>
      </c>
      <c r="F339" s="64" t="s">
        <v>1</v>
      </c>
      <c r="G339" s="64" t="s">
        <v>2</v>
      </c>
      <c r="H339" s="64" t="s">
        <v>12</v>
      </c>
    </row>
    <row r="340" spans="2:8" s="198" customFormat="1" ht="13.5" customHeight="1" x14ac:dyDescent="0.2">
      <c r="B340" s="65"/>
      <c r="C340" s="47"/>
      <c r="D340" s="47"/>
      <c r="E340" s="66"/>
      <c r="F340" s="1"/>
      <c r="G340" s="1"/>
      <c r="H340" s="66"/>
    </row>
    <row r="341" spans="2:8" s="198" customFormat="1" ht="13.5" customHeight="1" x14ac:dyDescent="0.2">
      <c r="B341" s="65" t="s">
        <v>40</v>
      </c>
      <c r="C341" s="139">
        <v>196.94294000000002</v>
      </c>
      <c r="D341" s="139">
        <v>132.04519500000001</v>
      </c>
      <c r="E341" s="136">
        <v>149.14813068358907</v>
      </c>
      <c r="F341" s="138">
        <v>1341.9</v>
      </c>
      <c r="G341" s="138">
        <v>1019.0999999999999</v>
      </c>
      <c r="H341" s="136">
        <v>131.6750073594348</v>
      </c>
    </row>
    <row r="342" spans="2:8" s="198" customFormat="1" ht="13.5" customHeight="1" x14ac:dyDescent="0.2">
      <c r="B342" s="65" t="s">
        <v>41</v>
      </c>
      <c r="C342" s="142">
        <v>0</v>
      </c>
      <c r="D342" s="142">
        <v>0</v>
      </c>
      <c r="E342" s="339" t="s">
        <v>4</v>
      </c>
      <c r="F342" s="142" t="s">
        <v>4</v>
      </c>
      <c r="G342" s="142">
        <v>0.5</v>
      </c>
      <c r="H342" s="339" t="s">
        <v>4</v>
      </c>
    </row>
    <row r="343" spans="2:8" s="198" customFormat="1" ht="13.5" customHeight="1" x14ac:dyDescent="0.2">
      <c r="B343" s="65" t="s">
        <v>59</v>
      </c>
      <c r="C343" s="142">
        <v>0.44855000000000006</v>
      </c>
      <c r="D343" s="142">
        <v>0</v>
      </c>
      <c r="E343" s="339" t="s">
        <v>4</v>
      </c>
      <c r="F343" s="139">
        <v>2.5</v>
      </c>
      <c r="G343" s="142">
        <v>0.1</v>
      </c>
      <c r="H343" s="136">
        <v>2500</v>
      </c>
    </row>
    <row r="344" spans="2:8" s="198" customFormat="1" ht="13.5" customHeight="1" x14ac:dyDescent="0.2">
      <c r="B344" s="65" t="s">
        <v>60</v>
      </c>
      <c r="C344" s="142">
        <v>7.7917175000000007</v>
      </c>
      <c r="D344" s="142">
        <v>5.0293424999999985</v>
      </c>
      <c r="E344" s="136">
        <v>154.92517163028771</v>
      </c>
      <c r="F344" s="139">
        <v>71.5</v>
      </c>
      <c r="G344" s="142">
        <v>37.799999999999997</v>
      </c>
      <c r="H344" s="136">
        <v>189.15343915343917</v>
      </c>
    </row>
    <row r="345" spans="2:8" s="198" customFormat="1" ht="13.5" customHeight="1" x14ac:dyDescent="0.2">
      <c r="B345" s="65" t="s">
        <v>61</v>
      </c>
      <c r="C345" s="142">
        <v>45.230977500000037</v>
      </c>
      <c r="D345" s="142">
        <v>25.7138375</v>
      </c>
      <c r="E345" s="136">
        <v>175.90131189092267</v>
      </c>
      <c r="F345" s="139">
        <v>337.29999999999995</v>
      </c>
      <c r="G345" s="142">
        <v>234.1</v>
      </c>
      <c r="H345" s="136">
        <v>144.0837249038872</v>
      </c>
    </row>
    <row r="346" spans="2:8" s="198" customFormat="1" ht="13.5" customHeight="1" x14ac:dyDescent="0.2">
      <c r="B346" s="65" t="s">
        <v>62</v>
      </c>
      <c r="C346" s="142">
        <v>70.48714249999999</v>
      </c>
      <c r="D346" s="142">
        <v>47.340015000000015</v>
      </c>
      <c r="E346" s="136">
        <v>148.89547985990282</v>
      </c>
      <c r="F346" s="139">
        <v>456</v>
      </c>
      <c r="G346" s="142">
        <v>355</v>
      </c>
      <c r="H346" s="136">
        <v>128.45070422535213</v>
      </c>
    </row>
    <row r="347" spans="2:8" s="198" customFormat="1" ht="13.5" customHeight="1" x14ac:dyDescent="0.2">
      <c r="B347" s="65" t="s">
        <v>63</v>
      </c>
      <c r="C347" s="142">
        <v>42.838914999999986</v>
      </c>
      <c r="D347" s="142">
        <v>31.543577499999991</v>
      </c>
      <c r="E347" s="136">
        <v>135.80867610847247</v>
      </c>
      <c r="F347" s="139">
        <v>305.7</v>
      </c>
      <c r="G347" s="142">
        <v>240.8</v>
      </c>
      <c r="H347" s="136">
        <v>126.95182724252491</v>
      </c>
    </row>
    <row r="348" spans="2:8" s="198" customFormat="1" ht="13.5" customHeight="1" x14ac:dyDescent="0.2">
      <c r="B348" s="65" t="s">
        <v>75</v>
      </c>
      <c r="C348" s="142">
        <v>30.145637500000028</v>
      </c>
      <c r="D348" s="142">
        <v>22.418422499999991</v>
      </c>
      <c r="E348" s="136">
        <v>134.46814779229021</v>
      </c>
      <c r="F348" s="139">
        <v>168.9</v>
      </c>
      <c r="G348" s="142">
        <v>150.80000000000001</v>
      </c>
      <c r="H348" s="136">
        <v>112.00265251989389</v>
      </c>
    </row>
    <row r="349" spans="2:8" s="198" customFormat="1" ht="13.5" customHeight="1" x14ac:dyDescent="0.2">
      <c r="B349" s="97"/>
      <c r="C349" s="140"/>
      <c r="D349" s="140"/>
      <c r="E349" s="140"/>
      <c r="F349" s="140"/>
      <c r="G349" s="140"/>
      <c r="H349" s="140"/>
    </row>
    <row r="350" spans="2:8" s="198" customFormat="1" ht="13.5" customHeight="1" x14ac:dyDescent="0.2">
      <c r="B350" s="101"/>
      <c r="C350" s="102"/>
      <c r="D350" s="95"/>
      <c r="E350" s="102"/>
      <c r="F350" s="102"/>
      <c r="G350" s="102"/>
      <c r="H350" s="102"/>
    </row>
    <row r="351" spans="2:8" s="198" customFormat="1" ht="13.5" customHeight="1" x14ac:dyDescent="0.15">
      <c r="B351" s="23" t="s">
        <v>72</v>
      </c>
      <c r="C351" s="23"/>
      <c r="D351" s="23"/>
      <c r="E351" s="23"/>
      <c r="F351" s="23"/>
      <c r="G351" s="23"/>
      <c r="H351" s="23"/>
    </row>
    <row r="352" spans="2:8" s="198" customFormat="1" ht="13.5" customHeight="1" x14ac:dyDescent="0.2">
      <c r="B352" s="22" t="s">
        <v>13</v>
      </c>
      <c r="C352" s="6"/>
      <c r="D352" s="6"/>
      <c r="E352" s="6"/>
      <c r="F352" s="1"/>
      <c r="G352" s="1"/>
      <c r="H352" s="1"/>
    </row>
    <row r="353" spans="1:8" s="198" customFormat="1" ht="13.5" customHeight="1" x14ac:dyDescent="0.2">
      <c r="B353" s="22"/>
      <c r="C353" s="6"/>
      <c r="D353" s="6"/>
      <c r="E353" s="6"/>
      <c r="F353" s="1"/>
      <c r="G353" s="1"/>
      <c r="H353" s="1"/>
    </row>
    <row r="354" spans="1:8" s="198" customFormat="1" ht="13.5" customHeight="1" x14ac:dyDescent="0.2">
      <c r="B354" s="26" t="s">
        <v>37</v>
      </c>
      <c r="C354" s="6"/>
      <c r="D354" s="6"/>
      <c r="E354" s="6"/>
      <c r="F354" s="1"/>
      <c r="G354" s="1"/>
      <c r="H354" s="1"/>
    </row>
    <row r="355" spans="1:8" s="198" customFormat="1" ht="13.5" customHeight="1" x14ac:dyDescent="0.2">
      <c r="B355" s="118" t="s">
        <v>358</v>
      </c>
      <c r="C355" s="1"/>
      <c r="D355" s="1"/>
      <c r="E355" s="1"/>
      <c r="F355" s="1"/>
      <c r="G355" s="1"/>
      <c r="H355" s="1"/>
    </row>
    <row r="356" spans="1:8" s="198" customFormat="1" ht="13.5" customHeight="1" x14ac:dyDescent="0.2">
      <c r="A356" s="118"/>
      <c r="B356" s="1"/>
      <c r="C356" s="1"/>
      <c r="D356" s="1"/>
      <c r="E356" s="1"/>
      <c r="F356" s="1"/>
      <c r="G356" s="1"/>
    </row>
    <row r="357" spans="1:8" s="198" customFormat="1" ht="13.5" customHeight="1" x14ac:dyDescent="0.2">
      <c r="A357" s="118"/>
      <c r="B357" s="1"/>
      <c r="C357" s="1"/>
      <c r="D357" s="1"/>
      <c r="E357" s="1"/>
      <c r="F357" s="1"/>
      <c r="G357" s="1"/>
    </row>
    <row r="358" spans="1:8" s="198" customFormat="1" ht="13.5" customHeight="1" x14ac:dyDescent="0.2">
      <c r="A358" s="42"/>
      <c r="B358" s="1"/>
      <c r="C358" s="1"/>
      <c r="D358" s="1"/>
      <c r="E358" s="1"/>
      <c r="F358" s="1"/>
      <c r="G358" s="1"/>
    </row>
    <row r="359" spans="1:8" s="198" customFormat="1" ht="13.5" customHeight="1" x14ac:dyDescent="0.2">
      <c r="A359" s="42"/>
      <c r="B359" s="1"/>
      <c r="C359" s="1"/>
      <c r="D359" s="1"/>
      <c r="E359" s="1"/>
      <c r="F359" s="1"/>
      <c r="G359" s="1"/>
    </row>
    <row r="360" spans="1:8" s="198" customFormat="1" ht="13.5" customHeight="1" x14ac:dyDescent="0.2">
      <c r="A360" s="42"/>
      <c r="B360" s="1"/>
      <c r="C360" s="1"/>
      <c r="D360" s="1"/>
      <c r="E360" s="1"/>
      <c r="F360" s="1"/>
      <c r="G360" s="1"/>
    </row>
    <row r="361" spans="1:8" s="198" customFormat="1" ht="13.5" customHeight="1" x14ac:dyDescent="0.2">
      <c r="A361" s="42"/>
      <c r="B361" s="1"/>
      <c r="C361" s="1"/>
      <c r="D361" s="1"/>
      <c r="E361" s="1"/>
      <c r="F361" s="1"/>
      <c r="G361" s="1"/>
    </row>
    <row r="362" spans="1:8" s="198" customFormat="1" ht="13.5" customHeight="1" x14ac:dyDescent="0.2">
      <c r="A362" s="42"/>
      <c r="B362" s="1"/>
      <c r="C362" s="1"/>
      <c r="D362" s="1"/>
      <c r="E362" s="1"/>
      <c r="F362" s="1"/>
      <c r="G362" s="1"/>
    </row>
    <row r="363" spans="1:8" s="198" customFormat="1" ht="13.5" customHeight="1" x14ac:dyDescent="0.2">
      <c r="A363" s="42"/>
      <c r="B363" s="1"/>
      <c r="C363" s="1"/>
      <c r="D363" s="1"/>
      <c r="E363" s="1"/>
      <c r="F363" s="1"/>
      <c r="G363" s="1"/>
    </row>
    <row r="364" spans="1:8" s="198" customFormat="1" ht="13.5" customHeight="1" x14ac:dyDescent="0.2">
      <c r="A364" s="42"/>
      <c r="B364" s="1"/>
      <c r="C364" s="1"/>
      <c r="D364" s="1"/>
      <c r="E364" s="1"/>
      <c r="F364" s="1"/>
      <c r="G364" s="1"/>
    </row>
    <row r="365" spans="1:8" s="198" customFormat="1" ht="13.5" customHeight="1" x14ac:dyDescent="0.2">
      <c r="A365" s="42"/>
      <c r="B365" s="1"/>
      <c r="C365" s="1"/>
      <c r="D365" s="1"/>
      <c r="E365" s="1"/>
      <c r="F365" s="1"/>
      <c r="G365" s="1"/>
    </row>
    <row r="366" spans="1:8" s="198" customFormat="1" ht="13.5" customHeight="1" x14ac:dyDescent="0.2">
      <c r="A366" s="42"/>
      <c r="B366" s="1"/>
      <c r="C366" s="1"/>
      <c r="D366" s="1"/>
      <c r="E366" s="1"/>
      <c r="F366" s="1"/>
      <c r="G366" s="1"/>
    </row>
    <row r="367" spans="1:8" s="198" customFormat="1" ht="13.5" customHeight="1" x14ac:dyDescent="0.2">
      <c r="A367" s="42"/>
      <c r="B367" s="1"/>
      <c r="C367" s="1"/>
      <c r="D367" s="1"/>
      <c r="E367" s="1"/>
      <c r="F367" s="1"/>
      <c r="G367" s="1"/>
    </row>
    <row r="368" spans="1:8" s="198" customFormat="1" ht="13.5" customHeight="1" x14ac:dyDescent="0.2">
      <c r="A368" s="42"/>
      <c r="B368" s="1"/>
      <c r="C368" s="1"/>
      <c r="D368" s="1"/>
      <c r="E368" s="1"/>
      <c r="F368" s="1"/>
      <c r="G368" s="1"/>
    </row>
    <row r="369" spans="1:7" s="198" customFormat="1" ht="13.5" customHeight="1" x14ac:dyDescent="0.2">
      <c r="A369" s="42"/>
      <c r="B369" s="1"/>
      <c r="C369" s="1"/>
      <c r="D369" s="1"/>
      <c r="E369" s="1"/>
      <c r="F369" s="1"/>
      <c r="G369" s="1"/>
    </row>
    <row r="370" spans="1:7" s="198" customFormat="1" ht="13.5" customHeight="1" x14ac:dyDescent="0.2">
      <c r="A370" s="42"/>
      <c r="B370" s="1"/>
      <c r="C370" s="1"/>
      <c r="D370" s="1"/>
      <c r="E370" s="1"/>
      <c r="F370" s="1"/>
      <c r="G370" s="1"/>
    </row>
    <row r="371" spans="1:7" s="198" customFormat="1" ht="13.5" customHeight="1" x14ac:dyDescent="0.2">
      <c r="A371" s="42"/>
      <c r="B371" s="1"/>
      <c r="C371" s="1"/>
      <c r="D371" s="1"/>
      <c r="E371" s="1"/>
      <c r="F371" s="1"/>
      <c r="G371" s="1"/>
    </row>
    <row r="372" spans="1:7" s="198" customFormat="1" ht="13.5" customHeight="1" x14ac:dyDescent="0.2">
      <c r="A372" s="42"/>
      <c r="B372" s="1"/>
      <c r="C372" s="1"/>
      <c r="D372" s="1"/>
      <c r="E372" s="1"/>
      <c r="F372" s="1"/>
      <c r="G372" s="1"/>
    </row>
    <row r="373" spans="1:7" s="198" customFormat="1" ht="13.5" customHeight="1" x14ac:dyDescent="0.2">
      <c r="A373" s="42"/>
      <c r="B373" s="1"/>
      <c r="C373" s="1"/>
      <c r="D373" s="1"/>
      <c r="E373" s="1"/>
      <c r="F373" s="1"/>
      <c r="G373" s="1"/>
    </row>
    <row r="374" spans="1:7" s="198" customFormat="1" ht="13.5" customHeight="1" x14ac:dyDescent="0.2">
      <c r="A374" s="42"/>
      <c r="B374" s="1"/>
      <c r="C374" s="1"/>
      <c r="D374" s="1"/>
      <c r="E374" s="1"/>
      <c r="F374" s="1"/>
      <c r="G374" s="1"/>
    </row>
    <row r="375" spans="1:7" s="198" customFormat="1" ht="13.5" customHeight="1" x14ac:dyDescent="0.2">
      <c r="A375" s="42"/>
      <c r="B375" s="1"/>
      <c r="C375" s="1"/>
      <c r="D375" s="1"/>
      <c r="E375" s="1"/>
      <c r="F375" s="1"/>
      <c r="G375" s="1"/>
    </row>
    <row r="376" spans="1:7" s="198" customFormat="1" ht="13.5" customHeight="1" x14ac:dyDescent="0.2">
      <c r="A376" s="42"/>
      <c r="B376" s="1"/>
      <c r="C376" s="1"/>
      <c r="D376" s="1"/>
      <c r="E376" s="1"/>
      <c r="F376" s="1"/>
      <c r="G376" s="1"/>
    </row>
    <row r="377" spans="1:7" s="198" customFormat="1" ht="13.5" customHeight="1" x14ac:dyDescent="0.2">
      <c r="A377" s="42"/>
      <c r="B377" s="1"/>
      <c r="C377" s="1"/>
      <c r="D377" s="1"/>
      <c r="E377" s="1"/>
      <c r="F377" s="1"/>
      <c r="G377" s="1"/>
    </row>
    <row r="378" spans="1:7" s="198" customFormat="1" ht="13.5" customHeight="1" x14ac:dyDescent="0.2">
      <c r="A378" s="42"/>
      <c r="B378" s="1"/>
      <c r="C378" s="1"/>
      <c r="D378" s="1"/>
      <c r="E378" s="1"/>
      <c r="F378" s="1"/>
      <c r="G378" s="1"/>
    </row>
    <row r="379" spans="1:7" s="198" customFormat="1" ht="13.5" customHeight="1" x14ac:dyDescent="0.2">
      <c r="A379" s="42"/>
      <c r="B379" s="1"/>
      <c r="C379" s="1"/>
      <c r="D379" s="1"/>
      <c r="E379" s="1"/>
      <c r="F379" s="1"/>
      <c r="G379" s="1"/>
    </row>
    <row r="380" spans="1:7" s="198" customFormat="1" ht="13.5" customHeight="1" x14ac:dyDescent="0.2">
      <c r="A380" s="42"/>
      <c r="B380" s="1"/>
      <c r="C380" s="1"/>
      <c r="D380" s="1"/>
      <c r="E380" s="1"/>
      <c r="F380" s="1"/>
      <c r="G380" s="1"/>
    </row>
    <row r="381" spans="1:7" s="198" customFormat="1" ht="13.5" customHeight="1" x14ac:dyDescent="0.2">
      <c r="A381" s="42"/>
      <c r="B381" s="1"/>
      <c r="C381" s="1"/>
      <c r="D381" s="1"/>
      <c r="E381" s="1"/>
      <c r="F381" s="1"/>
      <c r="G381" s="1"/>
    </row>
    <row r="382" spans="1:7" s="198" customFormat="1" ht="13.5" customHeight="1" x14ac:dyDescent="0.2">
      <c r="A382" s="196"/>
      <c r="B382" s="196"/>
      <c r="C382" s="196"/>
      <c r="D382" s="196"/>
      <c r="E382" s="196"/>
      <c r="F382" s="196"/>
      <c r="G382" s="196"/>
    </row>
    <row r="383" spans="1:7" s="198" customFormat="1" ht="13.5" customHeight="1" x14ac:dyDescent="0.2">
      <c r="A383" s="196"/>
      <c r="B383" s="196"/>
      <c r="C383" s="196"/>
      <c r="D383" s="196"/>
      <c r="E383" s="196"/>
      <c r="F383" s="196"/>
      <c r="G383" s="196"/>
    </row>
    <row r="384" spans="1:7" s="198" customFormat="1" ht="13.5" customHeight="1" x14ac:dyDescent="0.2">
      <c r="A384" s="196"/>
      <c r="B384" s="196"/>
      <c r="C384" s="196"/>
      <c r="D384" s="196"/>
      <c r="E384" s="196"/>
      <c r="F384" s="196"/>
      <c r="G384" s="196"/>
    </row>
    <row r="385" spans="1:8" s="198" customFormat="1" ht="13.5" customHeight="1" x14ac:dyDescent="0.2">
      <c r="A385" s="196"/>
      <c r="B385" s="196"/>
      <c r="C385" s="196"/>
      <c r="D385" s="196"/>
      <c r="E385" s="196"/>
      <c r="F385" s="196"/>
      <c r="G385" s="196"/>
    </row>
    <row r="386" spans="1:8" s="198" customFormat="1" ht="13.5" customHeight="1" x14ac:dyDescent="0.2">
      <c r="A386" s="196"/>
      <c r="B386" s="196"/>
      <c r="C386" s="196"/>
      <c r="D386" s="196"/>
      <c r="E386" s="196"/>
      <c r="F386" s="196"/>
      <c r="G386" s="196"/>
    </row>
    <row r="387" spans="1:8" s="198" customFormat="1" ht="13.5" customHeight="1" x14ac:dyDescent="0.2">
      <c r="A387" s="196"/>
      <c r="B387" s="196"/>
      <c r="C387" s="196"/>
      <c r="D387" s="196"/>
      <c r="E387" s="196"/>
      <c r="F387" s="196"/>
      <c r="G387" s="196"/>
    </row>
    <row r="388" spans="1:8" s="198" customFormat="1" ht="13.5" customHeight="1" x14ac:dyDescent="0.2">
      <c r="A388" s="196"/>
      <c r="B388" s="196"/>
      <c r="C388" s="196"/>
      <c r="D388" s="196"/>
      <c r="E388" s="196"/>
      <c r="F388" s="196"/>
      <c r="G388" s="196"/>
    </row>
    <row r="389" spans="1:8" s="198" customFormat="1" ht="13.5" customHeight="1" x14ac:dyDescent="0.2">
      <c r="A389" s="196"/>
      <c r="B389" s="196"/>
      <c r="C389" s="196"/>
      <c r="D389" s="196"/>
      <c r="E389" s="196"/>
      <c r="F389" s="196"/>
      <c r="G389" s="196"/>
    </row>
    <row r="390" spans="1:8" s="198" customFormat="1" ht="13.5" customHeight="1" x14ac:dyDescent="0.2">
      <c r="A390" s="196"/>
      <c r="B390" s="196"/>
      <c r="C390" s="196"/>
      <c r="D390" s="196"/>
      <c r="E390" s="196"/>
      <c r="F390" s="196"/>
      <c r="G390" s="196"/>
    </row>
    <row r="391" spans="1:8" s="198" customFormat="1" ht="13.5" customHeight="1" x14ac:dyDescent="0.2">
      <c r="A391" s="196"/>
      <c r="B391" s="196"/>
      <c r="C391" s="196"/>
      <c r="D391" s="196"/>
      <c r="E391" s="196"/>
      <c r="F391" s="196"/>
      <c r="G391" s="196"/>
    </row>
    <row r="392" spans="1:8" s="198" customFormat="1" ht="13.5" customHeight="1" x14ac:dyDescent="0.2">
      <c r="A392" s="196"/>
      <c r="B392" s="196"/>
      <c r="C392" s="196"/>
      <c r="D392" s="196"/>
      <c r="E392" s="196"/>
      <c r="F392" s="196"/>
      <c r="G392" s="196"/>
    </row>
    <row r="393" spans="1:8" s="198" customFormat="1" ht="13.5" customHeight="1" x14ac:dyDescent="0.2">
      <c r="B393" s="196"/>
      <c r="C393" s="196"/>
      <c r="D393" s="196"/>
      <c r="E393" s="196"/>
      <c r="F393" s="196"/>
      <c r="G393" s="196"/>
      <c r="H393" s="376" t="s">
        <v>6</v>
      </c>
    </row>
    <row r="394" spans="1:8" s="271" customFormat="1" ht="36.6" customHeight="1" x14ac:dyDescent="0.25">
      <c r="B394" s="514" t="s">
        <v>305</v>
      </c>
      <c r="C394" s="514"/>
      <c r="D394" s="514"/>
      <c r="E394" s="514"/>
      <c r="F394" s="514"/>
      <c r="G394" s="514"/>
      <c r="H394" s="514"/>
    </row>
    <row r="395" spans="1:8" s="198" customFormat="1" ht="13.5" customHeight="1" x14ac:dyDescent="0.2">
      <c r="B395" s="49"/>
      <c r="C395" s="122"/>
      <c r="D395" s="122"/>
      <c r="E395" s="122"/>
      <c r="F395" s="1"/>
      <c r="G395" s="1"/>
      <c r="H395" s="1"/>
    </row>
    <row r="396" spans="1:8" s="198" customFormat="1" ht="13.5" customHeight="1" x14ac:dyDescent="0.2">
      <c r="B396" s="16" t="s">
        <v>11</v>
      </c>
      <c r="C396" s="1"/>
      <c r="D396" s="1"/>
      <c r="E396" s="1"/>
      <c r="F396" s="1"/>
      <c r="G396" s="1"/>
      <c r="H396" s="1"/>
    </row>
    <row r="397" spans="1:8" s="198" customFormat="1" ht="13.5" customHeight="1" x14ac:dyDescent="0.2">
      <c r="B397" s="62"/>
      <c r="C397" s="500" t="s">
        <v>5</v>
      </c>
      <c r="D397" s="498"/>
      <c r="E397" s="499"/>
      <c r="F397" s="500" t="s">
        <v>3</v>
      </c>
      <c r="G397" s="498"/>
      <c r="H397" s="499"/>
    </row>
    <row r="398" spans="1:8" s="198" customFormat="1" ht="13.5" customHeight="1" x14ac:dyDescent="0.2">
      <c r="B398" s="63"/>
      <c r="C398" s="103" t="s">
        <v>1</v>
      </c>
      <c r="D398" s="64" t="s">
        <v>2</v>
      </c>
      <c r="E398" s="64" t="s">
        <v>12</v>
      </c>
      <c r="F398" s="64" t="s">
        <v>1</v>
      </c>
      <c r="G398" s="64" t="s">
        <v>2</v>
      </c>
      <c r="H398" s="64" t="s">
        <v>12</v>
      </c>
    </row>
    <row r="399" spans="1:8" s="198" customFormat="1" ht="13.5" customHeight="1" x14ac:dyDescent="0.2">
      <c r="B399" s="65"/>
      <c r="C399" s="47"/>
      <c r="D399" s="47"/>
      <c r="E399" s="66"/>
      <c r="F399" s="1"/>
      <c r="G399" s="1"/>
      <c r="H399" s="66"/>
    </row>
    <row r="400" spans="1:8" s="198" customFormat="1" ht="13.5" customHeight="1" x14ac:dyDescent="0.2">
      <c r="B400" s="65" t="s">
        <v>40</v>
      </c>
      <c r="C400" s="139">
        <v>194.74860000000001</v>
      </c>
      <c r="D400" s="139">
        <v>135.53092499999997</v>
      </c>
      <c r="E400" s="136">
        <v>143.69310915571486</v>
      </c>
      <c r="F400" s="138">
        <v>1327.9</v>
      </c>
      <c r="G400" s="138">
        <v>1033.5</v>
      </c>
      <c r="H400" s="136">
        <v>128.48572810836961</v>
      </c>
    </row>
    <row r="401" spans="2:8" s="198" customFormat="1" ht="13.5" customHeight="1" x14ac:dyDescent="0.2">
      <c r="B401" s="65" t="s">
        <v>41</v>
      </c>
      <c r="C401" s="142">
        <v>0</v>
      </c>
      <c r="D401" s="142">
        <v>0</v>
      </c>
      <c r="E401" s="339" t="s">
        <v>4</v>
      </c>
      <c r="F401" s="340" t="s">
        <v>4</v>
      </c>
      <c r="G401" s="340">
        <v>0</v>
      </c>
      <c r="H401" s="341" t="s">
        <v>4</v>
      </c>
    </row>
    <row r="402" spans="2:8" s="198" customFormat="1" ht="13.5" customHeight="1" x14ac:dyDescent="0.2">
      <c r="B402" s="65" t="s">
        <v>59</v>
      </c>
      <c r="C402" s="142">
        <v>0.73513249999999997</v>
      </c>
      <c r="D402" s="142">
        <v>0</v>
      </c>
      <c r="E402" s="339" t="s">
        <v>4</v>
      </c>
      <c r="F402" s="139">
        <v>2.5</v>
      </c>
      <c r="G402" s="142">
        <v>0.2</v>
      </c>
      <c r="H402" s="136">
        <v>1250</v>
      </c>
    </row>
    <row r="403" spans="2:8" s="198" customFormat="1" ht="13.5" customHeight="1" x14ac:dyDescent="0.2">
      <c r="B403" s="65" t="s">
        <v>60</v>
      </c>
      <c r="C403" s="142">
        <v>9.6676549999999981</v>
      </c>
      <c r="D403" s="142">
        <v>11.6146525</v>
      </c>
      <c r="E403" s="136">
        <v>83.23671328091821</v>
      </c>
      <c r="F403" s="139">
        <v>84.5</v>
      </c>
      <c r="G403" s="142">
        <v>46.800000000000004</v>
      </c>
      <c r="H403" s="136">
        <v>180.55555555555554</v>
      </c>
    </row>
    <row r="404" spans="2:8" s="198" customFormat="1" ht="13.5" customHeight="1" x14ac:dyDescent="0.2">
      <c r="B404" s="65" t="s">
        <v>61</v>
      </c>
      <c r="C404" s="142">
        <v>44.04843249999999</v>
      </c>
      <c r="D404" s="142">
        <v>28.106312500000012</v>
      </c>
      <c r="E404" s="136">
        <v>156.72078114124707</v>
      </c>
      <c r="F404" s="139">
        <v>342.70000000000005</v>
      </c>
      <c r="G404" s="142">
        <v>251</v>
      </c>
      <c r="H404" s="136">
        <v>136.53386454183268</v>
      </c>
    </row>
    <row r="405" spans="2:8" s="198" customFormat="1" ht="13.5" customHeight="1" x14ac:dyDescent="0.2">
      <c r="B405" s="65" t="s">
        <v>62</v>
      </c>
      <c r="C405" s="142">
        <v>63.974947500000013</v>
      </c>
      <c r="D405" s="142">
        <v>48.040349999999989</v>
      </c>
      <c r="E405" s="136">
        <v>133.16919527022603</v>
      </c>
      <c r="F405" s="139">
        <v>448.1</v>
      </c>
      <c r="G405" s="142">
        <v>368.20000000000005</v>
      </c>
      <c r="H405" s="136">
        <v>121.7001629549158</v>
      </c>
    </row>
    <row r="406" spans="2:8" s="198" customFormat="1" ht="13.5" customHeight="1" x14ac:dyDescent="0.2">
      <c r="B406" s="65" t="s">
        <v>63</v>
      </c>
      <c r="C406" s="142">
        <v>43.926017500000007</v>
      </c>
      <c r="D406" s="142">
        <v>32.691304999999971</v>
      </c>
      <c r="E406" s="136">
        <v>134.36605696835915</v>
      </c>
      <c r="F406" s="139">
        <v>291.70000000000005</v>
      </c>
      <c r="G406" s="142">
        <v>232.60000000000002</v>
      </c>
      <c r="H406" s="136">
        <v>125.40842648323301</v>
      </c>
    </row>
    <row r="407" spans="2:8" s="198" customFormat="1" ht="13.5" customHeight="1" x14ac:dyDescent="0.2">
      <c r="B407" s="65" t="s">
        <v>75</v>
      </c>
      <c r="C407" s="142">
        <v>32.396414999999998</v>
      </c>
      <c r="D407" s="142">
        <v>15.078305000000004</v>
      </c>
      <c r="E407" s="136">
        <v>214.85448795471368</v>
      </c>
      <c r="F407" s="139">
        <v>158.39999999999998</v>
      </c>
      <c r="G407" s="142">
        <v>134.69999999999999</v>
      </c>
      <c r="H407" s="136">
        <v>117.59465478841871</v>
      </c>
    </row>
    <row r="408" spans="2:8" s="198" customFormat="1" ht="13.5" customHeight="1" x14ac:dyDescent="0.2">
      <c r="B408" s="97"/>
      <c r="C408" s="140"/>
      <c r="D408" s="140"/>
      <c r="E408" s="140"/>
      <c r="F408" s="140"/>
      <c r="G408" s="140"/>
      <c r="H408" s="140"/>
    </row>
    <row r="409" spans="2:8" s="198" customFormat="1" ht="13.5" customHeight="1" x14ac:dyDescent="0.2">
      <c r="B409" s="101"/>
      <c r="C409" s="102"/>
      <c r="D409" s="95"/>
      <c r="E409" s="102"/>
      <c r="F409" s="102"/>
      <c r="G409" s="102"/>
      <c r="H409" s="102"/>
    </row>
    <row r="410" spans="2:8" s="198" customFormat="1" ht="13.5" customHeight="1" x14ac:dyDescent="0.15">
      <c r="B410" s="23" t="s">
        <v>72</v>
      </c>
      <c r="C410" s="23"/>
      <c r="D410" s="23"/>
      <c r="E410" s="23"/>
      <c r="F410" s="23"/>
      <c r="G410" s="23"/>
      <c r="H410" s="23"/>
    </row>
    <row r="411" spans="2:8" s="198" customFormat="1" ht="13.5" customHeight="1" x14ac:dyDescent="0.2">
      <c r="B411" s="22" t="s">
        <v>13</v>
      </c>
      <c r="C411" s="6"/>
      <c r="D411" s="6"/>
      <c r="E411" s="6"/>
      <c r="F411" s="1"/>
      <c r="G411" s="1"/>
      <c r="H411" s="1"/>
    </row>
    <row r="412" spans="2:8" s="198" customFormat="1" ht="13.5" customHeight="1" x14ac:dyDescent="0.2">
      <c r="B412" s="22"/>
      <c r="C412" s="6"/>
      <c r="D412" s="6"/>
      <c r="E412" s="6"/>
      <c r="F412" s="1"/>
      <c r="G412" s="1"/>
      <c r="H412" s="1"/>
    </row>
    <row r="413" spans="2:8" s="198" customFormat="1" ht="13.5" customHeight="1" x14ac:dyDescent="0.2">
      <c r="B413" s="26" t="s">
        <v>37</v>
      </c>
      <c r="C413" s="6"/>
      <c r="D413" s="6"/>
      <c r="E413" s="6"/>
      <c r="F413" s="1"/>
      <c r="G413" s="1"/>
      <c r="H413" s="1"/>
    </row>
    <row r="414" spans="2:8" s="198" customFormat="1" ht="13.5" customHeight="1" x14ac:dyDescent="0.2">
      <c r="B414" s="118" t="s">
        <v>358</v>
      </c>
      <c r="C414" s="1"/>
      <c r="D414" s="1"/>
      <c r="E414" s="1"/>
      <c r="F414" s="1"/>
      <c r="G414" s="1"/>
      <c r="H414" s="1"/>
    </row>
    <row r="415" spans="2:8" s="198" customFormat="1" ht="13.5" customHeight="1" x14ac:dyDescent="0.2">
      <c r="B415" s="118"/>
      <c r="C415" s="1"/>
      <c r="D415" s="1"/>
      <c r="E415" s="1"/>
      <c r="F415" s="1"/>
      <c r="G415" s="1"/>
      <c r="H415" s="1"/>
    </row>
    <row r="416" spans="2:8" s="198" customFormat="1" ht="13.5" customHeight="1" x14ac:dyDescent="0.25">
      <c r="B416" s="514"/>
      <c r="C416" s="514"/>
      <c r="D416" s="514"/>
      <c r="E416" s="514"/>
      <c r="F416" s="514"/>
      <c r="G416" s="514"/>
      <c r="H416" s="514"/>
    </row>
    <row r="417" spans="2:8" s="198" customFormat="1" ht="13.5" customHeight="1" x14ac:dyDescent="0.2">
      <c r="B417" s="42"/>
      <c r="C417" s="1"/>
      <c r="D417" s="1"/>
      <c r="E417" s="1"/>
      <c r="F417" s="1"/>
      <c r="G417" s="1"/>
      <c r="H417" s="1"/>
    </row>
    <row r="418" spans="2:8" s="198" customFormat="1" ht="13.5" customHeight="1" x14ac:dyDescent="0.2">
      <c r="B418" s="42"/>
      <c r="C418" s="1"/>
      <c r="D418" s="1"/>
      <c r="E418" s="1"/>
      <c r="F418" s="1"/>
      <c r="G418" s="1"/>
      <c r="H418" s="1"/>
    </row>
    <row r="419" spans="2:8" s="198" customFormat="1" ht="13.5" customHeight="1" x14ac:dyDescent="0.2">
      <c r="B419" s="42"/>
      <c r="C419" s="1"/>
      <c r="D419" s="1"/>
      <c r="E419" s="1"/>
      <c r="F419" s="1"/>
      <c r="G419" s="1"/>
      <c r="H419" s="1"/>
    </row>
    <row r="420" spans="2:8" s="198" customFormat="1" ht="13.5" customHeight="1" x14ac:dyDescent="0.2">
      <c r="B420" s="42"/>
      <c r="C420" s="1"/>
      <c r="D420" s="1"/>
      <c r="E420" s="1"/>
      <c r="F420" s="1"/>
      <c r="G420" s="1"/>
      <c r="H420" s="1"/>
    </row>
    <row r="421" spans="2:8" s="198" customFormat="1" ht="13.5" customHeight="1" x14ac:dyDescent="0.2">
      <c r="B421" s="42"/>
      <c r="C421" s="1"/>
      <c r="D421" s="1"/>
      <c r="E421" s="1"/>
      <c r="F421" s="1"/>
      <c r="G421" s="1"/>
      <c r="H421" s="1"/>
    </row>
    <row r="422" spans="2:8" s="198" customFormat="1" ht="13.5" customHeight="1" x14ac:dyDescent="0.2">
      <c r="B422" s="42"/>
      <c r="C422" s="1"/>
      <c r="D422" s="1"/>
      <c r="E422" s="1"/>
      <c r="F422" s="1"/>
      <c r="G422" s="1"/>
      <c r="H422" s="1"/>
    </row>
    <row r="423" spans="2:8" s="198" customFormat="1" ht="13.5" customHeight="1" x14ac:dyDescent="0.2">
      <c r="B423" s="42"/>
      <c r="C423" s="1"/>
      <c r="D423" s="1"/>
      <c r="E423" s="1"/>
      <c r="F423" s="1"/>
      <c r="G423" s="1"/>
      <c r="H423" s="1"/>
    </row>
    <row r="424" spans="2:8" s="198" customFormat="1" ht="13.5" customHeight="1" x14ac:dyDescent="0.2">
      <c r="B424" s="42"/>
      <c r="C424" s="1"/>
      <c r="D424" s="1"/>
      <c r="E424" s="1"/>
      <c r="F424" s="1"/>
      <c r="G424" s="1"/>
      <c r="H424" s="1"/>
    </row>
    <row r="425" spans="2:8" s="198" customFormat="1" ht="13.5" customHeight="1" x14ac:dyDescent="0.2">
      <c r="B425" s="42"/>
      <c r="C425" s="1"/>
      <c r="D425" s="1"/>
      <c r="E425" s="1"/>
      <c r="F425" s="1"/>
      <c r="G425" s="1"/>
      <c r="H425" s="1"/>
    </row>
    <row r="426" spans="2:8" s="198" customFormat="1" ht="13.5" customHeight="1" x14ac:dyDescent="0.2">
      <c r="B426" s="42"/>
      <c r="C426" s="1"/>
      <c r="D426" s="1"/>
      <c r="E426" s="1"/>
      <c r="F426" s="1"/>
      <c r="G426" s="1"/>
      <c r="H426" s="1"/>
    </row>
    <row r="427" spans="2:8" s="198" customFormat="1" ht="13.5" customHeight="1" x14ac:dyDescent="0.2">
      <c r="B427" s="42"/>
      <c r="C427" s="1"/>
      <c r="D427" s="1"/>
      <c r="E427" s="1"/>
      <c r="F427" s="1"/>
      <c r="G427" s="1"/>
      <c r="H427" s="1"/>
    </row>
    <row r="428" spans="2:8" s="198" customFormat="1" ht="13.5" customHeight="1" x14ac:dyDescent="0.2">
      <c r="B428" s="42"/>
      <c r="C428" s="1"/>
      <c r="D428" s="1"/>
      <c r="E428" s="1"/>
      <c r="F428" s="1"/>
      <c r="G428" s="1"/>
      <c r="H428" s="1"/>
    </row>
    <row r="429" spans="2:8" s="198" customFormat="1" ht="13.5" customHeight="1" x14ac:dyDescent="0.2">
      <c r="B429" s="42"/>
      <c r="C429" s="1"/>
      <c r="D429" s="1"/>
      <c r="E429" s="1"/>
      <c r="F429" s="1"/>
      <c r="G429" s="1"/>
      <c r="H429" s="1"/>
    </row>
    <row r="430" spans="2:8" s="198" customFormat="1" ht="13.5" customHeight="1" x14ac:dyDescent="0.2">
      <c r="B430" s="42"/>
      <c r="C430" s="1"/>
      <c r="D430" s="1"/>
      <c r="E430" s="1"/>
      <c r="F430" s="1"/>
      <c r="G430" s="1"/>
      <c r="H430" s="1"/>
    </row>
    <row r="431" spans="2:8" s="198" customFormat="1" ht="13.5" customHeight="1" x14ac:dyDescent="0.2">
      <c r="B431" s="42"/>
      <c r="C431" s="1"/>
      <c r="D431" s="1"/>
      <c r="E431" s="1"/>
      <c r="F431" s="1"/>
      <c r="G431" s="1"/>
      <c r="H431" s="1"/>
    </row>
    <row r="432" spans="2:8" s="198" customFormat="1" ht="13.5" customHeight="1" x14ac:dyDescent="0.2">
      <c r="B432" s="42"/>
      <c r="C432" s="1"/>
      <c r="D432" s="1"/>
      <c r="E432" s="1"/>
      <c r="F432" s="1"/>
      <c r="G432" s="1"/>
      <c r="H432" s="1"/>
    </row>
    <row r="433" spans="2:8" s="198" customFormat="1" ht="13.5" customHeight="1" x14ac:dyDescent="0.2">
      <c r="B433" s="42"/>
      <c r="C433" s="1"/>
      <c r="D433" s="1"/>
      <c r="E433" s="1"/>
      <c r="F433" s="1"/>
      <c r="G433" s="1"/>
      <c r="H433" s="1"/>
    </row>
    <row r="434" spans="2:8" s="198" customFormat="1" ht="13.5" customHeight="1" x14ac:dyDescent="0.2">
      <c r="B434" s="42"/>
      <c r="C434" s="1"/>
      <c r="D434" s="1"/>
      <c r="E434" s="1"/>
      <c r="F434" s="1"/>
      <c r="G434" s="1"/>
      <c r="H434" s="1"/>
    </row>
    <row r="435" spans="2:8" s="198" customFormat="1" ht="13.5" customHeight="1" x14ac:dyDescent="0.2">
      <c r="B435" s="42"/>
      <c r="C435" s="1"/>
      <c r="D435" s="1"/>
      <c r="E435" s="1"/>
      <c r="F435" s="1"/>
      <c r="G435" s="1"/>
      <c r="H435" s="1"/>
    </row>
    <row r="436" spans="2:8" s="198" customFormat="1" ht="13.5" customHeight="1" x14ac:dyDescent="0.2">
      <c r="B436" s="42"/>
      <c r="C436" s="1"/>
      <c r="D436" s="1"/>
      <c r="E436" s="1"/>
      <c r="F436" s="1"/>
      <c r="G436" s="1"/>
      <c r="H436" s="1"/>
    </row>
    <row r="437" spans="2:8" s="198" customFormat="1" ht="13.5" customHeight="1" x14ac:dyDescent="0.2">
      <c r="B437" s="42"/>
      <c r="C437" s="1"/>
      <c r="D437" s="1"/>
      <c r="E437" s="1"/>
      <c r="F437" s="1"/>
      <c r="G437" s="1"/>
      <c r="H437" s="1"/>
    </row>
    <row r="438" spans="2:8" s="198" customFormat="1" ht="13.5" customHeight="1" x14ac:dyDescent="0.2">
      <c r="B438" s="42"/>
      <c r="C438" s="1"/>
      <c r="D438" s="1"/>
      <c r="E438" s="1"/>
      <c r="F438" s="1"/>
      <c r="G438" s="1"/>
      <c r="H438" s="1"/>
    </row>
    <row r="439" spans="2:8" s="198" customFormat="1" ht="13.5" customHeight="1" x14ac:dyDescent="0.2">
      <c r="B439" s="42"/>
      <c r="C439" s="1"/>
      <c r="D439" s="1"/>
      <c r="E439" s="1"/>
      <c r="F439" s="1"/>
      <c r="G439" s="1"/>
      <c r="H439" s="1"/>
    </row>
    <row r="440" spans="2:8" s="198" customFormat="1" ht="13.5" customHeight="1" x14ac:dyDescent="0.25">
      <c r="B440" s="514"/>
      <c r="C440" s="514"/>
      <c r="D440" s="514"/>
      <c r="E440" s="514"/>
      <c r="F440" s="514"/>
      <c r="G440" s="514"/>
      <c r="H440" s="514"/>
    </row>
    <row r="441" spans="2:8" s="198" customFormat="1" ht="13.5" customHeight="1" x14ac:dyDescent="0.2">
      <c r="B441" s="196"/>
      <c r="C441" s="196"/>
      <c r="D441" s="196"/>
      <c r="E441" s="196"/>
      <c r="F441" s="196"/>
      <c r="G441" s="196"/>
      <c r="H441" s="196"/>
    </row>
    <row r="442" spans="2:8" s="198" customFormat="1" ht="13.5" customHeight="1" x14ac:dyDescent="0.2">
      <c r="B442" s="196"/>
      <c r="C442" s="196"/>
      <c r="D442" s="196"/>
      <c r="E442" s="196"/>
      <c r="F442" s="196"/>
      <c r="G442" s="196"/>
      <c r="H442" s="196"/>
    </row>
    <row r="443" spans="2:8" s="198" customFormat="1" ht="13.5" customHeight="1" x14ac:dyDescent="0.2">
      <c r="B443" s="196"/>
      <c r="C443" s="196"/>
      <c r="D443" s="196"/>
      <c r="E443" s="196"/>
      <c r="F443" s="196"/>
      <c r="G443" s="196"/>
      <c r="H443" s="196"/>
    </row>
    <row r="444" spans="2:8" s="198" customFormat="1" ht="13.5" customHeight="1" x14ac:dyDescent="0.2">
      <c r="B444" s="196"/>
      <c r="C444" s="196"/>
      <c r="D444" s="196"/>
      <c r="E444" s="196"/>
      <c r="F444" s="196"/>
      <c r="G444" s="196"/>
      <c r="H444" s="196"/>
    </row>
    <row r="445" spans="2:8" s="198" customFormat="1" ht="13.5" customHeight="1" x14ac:dyDescent="0.2">
      <c r="B445" s="196"/>
      <c r="C445" s="196"/>
      <c r="D445" s="196"/>
      <c r="E445" s="196"/>
      <c r="F445" s="196"/>
      <c r="G445" s="196"/>
      <c r="H445" s="196"/>
    </row>
    <row r="446" spans="2:8" s="198" customFormat="1" ht="13.5" customHeight="1" x14ac:dyDescent="0.2">
      <c r="B446" s="196"/>
      <c r="C446" s="196"/>
      <c r="D446" s="196"/>
      <c r="E446" s="196"/>
      <c r="F446" s="196"/>
      <c r="G446" s="196"/>
      <c r="H446" s="196"/>
    </row>
    <row r="447" spans="2:8" s="198" customFormat="1" ht="13.5" customHeight="1" x14ac:dyDescent="0.2">
      <c r="B447" s="196"/>
      <c r="C447" s="196"/>
      <c r="D447" s="196"/>
      <c r="E447" s="196"/>
      <c r="F447" s="196"/>
      <c r="G447" s="196"/>
      <c r="H447" s="196"/>
    </row>
    <row r="448" spans="2:8" s="198" customFormat="1" ht="13.5" customHeight="1" x14ac:dyDescent="0.2">
      <c r="B448" s="196"/>
      <c r="C448" s="196"/>
      <c r="D448" s="196"/>
      <c r="E448" s="196"/>
      <c r="F448" s="196"/>
      <c r="G448" s="196"/>
      <c r="H448" s="376" t="s">
        <v>6</v>
      </c>
    </row>
    <row r="449" spans="2:8" s="198" customFormat="1" ht="36" customHeight="1" x14ac:dyDescent="0.25">
      <c r="B449" s="514" t="s">
        <v>306</v>
      </c>
      <c r="C449" s="514"/>
      <c r="D449" s="514"/>
      <c r="E449" s="514"/>
      <c r="F449" s="514"/>
      <c r="G449" s="514"/>
      <c r="H449" s="514"/>
    </row>
    <row r="450" spans="2:8" s="198" customFormat="1" ht="13.5" customHeight="1" x14ac:dyDescent="0.2">
      <c r="B450" s="49"/>
      <c r="C450" s="122"/>
      <c r="D450" s="122"/>
      <c r="E450" s="122"/>
      <c r="F450" s="1"/>
      <c r="G450" s="1"/>
      <c r="H450" s="1"/>
    </row>
    <row r="451" spans="2:8" s="198" customFormat="1" ht="13.5" customHeight="1" x14ac:dyDescent="0.2">
      <c r="B451" s="16" t="s">
        <v>11</v>
      </c>
      <c r="C451" s="1"/>
      <c r="D451" s="1"/>
      <c r="E451" s="1"/>
      <c r="F451" s="1"/>
      <c r="G451" s="1"/>
      <c r="H451" s="1"/>
    </row>
    <row r="452" spans="2:8" s="198" customFormat="1" ht="13.5" customHeight="1" x14ac:dyDescent="0.2">
      <c r="B452" s="62"/>
      <c r="C452" s="500" t="s">
        <v>5</v>
      </c>
      <c r="D452" s="498"/>
      <c r="E452" s="499"/>
      <c r="F452" s="500" t="s">
        <v>3</v>
      </c>
      <c r="G452" s="498"/>
      <c r="H452" s="499"/>
    </row>
    <row r="453" spans="2:8" s="198" customFormat="1" ht="13.5" customHeight="1" x14ac:dyDescent="0.2">
      <c r="B453" s="63"/>
      <c r="C453" s="103" t="s">
        <v>1</v>
      </c>
      <c r="D453" s="64" t="s">
        <v>2</v>
      </c>
      <c r="E453" s="64" t="s">
        <v>12</v>
      </c>
      <c r="F453" s="64" t="s">
        <v>1</v>
      </c>
      <c r="G453" s="64" t="s">
        <v>2</v>
      </c>
      <c r="H453" s="64" t="s">
        <v>12</v>
      </c>
    </row>
    <row r="454" spans="2:8" s="198" customFormat="1" ht="13.5" customHeight="1" x14ac:dyDescent="0.2">
      <c r="B454" s="65"/>
      <c r="C454" s="47"/>
      <c r="D454" s="47"/>
      <c r="E454" s="66"/>
      <c r="F454" s="1"/>
      <c r="G454" s="1"/>
      <c r="H454" s="66"/>
    </row>
    <row r="455" spans="2:8" s="198" customFormat="1" ht="13.5" customHeight="1" x14ac:dyDescent="0.2">
      <c r="B455" s="65" t="s">
        <v>40</v>
      </c>
      <c r="C455" s="139">
        <v>169.04579999999999</v>
      </c>
      <c r="D455" s="139">
        <v>123.10739499999995</v>
      </c>
      <c r="E455" s="136">
        <v>137.31571527445612</v>
      </c>
      <c r="F455" s="138">
        <v>1210.8</v>
      </c>
      <c r="G455" s="138">
        <v>864</v>
      </c>
      <c r="H455" s="136">
        <v>140.13888888888889</v>
      </c>
    </row>
    <row r="456" spans="2:8" s="198" customFormat="1" ht="13.5" customHeight="1" x14ac:dyDescent="0.2">
      <c r="B456" s="65" t="s">
        <v>41</v>
      </c>
      <c r="C456" s="142">
        <v>0</v>
      </c>
      <c r="D456" s="142">
        <v>0</v>
      </c>
      <c r="E456" s="339" t="s">
        <v>4</v>
      </c>
      <c r="F456" s="142">
        <v>0</v>
      </c>
      <c r="G456" s="142" t="s">
        <v>4</v>
      </c>
      <c r="H456" s="339" t="s">
        <v>4</v>
      </c>
    </row>
    <row r="457" spans="2:8" s="198" customFormat="1" ht="13.5" customHeight="1" x14ac:dyDescent="0.2">
      <c r="B457" s="65" t="s">
        <v>59</v>
      </c>
      <c r="C457" s="142">
        <v>0</v>
      </c>
      <c r="D457" s="142">
        <v>0</v>
      </c>
      <c r="E457" s="339" t="s">
        <v>4</v>
      </c>
      <c r="F457" s="139">
        <v>2.5</v>
      </c>
      <c r="G457" s="142">
        <v>0.3</v>
      </c>
      <c r="H457" s="136">
        <v>833.33333333333337</v>
      </c>
    </row>
    <row r="458" spans="2:8" s="198" customFormat="1" ht="13.5" customHeight="1" x14ac:dyDescent="0.2">
      <c r="B458" s="65" t="s">
        <v>60</v>
      </c>
      <c r="C458" s="142">
        <v>6.4161199999999994</v>
      </c>
      <c r="D458" s="142">
        <v>6.0664624999999992</v>
      </c>
      <c r="E458" s="136">
        <v>105.76377913817156</v>
      </c>
      <c r="F458" s="139">
        <v>88.1</v>
      </c>
      <c r="G458" s="142">
        <v>45.5</v>
      </c>
      <c r="H458" s="136">
        <v>193.62637362637363</v>
      </c>
    </row>
    <row r="459" spans="2:8" s="198" customFormat="1" ht="13.5" customHeight="1" x14ac:dyDescent="0.2">
      <c r="B459" s="65" t="s">
        <v>61</v>
      </c>
      <c r="C459" s="142">
        <v>36.516817499999981</v>
      </c>
      <c r="D459" s="142">
        <v>28.583819999999989</v>
      </c>
      <c r="E459" s="136">
        <v>127.75345457675004</v>
      </c>
      <c r="F459" s="139">
        <v>312.2</v>
      </c>
      <c r="G459" s="142">
        <v>216.2</v>
      </c>
      <c r="H459" s="136">
        <v>144.40333024976874</v>
      </c>
    </row>
    <row r="460" spans="2:8" s="198" customFormat="1" ht="13.5" customHeight="1" x14ac:dyDescent="0.2">
      <c r="B460" s="65" t="s">
        <v>62</v>
      </c>
      <c r="C460" s="142">
        <v>55.850867500000014</v>
      </c>
      <c r="D460" s="142">
        <v>40.777102499999963</v>
      </c>
      <c r="E460" s="136">
        <v>136.96624839884115</v>
      </c>
      <c r="F460" s="139">
        <v>409.1</v>
      </c>
      <c r="G460" s="142">
        <v>310</v>
      </c>
      <c r="H460" s="136">
        <v>131.96774193548387</v>
      </c>
    </row>
    <row r="461" spans="2:8" s="198" customFormat="1" ht="13.5" customHeight="1" x14ac:dyDescent="0.2">
      <c r="B461" s="65" t="s">
        <v>63</v>
      </c>
      <c r="C461" s="142">
        <v>43.349339999999977</v>
      </c>
      <c r="D461" s="142">
        <v>27.131007499999996</v>
      </c>
      <c r="E461" s="136">
        <v>159.77784827931652</v>
      </c>
      <c r="F461" s="139">
        <v>257.39999999999998</v>
      </c>
      <c r="G461" s="142">
        <v>188.9</v>
      </c>
      <c r="H461" s="136">
        <v>136.26257278983587</v>
      </c>
    </row>
    <row r="462" spans="2:8" s="198" customFormat="1" ht="13.5" customHeight="1" x14ac:dyDescent="0.2">
      <c r="B462" s="65" t="s">
        <v>75</v>
      </c>
      <c r="C462" s="142">
        <v>26.912655000000008</v>
      </c>
      <c r="D462" s="142">
        <v>20.5490025</v>
      </c>
      <c r="E462" s="136">
        <v>130.96818203219357</v>
      </c>
      <c r="F462" s="139">
        <v>141.5</v>
      </c>
      <c r="G462" s="142">
        <v>103.1</v>
      </c>
      <c r="H462" s="136">
        <v>137.24539282250242</v>
      </c>
    </row>
    <row r="463" spans="2:8" s="198" customFormat="1" ht="13.5" customHeight="1" x14ac:dyDescent="0.2">
      <c r="B463" s="97"/>
      <c r="C463" s="140"/>
      <c r="D463" s="140"/>
      <c r="E463" s="140"/>
      <c r="F463" s="140"/>
      <c r="G463" s="140"/>
      <c r="H463" s="140"/>
    </row>
    <row r="464" spans="2:8" s="198" customFormat="1" ht="13.5" customHeight="1" x14ac:dyDescent="0.2">
      <c r="B464" s="101"/>
      <c r="C464" s="102"/>
      <c r="D464" s="95"/>
      <c r="E464" s="102"/>
      <c r="F464" s="102"/>
      <c r="G464" s="102"/>
      <c r="H464" s="102"/>
    </row>
    <row r="465" spans="2:8" s="198" customFormat="1" ht="13.5" customHeight="1" x14ac:dyDescent="0.15">
      <c r="B465" s="23" t="s">
        <v>72</v>
      </c>
      <c r="C465" s="23"/>
      <c r="D465" s="23"/>
      <c r="E465" s="23"/>
      <c r="F465" s="23"/>
      <c r="G465" s="23"/>
      <c r="H465" s="23"/>
    </row>
    <row r="466" spans="2:8" s="198" customFormat="1" ht="13.5" customHeight="1" x14ac:dyDescent="0.2">
      <c r="B466" s="22" t="s">
        <v>13</v>
      </c>
      <c r="C466" s="6"/>
      <c r="D466" s="6"/>
      <c r="E466" s="6"/>
      <c r="F466" s="1"/>
      <c r="G466" s="1"/>
      <c r="H466" s="1"/>
    </row>
    <row r="467" spans="2:8" s="198" customFormat="1" ht="13.5" customHeight="1" x14ac:dyDescent="0.2">
      <c r="B467" s="22"/>
      <c r="C467" s="6"/>
      <c r="D467" s="6"/>
      <c r="E467" s="6"/>
      <c r="F467" s="1"/>
      <c r="G467" s="1"/>
      <c r="H467" s="1"/>
    </row>
    <row r="468" spans="2:8" s="198" customFormat="1" ht="13.5" customHeight="1" x14ac:dyDescent="0.2">
      <c r="B468" s="26" t="s">
        <v>37</v>
      </c>
      <c r="C468" s="6"/>
      <c r="D468" s="6"/>
      <c r="E468" s="6"/>
      <c r="F468" s="1"/>
      <c r="G468" s="1"/>
      <c r="H468" s="1"/>
    </row>
    <row r="469" spans="2:8" s="198" customFormat="1" ht="13.5" customHeight="1" x14ac:dyDescent="0.2">
      <c r="B469" s="118" t="s">
        <v>358</v>
      </c>
      <c r="C469" s="1"/>
      <c r="D469" s="1"/>
      <c r="E469" s="1"/>
      <c r="F469" s="1"/>
      <c r="G469" s="1"/>
      <c r="H469" s="1"/>
    </row>
    <row r="470" spans="2:8" s="198" customFormat="1" ht="13.5" customHeight="1" x14ac:dyDescent="0.2">
      <c r="B470" s="118"/>
      <c r="C470" s="1"/>
      <c r="D470" s="1"/>
      <c r="E470" s="1"/>
      <c r="F470" s="1"/>
      <c r="G470" s="1"/>
      <c r="H470" s="1"/>
    </row>
    <row r="471" spans="2:8" s="198" customFormat="1" ht="13.5" customHeight="1" x14ac:dyDescent="0.2">
      <c r="B471" s="118"/>
      <c r="C471" s="1"/>
      <c r="D471" s="1"/>
      <c r="E471" s="1"/>
      <c r="F471" s="1"/>
      <c r="G471" s="1"/>
      <c r="H471" s="1"/>
    </row>
    <row r="472" spans="2:8" s="198" customFormat="1" ht="13.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3.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3.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3.5" customHeight="1" x14ac:dyDescent="0.2">
      <c r="B475" s="42"/>
      <c r="C475" s="1"/>
      <c r="D475" s="1"/>
      <c r="E475" s="1"/>
      <c r="F475" s="1"/>
      <c r="G475" s="1"/>
      <c r="H475" s="1"/>
    </row>
    <row r="476" spans="2:8" s="198" customFormat="1" ht="13.5" customHeight="1" x14ac:dyDescent="0.2">
      <c r="B476" s="42"/>
      <c r="C476" s="1"/>
      <c r="D476" s="1"/>
      <c r="E476" s="1"/>
      <c r="F476" s="1"/>
      <c r="G476" s="1"/>
      <c r="H476" s="1"/>
    </row>
    <row r="477" spans="2:8" s="198" customFormat="1" ht="13.5" customHeight="1" x14ac:dyDescent="0.2">
      <c r="B477" s="42"/>
      <c r="C477" s="1"/>
      <c r="D477" s="1"/>
      <c r="E477" s="1"/>
      <c r="F477" s="1"/>
      <c r="G477" s="1"/>
      <c r="H477" s="1"/>
    </row>
    <row r="478" spans="2:8" s="198" customFormat="1" ht="13.5" customHeight="1" x14ac:dyDescent="0.2">
      <c r="B478" s="42"/>
      <c r="C478" s="1"/>
      <c r="D478" s="1"/>
      <c r="E478" s="1"/>
      <c r="F478" s="1"/>
      <c r="G478" s="1"/>
      <c r="H478" s="1"/>
    </row>
    <row r="479" spans="2:8" s="198" customFormat="1" ht="13.5" customHeight="1" x14ac:dyDescent="0.2">
      <c r="B479" s="42"/>
      <c r="C479" s="1"/>
      <c r="D479" s="1"/>
      <c r="E479" s="1"/>
      <c r="F479" s="1"/>
      <c r="G479" s="1"/>
      <c r="H479" s="1"/>
    </row>
    <row r="480" spans="2:8" s="198" customFormat="1" ht="13.5" customHeight="1" x14ac:dyDescent="0.2">
      <c r="B480" s="42"/>
      <c r="C480" s="1"/>
      <c r="D480" s="1"/>
      <c r="E480" s="1"/>
      <c r="F480" s="1"/>
      <c r="G480" s="1"/>
      <c r="H480" s="1"/>
    </row>
    <row r="481" spans="2:8" s="198" customFormat="1" ht="13.5" customHeight="1" x14ac:dyDescent="0.2">
      <c r="B481" s="42"/>
      <c r="C481" s="1"/>
      <c r="D481" s="1"/>
      <c r="E481" s="1"/>
      <c r="F481" s="1"/>
      <c r="G481" s="1"/>
      <c r="H481" s="1"/>
    </row>
    <row r="482" spans="2:8" s="198" customFormat="1" ht="13.5" customHeight="1" x14ac:dyDescent="0.2">
      <c r="B482" s="42"/>
      <c r="C482" s="1"/>
      <c r="D482" s="1"/>
      <c r="E482" s="1"/>
      <c r="F482" s="1"/>
      <c r="G482" s="1"/>
      <c r="H482" s="1"/>
    </row>
    <row r="483" spans="2:8" s="198" customFormat="1" ht="13.5" customHeight="1" x14ac:dyDescent="0.2">
      <c r="B483" s="42"/>
      <c r="C483" s="1"/>
      <c r="D483" s="1"/>
      <c r="E483" s="1"/>
      <c r="F483" s="1"/>
      <c r="G483" s="1"/>
      <c r="H483" s="1"/>
    </row>
    <row r="484" spans="2:8" s="198" customFormat="1" ht="13.5" customHeight="1" x14ac:dyDescent="0.2">
      <c r="B484" s="42"/>
      <c r="C484" s="1"/>
      <c r="D484" s="1"/>
      <c r="E484" s="1"/>
      <c r="F484" s="1"/>
      <c r="G484" s="1"/>
      <c r="H484" s="1"/>
    </row>
    <row r="485" spans="2:8" s="198" customFormat="1" ht="13.5" customHeight="1" x14ac:dyDescent="0.2">
      <c r="B485" s="42"/>
      <c r="C485" s="1"/>
      <c r="D485" s="1"/>
      <c r="E485" s="1"/>
      <c r="F485" s="1"/>
      <c r="G485" s="1"/>
      <c r="H485" s="1"/>
    </row>
    <row r="486" spans="2:8" s="198" customFormat="1" ht="13.5" customHeight="1" x14ac:dyDescent="0.2">
      <c r="B486" s="42"/>
      <c r="C486" s="1"/>
      <c r="D486" s="1"/>
      <c r="E486" s="1"/>
      <c r="F486" s="1"/>
      <c r="G486" s="1"/>
      <c r="H486" s="1"/>
    </row>
    <row r="487" spans="2:8" s="198" customFormat="1" ht="13.5" customHeight="1" x14ac:dyDescent="0.2">
      <c r="B487" s="42"/>
      <c r="C487" s="1"/>
      <c r="D487" s="1"/>
      <c r="E487" s="1"/>
      <c r="F487" s="1"/>
      <c r="G487" s="1"/>
      <c r="H487" s="1"/>
    </row>
    <row r="488" spans="2:8" s="198" customFormat="1" ht="13.5" customHeight="1" x14ac:dyDescent="0.2">
      <c r="B488" s="42"/>
      <c r="C488" s="1"/>
      <c r="D488" s="1"/>
      <c r="E488" s="1"/>
      <c r="F488" s="1"/>
      <c r="G488" s="1"/>
      <c r="H488" s="1"/>
    </row>
    <row r="489" spans="2:8" s="198" customFormat="1" ht="13.5" customHeight="1" x14ac:dyDescent="0.2">
      <c r="B489" s="42"/>
      <c r="C489" s="1"/>
      <c r="D489" s="1"/>
      <c r="E489" s="1"/>
      <c r="F489" s="1"/>
      <c r="G489" s="1"/>
      <c r="H489" s="1"/>
    </row>
    <row r="490" spans="2:8" s="198" customFormat="1" ht="13.5" customHeight="1" x14ac:dyDescent="0.2">
      <c r="B490" s="42"/>
      <c r="C490" s="1"/>
      <c r="D490" s="1"/>
      <c r="E490" s="1"/>
      <c r="F490" s="1"/>
      <c r="G490" s="1"/>
      <c r="H490" s="1"/>
    </row>
    <row r="491" spans="2:8" s="198" customFormat="1" ht="13.5" customHeight="1" x14ac:dyDescent="0.2">
      <c r="B491" s="42"/>
      <c r="C491" s="1"/>
      <c r="D491" s="1"/>
      <c r="E491" s="1"/>
      <c r="F491" s="1"/>
      <c r="G491" s="1"/>
      <c r="H491" s="1"/>
    </row>
    <row r="492" spans="2:8" s="198" customFormat="1" ht="13.5" customHeight="1" x14ac:dyDescent="0.2">
      <c r="B492" s="42"/>
      <c r="C492" s="1"/>
      <c r="D492" s="1"/>
      <c r="E492" s="1"/>
      <c r="F492" s="1"/>
      <c r="G492" s="1"/>
      <c r="H492" s="1"/>
    </row>
    <row r="493" spans="2:8" s="198" customFormat="1" ht="13.5" customHeight="1" x14ac:dyDescent="0.2">
      <c r="B493" s="42"/>
      <c r="C493" s="1"/>
      <c r="D493" s="1"/>
      <c r="E493" s="1"/>
      <c r="F493" s="1"/>
      <c r="G493" s="1"/>
      <c r="H493" s="1"/>
    </row>
    <row r="494" spans="2:8" s="198" customFormat="1" ht="13.5" customHeight="1" x14ac:dyDescent="0.2">
      <c r="B494" s="42"/>
      <c r="C494" s="1"/>
      <c r="D494" s="1"/>
      <c r="E494" s="1"/>
      <c r="F494" s="1"/>
      <c r="G494" s="1"/>
      <c r="H494" s="1"/>
    </row>
    <row r="495" spans="2:8" s="198" customFormat="1" ht="13.5" customHeight="1" x14ac:dyDescent="0.2">
      <c r="B495" s="42"/>
      <c r="C495" s="1"/>
      <c r="D495" s="1"/>
      <c r="E495" s="1"/>
      <c r="F495" s="1"/>
      <c r="G495" s="1"/>
      <c r="H495" s="1"/>
    </row>
    <row r="496" spans="2:8" s="198" customFormat="1" ht="13.5" customHeight="1" x14ac:dyDescent="0.2">
      <c r="B496" s="196"/>
      <c r="C496" s="196"/>
      <c r="D496" s="196"/>
      <c r="E496" s="196"/>
      <c r="F496" s="196"/>
      <c r="G496" s="196"/>
      <c r="H496" s="196"/>
    </row>
    <row r="497" spans="2:8" s="198" customFormat="1" ht="13.5" customHeight="1" x14ac:dyDescent="0.2">
      <c r="B497" s="196"/>
      <c r="C497" s="196"/>
      <c r="D497" s="196"/>
      <c r="E497" s="196"/>
      <c r="F497" s="196"/>
      <c r="G497" s="196"/>
      <c r="H497" s="196"/>
    </row>
    <row r="498" spans="2:8" s="198" customFormat="1" ht="13.5" customHeight="1" x14ac:dyDescent="0.2">
      <c r="B498" s="196"/>
      <c r="C498" s="196"/>
      <c r="D498" s="196"/>
      <c r="E498" s="196"/>
      <c r="F498" s="196"/>
      <c r="G498" s="196"/>
      <c r="H498" s="196"/>
    </row>
    <row r="499" spans="2:8" s="198" customFormat="1" ht="13.5" customHeight="1" x14ac:dyDescent="0.2">
      <c r="B499" s="196"/>
      <c r="C499" s="196"/>
      <c r="D499" s="196"/>
      <c r="E499" s="196"/>
      <c r="F499" s="196"/>
      <c r="G499" s="196"/>
      <c r="H499" s="196"/>
    </row>
    <row r="500" spans="2:8" s="198" customFormat="1" ht="13.5" customHeight="1" x14ac:dyDescent="0.2">
      <c r="B500" s="196"/>
      <c r="C500" s="196"/>
      <c r="D500" s="196"/>
      <c r="E500" s="196"/>
      <c r="F500" s="196"/>
      <c r="G500" s="196"/>
      <c r="H500" s="196"/>
    </row>
    <row r="501" spans="2:8" s="198" customFormat="1" ht="13.5" customHeight="1" x14ac:dyDescent="0.2">
      <c r="B501" s="196"/>
      <c r="C501" s="196"/>
      <c r="D501" s="196"/>
      <c r="E501" s="196"/>
      <c r="F501" s="196"/>
      <c r="G501" s="196"/>
      <c r="H501" s="196"/>
    </row>
    <row r="502" spans="2:8" s="198" customFormat="1" ht="13.5" customHeight="1" x14ac:dyDescent="0.2">
      <c r="B502" s="196"/>
      <c r="C502" s="196"/>
      <c r="D502" s="196"/>
      <c r="E502" s="196"/>
      <c r="F502" s="196"/>
      <c r="G502" s="196"/>
      <c r="H502" s="196"/>
    </row>
    <row r="503" spans="2:8" s="198" customFormat="1" ht="13.5" customHeight="1" x14ac:dyDescent="0.2">
      <c r="B503" s="196"/>
      <c r="C503" s="196"/>
      <c r="D503" s="196"/>
      <c r="E503" s="196"/>
      <c r="F503" s="196"/>
      <c r="G503" s="196"/>
      <c r="H503" s="196"/>
    </row>
    <row r="504" spans="2:8" s="198" customFormat="1" ht="13.5" customHeight="1" x14ac:dyDescent="0.2">
      <c r="B504" s="196"/>
      <c r="C504" s="196"/>
      <c r="D504" s="196"/>
      <c r="E504" s="196"/>
      <c r="F504" s="196"/>
      <c r="G504" s="196"/>
      <c r="H504" s="196"/>
    </row>
    <row r="505" spans="2:8" s="198" customFormat="1" ht="13.5" customHeight="1" x14ac:dyDescent="0.2">
      <c r="B505" s="196"/>
      <c r="C505" s="196"/>
      <c r="D505" s="196"/>
      <c r="E505" s="196"/>
      <c r="F505" s="196"/>
      <c r="G505" s="196"/>
    </row>
    <row r="506" spans="2:8" s="198" customFormat="1" ht="13.5" customHeight="1" x14ac:dyDescent="0.2">
      <c r="B506" s="196"/>
      <c r="C506" s="196"/>
      <c r="D506" s="196"/>
      <c r="E506" s="196"/>
      <c r="F506" s="196"/>
      <c r="G506" s="196"/>
      <c r="H506" s="376" t="s">
        <v>6</v>
      </c>
    </row>
    <row r="507" spans="2:8" s="198" customFormat="1" ht="36.6" customHeight="1" x14ac:dyDescent="0.25">
      <c r="B507" s="514" t="s">
        <v>307</v>
      </c>
      <c r="C507" s="514"/>
      <c r="D507" s="514"/>
      <c r="E507" s="514"/>
      <c r="F507" s="514"/>
      <c r="G507" s="514"/>
      <c r="H507" s="514"/>
    </row>
    <row r="508" spans="2:8" s="198" customFormat="1" ht="13.5" customHeight="1" x14ac:dyDescent="0.2">
      <c r="B508" s="49"/>
      <c r="C508" s="122"/>
      <c r="D508" s="122"/>
      <c r="E508" s="122"/>
      <c r="F508" s="1"/>
      <c r="G508" s="1"/>
      <c r="H508" s="1"/>
    </row>
    <row r="509" spans="2:8" s="198" customFormat="1" ht="13.5" customHeight="1" x14ac:dyDescent="0.2">
      <c r="B509" s="16" t="s">
        <v>11</v>
      </c>
      <c r="C509" s="1"/>
      <c r="D509" s="1"/>
      <c r="E509" s="1"/>
      <c r="F509" s="1"/>
      <c r="G509" s="1"/>
      <c r="H509" s="1"/>
    </row>
    <row r="510" spans="2:8" s="198" customFormat="1" ht="13.5" customHeight="1" x14ac:dyDescent="0.2">
      <c r="B510" s="62"/>
      <c r="C510" s="500" t="s">
        <v>5</v>
      </c>
      <c r="D510" s="498"/>
      <c r="E510" s="499"/>
      <c r="F510" s="500" t="s">
        <v>3</v>
      </c>
      <c r="G510" s="498"/>
      <c r="H510" s="499"/>
    </row>
    <row r="511" spans="2:8" s="198" customFormat="1" ht="13.5" customHeight="1" x14ac:dyDescent="0.2">
      <c r="B511" s="63"/>
      <c r="C511" s="103" t="s">
        <v>1</v>
      </c>
      <c r="D511" s="64" t="s">
        <v>2</v>
      </c>
      <c r="E511" s="64" t="s">
        <v>12</v>
      </c>
      <c r="F511" s="64" t="s">
        <v>1</v>
      </c>
      <c r="G511" s="64" t="s">
        <v>2</v>
      </c>
      <c r="H511" s="64" t="s">
        <v>12</v>
      </c>
    </row>
    <row r="512" spans="2:8" s="198" customFormat="1" ht="13.5" customHeight="1" x14ac:dyDescent="0.2">
      <c r="B512" s="65"/>
      <c r="C512" s="47"/>
      <c r="D512" s="47"/>
      <c r="E512" s="66"/>
      <c r="F512" s="1"/>
      <c r="G512" s="1"/>
      <c r="H512" s="66"/>
    </row>
    <row r="513" spans="2:10" s="198" customFormat="1" ht="13.5" customHeight="1" x14ac:dyDescent="0.2">
      <c r="B513" s="65" t="s">
        <v>40</v>
      </c>
      <c r="C513" s="139">
        <v>170.30230499999999</v>
      </c>
      <c r="D513" s="139">
        <v>109.72109750000003</v>
      </c>
      <c r="E513" s="136">
        <v>155.21381838164709</v>
      </c>
      <c r="F513" s="138">
        <v>1163.0000000000002</v>
      </c>
      <c r="G513" s="138">
        <v>805.50000000000011</v>
      </c>
      <c r="H513" s="136">
        <v>144.38237119801366</v>
      </c>
    </row>
    <row r="514" spans="2:10" s="198" customFormat="1" ht="13.5" customHeight="1" x14ac:dyDescent="0.2">
      <c r="B514" s="65" t="s">
        <v>41</v>
      </c>
      <c r="C514" s="142">
        <v>0</v>
      </c>
      <c r="D514" s="142">
        <v>0</v>
      </c>
      <c r="E514" s="339" t="s">
        <v>4</v>
      </c>
      <c r="F514" s="139">
        <v>0.3</v>
      </c>
      <c r="G514" s="142" t="s">
        <v>4</v>
      </c>
      <c r="H514" s="339" t="s">
        <v>4</v>
      </c>
    </row>
    <row r="515" spans="2:10" s="198" customFormat="1" ht="13.5" customHeight="1" x14ac:dyDescent="0.2">
      <c r="B515" s="65" t="s">
        <v>59</v>
      </c>
      <c r="C515" s="142">
        <v>2.2534274999999999</v>
      </c>
      <c r="D515" s="142">
        <v>0</v>
      </c>
      <c r="E515" s="339" t="s">
        <v>4</v>
      </c>
      <c r="F515" s="139">
        <v>6.7</v>
      </c>
      <c r="G515" s="142">
        <v>0.3</v>
      </c>
      <c r="H515" s="136">
        <v>2233.3333333333335</v>
      </c>
    </row>
    <row r="516" spans="2:10" s="198" customFormat="1" ht="13.5" customHeight="1" x14ac:dyDescent="0.2">
      <c r="B516" s="65" t="s">
        <v>60</v>
      </c>
      <c r="C516" s="142">
        <v>13.572557499999998</v>
      </c>
      <c r="D516" s="142">
        <v>5.5991325000000014</v>
      </c>
      <c r="E516" s="136">
        <v>242.40464929165356</v>
      </c>
      <c r="F516" s="139">
        <v>95.2</v>
      </c>
      <c r="G516" s="142">
        <v>48.7</v>
      </c>
      <c r="H516" s="136">
        <v>195.48254620123203</v>
      </c>
    </row>
    <row r="517" spans="2:10" s="198" customFormat="1" ht="13.5" customHeight="1" x14ac:dyDescent="0.2">
      <c r="B517" s="65" t="s">
        <v>61</v>
      </c>
      <c r="C517" s="142">
        <v>37.717759999999991</v>
      </c>
      <c r="D517" s="142">
        <v>27.491675000000004</v>
      </c>
      <c r="E517" s="136">
        <v>137.1970241900502</v>
      </c>
      <c r="F517" s="139">
        <v>294.89999999999998</v>
      </c>
      <c r="G517" s="142">
        <v>205.3</v>
      </c>
      <c r="H517" s="136">
        <v>143.64344861178759</v>
      </c>
    </row>
    <row r="518" spans="2:10" s="198" customFormat="1" ht="13.5" customHeight="1" x14ac:dyDescent="0.2">
      <c r="B518" s="65" t="s">
        <v>62</v>
      </c>
      <c r="C518" s="142">
        <v>64.919112499999983</v>
      </c>
      <c r="D518" s="142">
        <v>32.884754999999998</v>
      </c>
      <c r="E518" s="136">
        <v>197.41400688556138</v>
      </c>
      <c r="F518" s="139">
        <v>408.1</v>
      </c>
      <c r="G518" s="142">
        <v>279.10000000000002</v>
      </c>
      <c r="H518" s="136">
        <v>146.21999283410963</v>
      </c>
    </row>
    <row r="519" spans="2:10" s="198" customFormat="1" ht="13.5" customHeight="1" x14ac:dyDescent="0.2">
      <c r="B519" s="65" t="s">
        <v>63</v>
      </c>
      <c r="C519" s="142">
        <v>35.326705000000018</v>
      </c>
      <c r="D519" s="142">
        <v>26.220727500000024</v>
      </c>
      <c r="E519" s="136">
        <v>134.72816496033525</v>
      </c>
      <c r="F519" s="139">
        <v>239.10000000000002</v>
      </c>
      <c r="G519" s="142">
        <v>174.60000000000002</v>
      </c>
      <c r="H519" s="136">
        <v>136.94158075601374</v>
      </c>
      <c r="J519" s="377"/>
    </row>
    <row r="520" spans="2:10" s="198" customFormat="1" ht="13.5" customHeight="1" x14ac:dyDescent="0.2">
      <c r="B520" s="65" t="s">
        <v>75</v>
      </c>
      <c r="C520" s="142">
        <v>16.512742499999995</v>
      </c>
      <c r="D520" s="142">
        <v>17.524807500000005</v>
      </c>
      <c r="E520" s="136">
        <v>94.2249579631616</v>
      </c>
      <c r="F520" s="139">
        <v>118.7</v>
      </c>
      <c r="G520" s="142">
        <v>97.5</v>
      </c>
      <c r="H520" s="136">
        <v>121.74358974358974</v>
      </c>
    </row>
    <row r="521" spans="2:10" s="198" customFormat="1" ht="13.5" customHeight="1" x14ac:dyDescent="0.2">
      <c r="B521" s="97"/>
      <c r="C521" s="140"/>
      <c r="D521" s="140"/>
      <c r="E521" s="140"/>
      <c r="F521" s="140"/>
      <c r="G521" s="140"/>
      <c r="H521" s="140"/>
    </row>
    <row r="522" spans="2:10" s="198" customFormat="1" ht="13.5" customHeight="1" x14ac:dyDescent="0.2">
      <c r="B522" s="101"/>
      <c r="C522" s="102"/>
      <c r="D522" s="95"/>
      <c r="E522" s="102"/>
      <c r="F522" s="102"/>
      <c r="G522" s="102"/>
      <c r="H522" s="102"/>
    </row>
    <row r="523" spans="2:10" s="198" customFormat="1" ht="13.5" customHeight="1" x14ac:dyDescent="0.15">
      <c r="B523" s="23" t="s">
        <v>72</v>
      </c>
      <c r="C523" s="23"/>
      <c r="D523" s="23"/>
      <c r="E523" s="23"/>
      <c r="F523" s="23"/>
      <c r="G523" s="23"/>
      <c r="H523" s="23"/>
    </row>
    <row r="524" spans="2:10" s="198" customFormat="1" ht="13.5" customHeight="1" x14ac:dyDescent="0.2">
      <c r="B524" s="22" t="s">
        <v>13</v>
      </c>
      <c r="C524" s="6"/>
      <c r="D524" s="6"/>
      <c r="E524" s="6"/>
      <c r="F524" s="1"/>
      <c r="G524" s="1"/>
      <c r="H524" s="1"/>
    </row>
    <row r="525" spans="2:10" s="198" customFormat="1" ht="13.5" customHeight="1" x14ac:dyDescent="0.2">
      <c r="B525" s="22"/>
      <c r="C525" s="6"/>
      <c r="D525" s="6"/>
      <c r="E525" s="6"/>
      <c r="F525" s="1"/>
      <c r="G525" s="1"/>
      <c r="H525" s="1"/>
    </row>
    <row r="526" spans="2:10" s="198" customFormat="1" ht="13.5" customHeight="1" x14ac:dyDescent="0.2">
      <c r="B526" s="26" t="s">
        <v>37</v>
      </c>
      <c r="C526" s="6"/>
      <c r="D526" s="6"/>
      <c r="E526" s="6"/>
      <c r="F526" s="1"/>
      <c r="G526" s="1"/>
      <c r="H526" s="1"/>
    </row>
    <row r="527" spans="2:10" s="198" customFormat="1" ht="13.5" customHeight="1" x14ac:dyDescent="0.2">
      <c r="B527" s="118" t="s">
        <v>358</v>
      </c>
      <c r="C527" s="1"/>
      <c r="D527" s="1"/>
      <c r="E527" s="1"/>
      <c r="F527" s="1"/>
      <c r="G527" s="1"/>
      <c r="H527" s="1"/>
    </row>
    <row r="528" spans="2:10" s="198" customFormat="1" ht="13.5" customHeight="1" x14ac:dyDescent="0.2">
      <c r="B528" s="118"/>
      <c r="C528" s="1"/>
      <c r="D528" s="1"/>
      <c r="E528" s="1"/>
      <c r="F528" s="1"/>
      <c r="G528" s="1"/>
      <c r="H528" s="1"/>
    </row>
    <row r="529" spans="2:8" s="198" customFormat="1" ht="13.5" customHeight="1" x14ac:dyDescent="0.2">
      <c r="B529" s="118"/>
      <c r="C529" s="1"/>
      <c r="D529" s="1"/>
      <c r="E529" s="1"/>
      <c r="F529" s="1"/>
      <c r="G529" s="1"/>
      <c r="H529" s="1"/>
    </row>
    <row r="530" spans="2:8" s="198" customFormat="1" ht="13.5" customHeight="1" x14ac:dyDescent="0.2">
      <c r="B530" s="42"/>
      <c r="C530" s="1"/>
      <c r="D530" s="1"/>
      <c r="E530" s="1"/>
      <c r="F530" s="1"/>
      <c r="G530" s="1"/>
      <c r="H530" s="1"/>
    </row>
    <row r="531" spans="2:8" s="198" customFormat="1" ht="13.5" customHeight="1" x14ac:dyDescent="0.2">
      <c r="B531" s="42"/>
      <c r="C531" s="1"/>
      <c r="D531" s="1"/>
      <c r="E531" s="1"/>
      <c r="F531" s="1"/>
      <c r="G531" s="1"/>
      <c r="H531" s="1"/>
    </row>
    <row r="532" spans="2:8" s="198" customFormat="1" ht="13.5" customHeight="1" x14ac:dyDescent="0.2">
      <c r="B532" s="42"/>
      <c r="C532" s="1"/>
      <c r="D532" s="1"/>
      <c r="E532" s="1"/>
      <c r="F532" s="1"/>
      <c r="G532" s="1"/>
      <c r="H532" s="1"/>
    </row>
    <row r="533" spans="2:8" s="198" customFormat="1" ht="13.5" customHeight="1" x14ac:dyDescent="0.2">
      <c r="B533" s="42"/>
      <c r="C533" s="1"/>
      <c r="D533" s="1"/>
      <c r="E533" s="1"/>
      <c r="F533" s="1"/>
      <c r="G533" s="1"/>
      <c r="H533" s="1"/>
    </row>
    <row r="534" spans="2:8" s="198" customFormat="1" ht="13.5" customHeight="1" x14ac:dyDescent="0.2">
      <c r="B534" s="42"/>
      <c r="C534" s="1"/>
      <c r="D534" s="1"/>
      <c r="E534" s="1"/>
      <c r="F534" s="1"/>
      <c r="G534" s="1"/>
      <c r="H534" s="1"/>
    </row>
    <row r="535" spans="2:8" s="198" customFormat="1" ht="13.5" customHeight="1" x14ac:dyDescent="0.2">
      <c r="B535" s="42"/>
      <c r="C535" s="1"/>
      <c r="D535" s="1"/>
      <c r="E535" s="1"/>
      <c r="F535" s="1"/>
      <c r="G535" s="1"/>
      <c r="H535" s="1"/>
    </row>
    <row r="536" spans="2:8" s="198" customFormat="1" ht="13.5" customHeight="1" x14ac:dyDescent="0.2">
      <c r="B536" s="42"/>
      <c r="C536" s="1"/>
      <c r="D536" s="1"/>
      <c r="E536" s="1"/>
      <c r="F536" s="1"/>
      <c r="G536" s="1"/>
      <c r="H536" s="1"/>
    </row>
    <row r="537" spans="2:8" s="198" customFormat="1" ht="13.5" customHeight="1" x14ac:dyDescent="0.2">
      <c r="B537" s="42"/>
      <c r="C537" s="1"/>
      <c r="D537" s="1"/>
      <c r="E537" s="1"/>
      <c r="F537" s="1"/>
      <c r="G537" s="1"/>
      <c r="H537" s="1"/>
    </row>
    <row r="538" spans="2:8" s="198" customFormat="1" ht="13.5" customHeight="1" x14ac:dyDescent="0.2">
      <c r="B538" s="42"/>
      <c r="C538" s="1"/>
      <c r="D538" s="1"/>
      <c r="E538" s="1"/>
      <c r="F538" s="1"/>
      <c r="G538" s="1"/>
      <c r="H538" s="1"/>
    </row>
    <row r="539" spans="2:8" s="198" customFormat="1" ht="13.5" customHeight="1" x14ac:dyDescent="0.2">
      <c r="B539" s="42"/>
      <c r="C539" s="1"/>
      <c r="D539" s="1"/>
      <c r="E539" s="1"/>
      <c r="F539" s="1"/>
      <c r="G539" s="1"/>
      <c r="H539" s="1"/>
    </row>
    <row r="540" spans="2:8" s="198" customFormat="1" ht="13.5" customHeight="1" x14ac:dyDescent="0.2">
      <c r="B540" s="42"/>
      <c r="C540" s="1"/>
      <c r="D540" s="1"/>
      <c r="E540" s="1"/>
      <c r="F540" s="1"/>
      <c r="G540" s="1"/>
      <c r="H540" s="1"/>
    </row>
    <row r="541" spans="2:8" s="198" customFormat="1" ht="13.5" customHeight="1" x14ac:dyDescent="0.2">
      <c r="B541" s="42"/>
      <c r="C541" s="1"/>
      <c r="D541" s="1"/>
      <c r="E541" s="1"/>
      <c r="F541" s="1"/>
      <c r="G541" s="1"/>
      <c r="H541" s="1"/>
    </row>
    <row r="542" spans="2:8" s="198" customFormat="1" ht="13.5" customHeight="1" x14ac:dyDescent="0.2">
      <c r="B542" s="42"/>
      <c r="C542" s="1"/>
      <c r="D542" s="1"/>
      <c r="E542" s="1"/>
      <c r="F542" s="1"/>
      <c r="G542" s="1"/>
      <c r="H542" s="1"/>
    </row>
    <row r="543" spans="2:8" s="198" customFormat="1" ht="13.5" customHeight="1" x14ac:dyDescent="0.2">
      <c r="B543" s="42"/>
      <c r="C543" s="1"/>
      <c r="D543" s="1"/>
      <c r="E543" s="1"/>
      <c r="F543" s="1"/>
      <c r="G543" s="1"/>
      <c r="H543" s="1"/>
    </row>
    <row r="544" spans="2:8" s="198" customFormat="1" ht="13.5" customHeight="1" x14ac:dyDescent="0.2">
      <c r="B544" s="42"/>
      <c r="C544" s="1"/>
      <c r="D544" s="1"/>
      <c r="E544" s="1"/>
      <c r="F544" s="1"/>
      <c r="G544" s="1"/>
      <c r="H544" s="1"/>
    </row>
    <row r="545" spans="2:8" s="198" customFormat="1" ht="13.5" customHeight="1" x14ac:dyDescent="0.2">
      <c r="B545" s="42"/>
      <c r="C545" s="1"/>
      <c r="D545" s="1"/>
      <c r="E545" s="1"/>
      <c r="F545" s="1"/>
      <c r="G545" s="1"/>
      <c r="H545" s="1"/>
    </row>
    <row r="546" spans="2:8" s="198" customFormat="1" ht="13.5" customHeight="1" x14ac:dyDescent="0.2">
      <c r="B546" s="42"/>
      <c r="C546" s="1"/>
      <c r="D546" s="1"/>
      <c r="E546" s="1"/>
      <c r="F546" s="1"/>
      <c r="G546" s="1"/>
      <c r="H546" s="1"/>
    </row>
    <row r="547" spans="2:8" s="198" customFormat="1" ht="13.5" customHeight="1" x14ac:dyDescent="0.2">
      <c r="B547" s="42"/>
      <c r="C547" s="1"/>
      <c r="D547" s="1"/>
      <c r="E547" s="1"/>
      <c r="F547" s="1"/>
      <c r="G547" s="1"/>
      <c r="H547" s="1"/>
    </row>
    <row r="548" spans="2:8" s="198" customFormat="1" ht="13.5" customHeight="1" x14ac:dyDescent="0.2">
      <c r="B548" s="42"/>
      <c r="C548" s="1"/>
      <c r="D548" s="1"/>
      <c r="E548" s="1"/>
      <c r="F548" s="1"/>
      <c r="G548" s="1"/>
      <c r="H548" s="1"/>
    </row>
    <row r="549" spans="2:8" s="198" customFormat="1" ht="13.5" customHeight="1" x14ac:dyDescent="0.2">
      <c r="B549" s="42"/>
      <c r="C549" s="1"/>
      <c r="D549" s="1"/>
      <c r="E549" s="1"/>
      <c r="F549" s="1"/>
      <c r="G549" s="1"/>
      <c r="H549" s="1"/>
    </row>
    <row r="550" spans="2:8" s="198" customFormat="1" ht="13.5" customHeight="1" x14ac:dyDescent="0.2">
      <c r="B550" s="42"/>
      <c r="C550" s="1"/>
      <c r="D550" s="1"/>
      <c r="E550" s="1"/>
      <c r="F550" s="1"/>
      <c r="G550" s="1"/>
      <c r="H550" s="1"/>
    </row>
    <row r="551" spans="2:8" s="198" customFormat="1" ht="13.5" customHeight="1" x14ac:dyDescent="0.2">
      <c r="B551" s="42"/>
      <c r="C551" s="1"/>
      <c r="D551" s="1"/>
      <c r="E551" s="1"/>
      <c r="F551" s="1"/>
      <c r="G551" s="1"/>
      <c r="H551" s="1"/>
    </row>
    <row r="552" spans="2:8" s="198" customFormat="1" ht="13.5" customHeight="1" x14ac:dyDescent="0.2">
      <c r="B552" s="42"/>
      <c r="C552" s="1"/>
      <c r="D552" s="1"/>
      <c r="E552" s="1"/>
      <c r="F552" s="1"/>
      <c r="G552" s="1"/>
      <c r="H552" s="1"/>
    </row>
    <row r="553" spans="2:8" s="198" customFormat="1" ht="13.5" customHeight="1" x14ac:dyDescent="0.2">
      <c r="B553" s="42"/>
      <c r="C553" s="1"/>
      <c r="D553" s="1"/>
      <c r="E553" s="1"/>
      <c r="F553" s="1"/>
      <c r="G553" s="1"/>
      <c r="H553" s="1"/>
    </row>
    <row r="554" spans="2:8" s="198" customFormat="1" ht="13.5" customHeight="1" x14ac:dyDescent="0.2">
      <c r="B554" s="196"/>
      <c r="C554" s="196"/>
      <c r="D554" s="196"/>
      <c r="E554" s="196"/>
      <c r="F554" s="196"/>
      <c r="G554" s="196"/>
      <c r="H554" s="196"/>
    </row>
    <row r="555" spans="2:8" s="198" customFormat="1" ht="13.5" customHeight="1" x14ac:dyDescent="0.2">
      <c r="B555" s="196"/>
      <c r="C555" s="196"/>
      <c r="D555" s="196"/>
      <c r="E555" s="196"/>
      <c r="F555" s="196"/>
      <c r="G555" s="196"/>
      <c r="H555" s="196"/>
    </row>
    <row r="556" spans="2:8" s="198" customFormat="1" ht="13.5" customHeight="1" x14ac:dyDescent="0.2">
      <c r="B556" s="196"/>
      <c r="C556" s="196"/>
      <c r="D556" s="196"/>
      <c r="E556" s="196"/>
      <c r="F556" s="196"/>
      <c r="G556" s="196"/>
      <c r="H556" s="196"/>
    </row>
    <row r="557" spans="2:8" s="198" customFormat="1" ht="13.5" customHeight="1" x14ac:dyDescent="0.2">
      <c r="B557" s="196"/>
      <c r="C557" s="196"/>
      <c r="D557" s="196"/>
      <c r="E557" s="196"/>
      <c r="F557" s="196"/>
      <c r="G557" s="196"/>
      <c r="H557" s="196"/>
    </row>
    <row r="558" spans="2:8" s="198" customFormat="1" ht="13.5" customHeight="1" x14ac:dyDescent="0.2">
      <c r="B558" s="196"/>
      <c r="C558" s="196"/>
      <c r="D558" s="196"/>
      <c r="E558" s="196"/>
      <c r="F558" s="196"/>
      <c r="G558" s="196"/>
      <c r="H558" s="196"/>
    </row>
    <row r="559" spans="2:8" s="198" customFormat="1" ht="13.5" customHeight="1" x14ac:dyDescent="0.2">
      <c r="B559" s="196"/>
      <c r="C559" s="196"/>
      <c r="D559" s="196"/>
      <c r="E559" s="196"/>
      <c r="F559" s="196"/>
      <c r="G559" s="196"/>
      <c r="H559" s="196"/>
    </row>
    <row r="560" spans="2:8" s="198" customFormat="1" ht="13.5" customHeight="1" x14ac:dyDescent="0.2">
      <c r="B560" s="196"/>
      <c r="C560" s="196"/>
      <c r="D560" s="196"/>
      <c r="E560" s="196"/>
      <c r="F560" s="196"/>
      <c r="G560" s="196"/>
      <c r="H560" s="196"/>
    </row>
    <row r="561" spans="2:8" s="198" customFormat="1" ht="13.5" customHeight="1" x14ac:dyDescent="0.2">
      <c r="B561" s="196"/>
      <c r="C561" s="196"/>
      <c r="D561" s="196"/>
      <c r="E561" s="196"/>
      <c r="F561" s="196"/>
      <c r="G561" s="196"/>
      <c r="H561" s="196"/>
    </row>
    <row r="562" spans="2:8" s="198" customFormat="1" ht="13.5" customHeight="1" x14ac:dyDescent="0.2">
      <c r="B562" s="196"/>
      <c r="C562" s="196"/>
      <c r="D562" s="196"/>
      <c r="E562" s="196"/>
      <c r="F562" s="196"/>
      <c r="G562" s="196"/>
      <c r="H562" s="196"/>
    </row>
    <row r="563" spans="2:8" s="198" customFormat="1" ht="13.5" customHeight="1" x14ac:dyDescent="0.2">
      <c r="B563" s="196"/>
      <c r="C563" s="196"/>
      <c r="D563" s="196"/>
      <c r="E563" s="196"/>
      <c r="F563" s="196"/>
      <c r="G563" s="196"/>
      <c r="H563" s="196"/>
    </row>
    <row r="564" spans="2:8" s="198" customFormat="1" ht="13.5" customHeight="1" x14ac:dyDescent="0.2">
      <c r="B564" s="196"/>
      <c r="C564" s="196"/>
      <c r="D564" s="196"/>
      <c r="E564" s="196"/>
      <c r="F564" s="196"/>
      <c r="G564" s="196"/>
      <c r="H564" s="376" t="s">
        <v>6</v>
      </c>
    </row>
    <row r="565" spans="2:8" s="198" customFormat="1" ht="36" customHeight="1" x14ac:dyDescent="0.25">
      <c r="B565" s="514" t="s">
        <v>308</v>
      </c>
      <c r="C565" s="514"/>
      <c r="D565" s="514"/>
      <c r="E565" s="514"/>
      <c r="F565" s="514"/>
      <c r="G565" s="514"/>
      <c r="H565" s="514"/>
    </row>
    <row r="566" spans="2:8" s="198" customFormat="1" ht="13.5" customHeight="1" x14ac:dyDescent="0.2">
      <c r="B566" s="49"/>
      <c r="C566" s="122"/>
      <c r="D566" s="122"/>
      <c r="E566" s="122"/>
      <c r="F566" s="1"/>
      <c r="G566" s="1"/>
      <c r="H566" s="1"/>
    </row>
    <row r="567" spans="2:8" s="198" customFormat="1" ht="13.5" customHeight="1" x14ac:dyDescent="0.2">
      <c r="B567" s="16" t="s">
        <v>11</v>
      </c>
      <c r="C567" s="1"/>
      <c r="D567" s="1"/>
      <c r="E567" s="1"/>
      <c r="F567" s="1"/>
      <c r="G567" s="1"/>
      <c r="H567" s="1"/>
    </row>
    <row r="568" spans="2:8" s="198" customFormat="1" ht="13.5" customHeight="1" x14ac:dyDescent="0.2">
      <c r="B568" s="62"/>
      <c r="C568" s="500" t="s">
        <v>5</v>
      </c>
      <c r="D568" s="498"/>
      <c r="E568" s="499"/>
      <c r="F568" s="500" t="s">
        <v>3</v>
      </c>
      <c r="G568" s="498"/>
      <c r="H568" s="499"/>
    </row>
    <row r="569" spans="2:8" s="198" customFormat="1" ht="13.5" customHeight="1" x14ac:dyDescent="0.2">
      <c r="B569" s="63"/>
      <c r="C569" s="103" t="s">
        <v>1</v>
      </c>
      <c r="D569" s="64" t="s">
        <v>2</v>
      </c>
      <c r="E569" s="64" t="s">
        <v>12</v>
      </c>
      <c r="F569" s="64" t="s">
        <v>1</v>
      </c>
      <c r="G569" s="64" t="s">
        <v>2</v>
      </c>
      <c r="H569" s="64" t="s">
        <v>12</v>
      </c>
    </row>
    <row r="570" spans="2:8" s="198" customFormat="1" ht="13.5" customHeight="1" x14ac:dyDescent="0.2">
      <c r="B570" s="65"/>
      <c r="C570" s="47"/>
      <c r="D570" s="47"/>
      <c r="E570" s="66"/>
      <c r="F570" s="1"/>
      <c r="G570" s="1"/>
      <c r="H570" s="66"/>
    </row>
    <row r="571" spans="2:8" s="198" customFormat="1" ht="13.5" customHeight="1" x14ac:dyDescent="0.2">
      <c r="B571" s="65" t="s">
        <v>40</v>
      </c>
      <c r="C571" s="139">
        <v>166.31496249999998</v>
      </c>
      <c r="D571" s="139">
        <v>120.65374500000004</v>
      </c>
      <c r="E571" s="136">
        <v>137.84484062222842</v>
      </c>
      <c r="F571" s="138">
        <v>1123.3000000000002</v>
      </c>
      <c r="G571" s="138">
        <v>810.69999999999993</v>
      </c>
      <c r="H571" s="136">
        <v>138.55926976686817</v>
      </c>
    </row>
    <row r="572" spans="2:8" s="198" customFormat="1" ht="13.5" customHeight="1" x14ac:dyDescent="0.2">
      <c r="B572" s="65" t="s">
        <v>41</v>
      </c>
      <c r="C572" s="142">
        <v>0</v>
      </c>
      <c r="D572" s="142">
        <v>0</v>
      </c>
      <c r="E572" s="339" t="s">
        <v>4</v>
      </c>
      <c r="F572" s="139">
        <v>0.1</v>
      </c>
      <c r="G572" s="142" t="s">
        <v>4</v>
      </c>
      <c r="H572" s="341" t="s">
        <v>4</v>
      </c>
    </row>
    <row r="573" spans="2:8" s="198" customFormat="1" ht="13.5" customHeight="1" x14ac:dyDescent="0.2">
      <c r="B573" s="65" t="s">
        <v>59</v>
      </c>
      <c r="C573" s="142">
        <v>1.289425</v>
      </c>
      <c r="D573" s="142">
        <v>0</v>
      </c>
      <c r="E573" s="339" t="s">
        <v>4</v>
      </c>
      <c r="F573" s="139">
        <v>6.3</v>
      </c>
      <c r="G573" s="142">
        <v>0.5</v>
      </c>
      <c r="H573" s="136">
        <v>1260</v>
      </c>
    </row>
    <row r="574" spans="2:8" s="198" customFormat="1" ht="13.5" customHeight="1" x14ac:dyDescent="0.2">
      <c r="B574" s="65" t="s">
        <v>60</v>
      </c>
      <c r="C574" s="142">
        <v>15.432292499999999</v>
      </c>
      <c r="D574" s="142">
        <v>5.5567375000000023</v>
      </c>
      <c r="E574" s="136">
        <v>277.72217960628865</v>
      </c>
      <c r="F574" s="139">
        <v>111.6</v>
      </c>
      <c r="G574" s="142">
        <v>57.3</v>
      </c>
      <c r="H574" s="136">
        <v>194.76439790575918</v>
      </c>
    </row>
    <row r="575" spans="2:8" s="198" customFormat="1" ht="13.5" customHeight="1" x14ac:dyDescent="0.2">
      <c r="B575" s="65" t="s">
        <v>61</v>
      </c>
      <c r="C575" s="142">
        <v>40.894989999999964</v>
      </c>
      <c r="D575" s="142">
        <v>33.227230000000006</v>
      </c>
      <c r="E575" s="136">
        <v>123.07673555695121</v>
      </c>
      <c r="F575" s="139">
        <v>300.2</v>
      </c>
      <c r="G575" s="142">
        <v>213.2</v>
      </c>
      <c r="H575" s="136">
        <v>140.80675422138839</v>
      </c>
    </row>
    <row r="576" spans="2:8" s="198" customFormat="1" ht="13.5" customHeight="1" x14ac:dyDescent="0.2">
      <c r="B576" s="65" t="s">
        <v>62</v>
      </c>
      <c r="C576" s="142">
        <v>61.09526750000002</v>
      </c>
      <c r="D576" s="142">
        <v>41.40420750000002</v>
      </c>
      <c r="E576" s="136">
        <v>147.55811350815009</v>
      </c>
      <c r="F576" s="139">
        <v>387.70000000000005</v>
      </c>
      <c r="G576" s="142">
        <v>279</v>
      </c>
      <c r="H576" s="136">
        <v>138.96057347670254</v>
      </c>
    </row>
    <row r="577" spans="2:8" s="198" customFormat="1" ht="13.5" customHeight="1" x14ac:dyDescent="0.2">
      <c r="B577" s="65" t="s">
        <v>63</v>
      </c>
      <c r="C577" s="142">
        <v>31.139269999999996</v>
      </c>
      <c r="D577" s="142">
        <v>28.367612500000003</v>
      </c>
      <c r="E577" s="136">
        <v>109.77049972041176</v>
      </c>
      <c r="F577" s="139">
        <v>213.5</v>
      </c>
      <c r="G577" s="142">
        <v>173.89999999999998</v>
      </c>
      <c r="H577" s="136">
        <v>122.77170787809088</v>
      </c>
    </row>
    <row r="578" spans="2:8" s="198" customFormat="1" ht="13.5" customHeight="1" x14ac:dyDescent="0.2">
      <c r="B578" s="65" t="s">
        <v>75</v>
      </c>
      <c r="C578" s="142">
        <v>16.463717500000001</v>
      </c>
      <c r="D578" s="142">
        <v>12.097957500000001</v>
      </c>
      <c r="E578" s="136">
        <v>136.08675266052143</v>
      </c>
      <c r="F578" s="139">
        <v>103.9</v>
      </c>
      <c r="G578" s="142">
        <v>86.8</v>
      </c>
      <c r="H578" s="136">
        <v>119.7004608294931</v>
      </c>
    </row>
    <row r="579" spans="2:8" s="198" customFormat="1" ht="13.5" customHeight="1" x14ac:dyDescent="0.2">
      <c r="B579" s="97"/>
      <c r="C579" s="140"/>
      <c r="D579" s="140"/>
      <c r="E579" s="140"/>
      <c r="F579" s="140"/>
      <c r="G579" s="140"/>
      <c r="H579" s="140"/>
    </row>
    <row r="580" spans="2:8" s="198" customFormat="1" ht="13.5" customHeight="1" x14ac:dyDescent="0.2">
      <c r="B580" s="101"/>
      <c r="C580" s="102"/>
      <c r="D580" s="95"/>
      <c r="E580" s="102"/>
      <c r="F580" s="102"/>
      <c r="G580" s="102"/>
      <c r="H580" s="102"/>
    </row>
    <row r="581" spans="2:8" s="198" customFormat="1" ht="13.5" customHeight="1" x14ac:dyDescent="0.15">
      <c r="B581" s="23" t="s">
        <v>72</v>
      </c>
      <c r="C581" s="23"/>
      <c r="D581" s="23"/>
      <c r="E581" s="23"/>
      <c r="F581" s="23"/>
      <c r="G581" s="23"/>
      <c r="H581" s="23"/>
    </row>
    <row r="582" spans="2:8" s="198" customFormat="1" ht="13.5" customHeight="1" x14ac:dyDescent="0.2">
      <c r="B582" s="22" t="s">
        <v>13</v>
      </c>
      <c r="C582" s="6"/>
      <c r="D582" s="6"/>
      <c r="E582" s="6"/>
      <c r="F582" s="1"/>
      <c r="G582" s="1"/>
      <c r="H582" s="1"/>
    </row>
    <row r="583" spans="2:8" s="198" customFormat="1" ht="13.5" customHeight="1" x14ac:dyDescent="0.2">
      <c r="B583" s="22"/>
      <c r="C583" s="6"/>
      <c r="D583" s="6"/>
      <c r="E583" s="6"/>
      <c r="F583" s="1"/>
      <c r="G583" s="1"/>
      <c r="H583" s="1"/>
    </row>
    <row r="584" spans="2:8" s="198" customFormat="1" ht="13.5" customHeight="1" x14ac:dyDescent="0.2">
      <c r="B584" s="26" t="s">
        <v>37</v>
      </c>
      <c r="C584" s="6"/>
      <c r="D584" s="6"/>
      <c r="E584" s="6"/>
      <c r="F584" s="1"/>
      <c r="G584" s="1"/>
      <c r="H584" s="1"/>
    </row>
    <row r="585" spans="2:8" s="198" customFormat="1" ht="13.5" customHeight="1" x14ac:dyDescent="0.2">
      <c r="B585" s="118" t="s">
        <v>358</v>
      </c>
      <c r="C585" s="1"/>
      <c r="D585" s="1"/>
      <c r="E585" s="1"/>
      <c r="F585" s="1"/>
      <c r="G585" s="1"/>
      <c r="H585" s="1"/>
    </row>
    <row r="586" spans="2:8" s="198" customFormat="1" ht="13.5" customHeight="1" x14ac:dyDescent="0.2">
      <c r="B586" s="118"/>
      <c r="C586" s="1"/>
      <c r="D586" s="1"/>
      <c r="E586" s="1"/>
      <c r="F586" s="1"/>
      <c r="G586" s="1"/>
      <c r="H586" s="1"/>
    </row>
    <row r="587" spans="2:8" s="198" customFormat="1" ht="13.5" customHeight="1" x14ac:dyDescent="0.2">
      <c r="B587" s="118"/>
      <c r="C587" s="1"/>
      <c r="D587" s="1"/>
      <c r="E587" s="1"/>
      <c r="F587" s="1"/>
      <c r="G587" s="1"/>
      <c r="H587" s="1"/>
    </row>
    <row r="588" spans="2:8" s="198" customFormat="1" ht="13.5" customHeight="1" x14ac:dyDescent="0.2">
      <c r="B588" s="42"/>
      <c r="C588" s="1"/>
      <c r="D588" s="1"/>
      <c r="E588" s="1"/>
      <c r="F588" s="1"/>
      <c r="G588" s="1"/>
      <c r="H588" s="1"/>
    </row>
    <row r="589" spans="2:8" s="198" customFormat="1" ht="13.5" customHeight="1" x14ac:dyDescent="0.2">
      <c r="B589" s="42"/>
      <c r="C589" s="1"/>
      <c r="D589" s="1"/>
      <c r="E589" s="1"/>
      <c r="F589" s="1"/>
      <c r="G589" s="1"/>
      <c r="H589" s="1"/>
    </row>
    <row r="590" spans="2:8" s="198" customFormat="1" ht="13.5" customHeight="1" x14ac:dyDescent="0.2">
      <c r="B590" s="42"/>
      <c r="C590" s="1"/>
      <c r="D590" s="1"/>
      <c r="E590" s="1"/>
      <c r="F590" s="1"/>
      <c r="G590" s="1"/>
      <c r="H590" s="1"/>
    </row>
    <row r="591" spans="2:8" s="198" customFormat="1" ht="13.5" customHeight="1" x14ac:dyDescent="0.2">
      <c r="B591" s="42"/>
      <c r="C591" s="1"/>
      <c r="D591" s="1"/>
      <c r="E591" s="1"/>
      <c r="F591" s="1"/>
      <c r="G591" s="1"/>
      <c r="H591" s="1"/>
    </row>
    <row r="592" spans="2:8" s="198" customFormat="1" ht="13.5" customHeight="1" x14ac:dyDescent="0.2">
      <c r="B592" s="42"/>
      <c r="C592" s="1"/>
      <c r="D592" s="1"/>
      <c r="E592" s="1"/>
      <c r="F592" s="1"/>
      <c r="G592" s="1"/>
      <c r="H592" s="1"/>
    </row>
    <row r="593" spans="2:8" s="198" customFormat="1" ht="13.5" customHeight="1" x14ac:dyDescent="0.2">
      <c r="B593" s="42"/>
      <c r="C593" s="1"/>
      <c r="D593" s="1"/>
      <c r="E593" s="1"/>
      <c r="F593" s="1"/>
      <c r="G593" s="1"/>
      <c r="H593" s="1"/>
    </row>
    <row r="594" spans="2:8" s="198" customFormat="1" ht="13.5" customHeight="1" x14ac:dyDescent="0.2">
      <c r="B594" s="42"/>
      <c r="C594" s="1"/>
      <c r="D594" s="1"/>
      <c r="E594" s="1"/>
      <c r="F594" s="1"/>
      <c r="G594" s="1"/>
      <c r="H594" s="1"/>
    </row>
    <row r="595" spans="2:8" s="198" customFormat="1" ht="13.5" customHeight="1" x14ac:dyDescent="0.2">
      <c r="B595" s="42"/>
      <c r="C595" s="1"/>
      <c r="D595" s="1"/>
      <c r="E595" s="1"/>
      <c r="F595" s="1"/>
      <c r="G595" s="1"/>
      <c r="H595" s="1"/>
    </row>
    <row r="596" spans="2:8" s="198" customFormat="1" ht="13.5" customHeight="1" x14ac:dyDescent="0.2">
      <c r="B596" s="42"/>
      <c r="C596" s="1"/>
      <c r="D596" s="1"/>
      <c r="E596" s="1"/>
      <c r="F596" s="1"/>
      <c r="G596" s="1"/>
      <c r="H596" s="1"/>
    </row>
    <row r="597" spans="2:8" s="198" customFormat="1" ht="13.5" customHeight="1" x14ac:dyDescent="0.2">
      <c r="B597" s="42"/>
      <c r="C597" s="1"/>
      <c r="D597" s="1"/>
      <c r="E597" s="1"/>
      <c r="F597" s="1"/>
      <c r="G597" s="1"/>
      <c r="H597" s="1"/>
    </row>
    <row r="598" spans="2:8" s="198" customFormat="1" ht="13.5" customHeight="1" x14ac:dyDescent="0.2">
      <c r="B598" s="42"/>
      <c r="C598" s="1"/>
      <c r="D598" s="1"/>
      <c r="E598" s="1"/>
      <c r="F598" s="1"/>
      <c r="G598" s="1"/>
      <c r="H598" s="1"/>
    </row>
    <row r="599" spans="2:8" s="198" customFormat="1" ht="13.5" customHeight="1" x14ac:dyDescent="0.2">
      <c r="B599" s="42"/>
      <c r="C599" s="1"/>
      <c r="D599" s="1"/>
      <c r="E599" s="1"/>
      <c r="F599" s="1"/>
      <c r="G599" s="1"/>
      <c r="H599" s="1"/>
    </row>
    <row r="600" spans="2:8" s="198" customFormat="1" ht="13.5" customHeight="1" x14ac:dyDescent="0.2">
      <c r="B600" s="42"/>
      <c r="C600" s="1"/>
      <c r="D600" s="1"/>
      <c r="E600" s="1"/>
      <c r="F600" s="1"/>
      <c r="G600" s="1"/>
      <c r="H600" s="1"/>
    </row>
    <row r="601" spans="2:8" s="198" customFormat="1" ht="13.5" customHeight="1" x14ac:dyDescent="0.2">
      <c r="B601" s="42"/>
      <c r="C601" s="1"/>
      <c r="D601" s="1"/>
      <c r="E601" s="1"/>
      <c r="F601" s="1"/>
      <c r="G601" s="1"/>
      <c r="H601" s="1"/>
    </row>
    <row r="602" spans="2:8" s="198" customFormat="1" ht="13.5" customHeight="1" x14ac:dyDescent="0.2">
      <c r="B602" s="42"/>
      <c r="C602" s="1"/>
      <c r="D602" s="1"/>
      <c r="E602" s="1"/>
      <c r="F602" s="1"/>
      <c r="G602" s="1"/>
      <c r="H602" s="1"/>
    </row>
    <row r="603" spans="2:8" s="198" customFormat="1" ht="13.5" customHeight="1" x14ac:dyDescent="0.2">
      <c r="B603" s="42"/>
      <c r="C603" s="1"/>
      <c r="D603" s="1"/>
      <c r="E603" s="1"/>
      <c r="F603" s="1"/>
      <c r="G603" s="1"/>
      <c r="H603" s="1"/>
    </row>
    <row r="604" spans="2:8" s="198" customFormat="1" ht="13.5" customHeight="1" x14ac:dyDescent="0.2">
      <c r="B604" s="42"/>
      <c r="C604" s="1"/>
      <c r="D604" s="1"/>
      <c r="E604" s="1"/>
      <c r="F604" s="1"/>
      <c r="G604" s="1"/>
      <c r="H604" s="1"/>
    </row>
    <row r="605" spans="2:8" s="198" customFormat="1" ht="13.5" customHeight="1" x14ac:dyDescent="0.2">
      <c r="B605" s="42"/>
      <c r="C605" s="1"/>
      <c r="D605" s="1"/>
      <c r="E605" s="1"/>
      <c r="F605" s="1"/>
      <c r="G605" s="1"/>
      <c r="H605" s="1"/>
    </row>
    <row r="606" spans="2:8" s="198" customFormat="1" ht="13.5" customHeight="1" x14ac:dyDescent="0.2">
      <c r="B606" s="42"/>
      <c r="C606" s="1"/>
      <c r="D606" s="1"/>
      <c r="E606" s="1"/>
      <c r="F606" s="1"/>
      <c r="G606" s="1"/>
      <c r="H606" s="1"/>
    </row>
    <row r="607" spans="2:8" s="198" customFormat="1" ht="13.5" customHeight="1" x14ac:dyDescent="0.2">
      <c r="B607" s="42"/>
      <c r="C607" s="1"/>
      <c r="D607" s="1"/>
      <c r="E607" s="1"/>
      <c r="F607" s="1"/>
      <c r="G607" s="1"/>
      <c r="H607" s="1"/>
    </row>
    <row r="608" spans="2:8" s="198" customFormat="1" ht="13.5" customHeight="1" x14ac:dyDescent="0.2">
      <c r="B608" s="42"/>
      <c r="C608" s="1"/>
      <c r="D608" s="1"/>
      <c r="E608" s="1"/>
      <c r="F608" s="1"/>
      <c r="G608" s="1"/>
      <c r="H608" s="1"/>
    </row>
    <row r="609" spans="2:8" s="198" customFormat="1" ht="13.5" customHeight="1" x14ac:dyDescent="0.2">
      <c r="B609" s="42"/>
      <c r="C609" s="1"/>
      <c r="D609" s="1"/>
      <c r="E609" s="1"/>
      <c r="F609" s="1"/>
      <c r="G609" s="1"/>
      <c r="H609" s="1"/>
    </row>
    <row r="610" spans="2:8" s="198" customFormat="1" ht="13.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3.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3.5" customHeight="1" x14ac:dyDescent="0.2">
      <c r="B612" s="196"/>
      <c r="C612" s="196"/>
      <c r="D612" s="196"/>
      <c r="E612" s="196"/>
      <c r="F612" s="196"/>
      <c r="G612" s="196"/>
      <c r="H612" s="196"/>
    </row>
    <row r="613" spans="2:8" s="198" customFormat="1" ht="13.5" customHeight="1" x14ac:dyDescent="0.2">
      <c r="B613" s="196"/>
      <c r="C613" s="196"/>
      <c r="D613" s="196"/>
      <c r="E613" s="196"/>
      <c r="F613" s="196"/>
      <c r="G613" s="196"/>
      <c r="H613" s="196"/>
    </row>
    <row r="614" spans="2:8" s="198" customFormat="1" ht="13.5" customHeight="1" x14ac:dyDescent="0.2">
      <c r="B614" s="196"/>
      <c r="C614" s="196"/>
      <c r="D614" s="196"/>
      <c r="E614" s="196"/>
      <c r="F614" s="196"/>
      <c r="G614" s="196"/>
      <c r="H614" s="196"/>
    </row>
    <row r="615" spans="2:8" s="198" customFormat="1" ht="13.5" customHeight="1" x14ac:dyDescent="0.2">
      <c r="B615" s="196"/>
      <c r="C615" s="196"/>
      <c r="D615" s="196"/>
      <c r="E615" s="196"/>
      <c r="F615" s="196"/>
      <c r="G615" s="196"/>
      <c r="H615" s="196"/>
    </row>
    <row r="616" spans="2:8" s="198" customFormat="1" ht="13.5" customHeight="1" x14ac:dyDescent="0.2">
      <c r="B616" s="196"/>
      <c r="C616" s="196"/>
      <c r="D616" s="196"/>
      <c r="E616" s="196"/>
      <c r="F616" s="196"/>
      <c r="G616" s="196"/>
      <c r="H616" s="196"/>
    </row>
    <row r="617" spans="2:8" s="198" customFormat="1" ht="13.5" customHeight="1" x14ac:dyDescent="0.2">
      <c r="B617" s="196"/>
      <c r="C617" s="196"/>
      <c r="D617" s="196"/>
      <c r="E617" s="196"/>
      <c r="F617" s="196"/>
      <c r="G617" s="196"/>
      <c r="H617" s="196"/>
    </row>
    <row r="618" spans="2:8" s="198" customFormat="1" ht="13.5" customHeight="1" x14ac:dyDescent="0.2">
      <c r="B618" s="196"/>
      <c r="C618" s="196"/>
      <c r="D618" s="196"/>
      <c r="E618" s="196"/>
      <c r="F618" s="196"/>
      <c r="G618" s="196"/>
      <c r="H618" s="196"/>
    </row>
    <row r="619" spans="2:8" s="198" customFormat="1" ht="13.5" customHeight="1" x14ac:dyDescent="0.2">
      <c r="B619" s="196"/>
      <c r="C619" s="196"/>
      <c r="D619" s="196"/>
      <c r="E619" s="196"/>
      <c r="F619" s="196"/>
      <c r="G619" s="196"/>
      <c r="H619" s="376" t="s">
        <v>6</v>
      </c>
    </row>
    <row r="620" spans="2:8" s="198" customFormat="1" ht="36.6" customHeight="1" x14ac:dyDescent="0.25">
      <c r="B620" s="514" t="s">
        <v>309</v>
      </c>
      <c r="C620" s="514"/>
      <c r="D620" s="514"/>
      <c r="E620" s="514"/>
      <c r="F620" s="514"/>
      <c r="G620" s="514"/>
      <c r="H620" s="514"/>
    </row>
    <row r="621" spans="2:8" s="198" customFormat="1" ht="13.5" customHeight="1" x14ac:dyDescent="0.2">
      <c r="B621" s="49"/>
      <c r="C621" s="122"/>
      <c r="D621" s="122"/>
      <c r="E621" s="122"/>
      <c r="F621" s="1"/>
      <c r="G621" s="1"/>
      <c r="H621" s="1"/>
    </row>
    <row r="622" spans="2:8" s="198" customFormat="1" ht="13.5" customHeight="1" x14ac:dyDescent="0.2">
      <c r="B622" s="16" t="s">
        <v>11</v>
      </c>
      <c r="C622" s="1"/>
      <c r="D622" s="1"/>
      <c r="E622" s="1"/>
      <c r="F622" s="1"/>
      <c r="G622" s="1"/>
      <c r="H622" s="1"/>
    </row>
    <row r="623" spans="2:8" s="198" customFormat="1" ht="13.5" customHeight="1" x14ac:dyDescent="0.2">
      <c r="B623" s="62"/>
      <c r="C623" s="500" t="s">
        <v>5</v>
      </c>
      <c r="D623" s="498"/>
      <c r="E623" s="499"/>
      <c r="F623" s="500" t="s">
        <v>3</v>
      </c>
      <c r="G623" s="498"/>
      <c r="H623" s="499"/>
    </row>
    <row r="624" spans="2:8" s="198" customFormat="1" ht="13.5" customHeight="1" x14ac:dyDescent="0.2">
      <c r="B624" s="63"/>
      <c r="C624" s="103" t="s">
        <v>1</v>
      </c>
      <c r="D624" s="64" t="s">
        <v>2</v>
      </c>
      <c r="E624" s="64" t="s">
        <v>12</v>
      </c>
      <c r="F624" s="64" t="s">
        <v>1</v>
      </c>
      <c r="G624" s="64" t="s">
        <v>2</v>
      </c>
      <c r="H624" s="64" t="s">
        <v>12</v>
      </c>
    </row>
    <row r="625" spans="2:8" s="198" customFormat="1" ht="13.5" customHeight="1" x14ac:dyDescent="0.2">
      <c r="B625" s="65"/>
      <c r="C625" s="47"/>
      <c r="D625" s="47"/>
      <c r="E625" s="66"/>
      <c r="F625" s="1"/>
      <c r="G625" s="1"/>
      <c r="H625" s="66"/>
    </row>
    <row r="626" spans="2:8" s="198" customFormat="1" ht="13.5" customHeight="1" x14ac:dyDescent="0.2">
      <c r="B626" s="65" t="s">
        <v>40</v>
      </c>
      <c r="C626" s="139">
        <v>164.53327249999995</v>
      </c>
      <c r="D626" s="139">
        <v>96.259095000000002</v>
      </c>
      <c r="E626" s="136">
        <v>170.92750820065362</v>
      </c>
      <c r="F626" s="138">
        <v>1059.4000000000001</v>
      </c>
      <c r="G626" s="138">
        <v>736.19999999999993</v>
      </c>
      <c r="H626" s="136">
        <v>143.90111382776422</v>
      </c>
    </row>
    <row r="627" spans="2:8" s="198" customFormat="1" ht="13.5" customHeight="1" x14ac:dyDescent="0.2">
      <c r="B627" s="65" t="s">
        <v>41</v>
      </c>
      <c r="C627" s="142">
        <v>0</v>
      </c>
      <c r="D627" s="142">
        <v>0</v>
      </c>
      <c r="E627" s="202" t="s">
        <v>4</v>
      </c>
      <c r="F627" s="139">
        <v>0</v>
      </c>
      <c r="G627" s="142" t="s">
        <v>4</v>
      </c>
      <c r="H627" s="141" t="s">
        <v>4</v>
      </c>
    </row>
    <row r="628" spans="2:8" s="198" customFormat="1" ht="13.5" customHeight="1" x14ac:dyDescent="0.2">
      <c r="B628" s="65" t="s">
        <v>59</v>
      </c>
      <c r="C628" s="142">
        <v>0.31952749999999996</v>
      </c>
      <c r="D628" s="142">
        <v>0</v>
      </c>
      <c r="E628" s="202" t="s">
        <v>4</v>
      </c>
      <c r="F628" s="139">
        <v>4.2</v>
      </c>
      <c r="G628" s="142">
        <v>0.6</v>
      </c>
      <c r="H628" s="136">
        <v>700</v>
      </c>
    </row>
    <row r="629" spans="2:8" s="198" customFormat="1" ht="13.5" customHeight="1" x14ac:dyDescent="0.2">
      <c r="B629" s="65" t="s">
        <v>60</v>
      </c>
      <c r="C629" s="142">
        <v>16.183989999999998</v>
      </c>
      <c r="D629" s="142">
        <v>4.2716374999999998</v>
      </c>
      <c r="E629" s="136">
        <v>378.87086626615672</v>
      </c>
      <c r="F629" s="139">
        <v>114.1</v>
      </c>
      <c r="G629" s="142">
        <v>59.4</v>
      </c>
      <c r="H629" s="136">
        <v>192.08754208754209</v>
      </c>
    </row>
    <row r="630" spans="2:8" s="198" customFormat="1" ht="13.5" customHeight="1" x14ac:dyDescent="0.2">
      <c r="B630" s="65" t="s">
        <v>61</v>
      </c>
      <c r="C630" s="142">
        <v>46.341255000000025</v>
      </c>
      <c r="D630" s="142">
        <v>24.307494999999999</v>
      </c>
      <c r="E630" s="136">
        <v>190.64595097108949</v>
      </c>
      <c r="F630" s="139">
        <v>302</v>
      </c>
      <c r="G630" s="142">
        <v>197.7</v>
      </c>
      <c r="H630" s="136">
        <v>152.75670207384928</v>
      </c>
    </row>
    <row r="631" spans="2:8" s="198" customFormat="1" ht="13.5" customHeight="1" x14ac:dyDescent="0.2">
      <c r="B631" s="65" t="s">
        <v>62</v>
      </c>
      <c r="C631" s="142">
        <v>57.584252499999906</v>
      </c>
      <c r="D631" s="142">
        <v>37.192429999999987</v>
      </c>
      <c r="E631" s="136">
        <v>154.82788433022506</v>
      </c>
      <c r="F631" s="139">
        <v>345.4</v>
      </c>
      <c r="G631" s="142">
        <v>260.39999999999998</v>
      </c>
      <c r="H631" s="136">
        <v>132.642089093702</v>
      </c>
    </row>
    <row r="632" spans="2:8" s="198" customFormat="1" ht="13.5" customHeight="1" x14ac:dyDescent="0.2">
      <c r="B632" s="65" t="s">
        <v>63</v>
      </c>
      <c r="C632" s="142">
        <v>29.181342500000007</v>
      </c>
      <c r="D632" s="142">
        <v>23.315545000000007</v>
      </c>
      <c r="E632" s="136">
        <v>125.15831176153075</v>
      </c>
      <c r="F632" s="139">
        <v>195.60000000000002</v>
      </c>
      <c r="G632" s="142">
        <v>143.6</v>
      </c>
      <c r="H632" s="136">
        <v>136.21169916434545</v>
      </c>
    </row>
    <row r="633" spans="2:8" s="198" customFormat="1" ht="13.5" customHeight="1" x14ac:dyDescent="0.2">
      <c r="B633" s="65" t="s">
        <v>75</v>
      </c>
      <c r="C633" s="142">
        <v>14.922905</v>
      </c>
      <c r="D633" s="142">
        <v>7.1719874999999993</v>
      </c>
      <c r="E633" s="136">
        <v>208.07209995834492</v>
      </c>
      <c r="F633" s="139">
        <v>98.1</v>
      </c>
      <c r="G633" s="142">
        <v>74.5</v>
      </c>
      <c r="H633" s="136">
        <v>131.6778523489933</v>
      </c>
    </row>
    <row r="634" spans="2:8" s="198" customFormat="1" ht="13.5" customHeight="1" x14ac:dyDescent="0.2">
      <c r="B634" s="97"/>
      <c r="C634" s="140"/>
      <c r="D634" s="140"/>
      <c r="E634" s="140"/>
      <c r="F634" s="140"/>
      <c r="G634" s="140"/>
      <c r="H634" s="140"/>
    </row>
    <row r="635" spans="2:8" s="198" customFormat="1" ht="13.5" customHeight="1" x14ac:dyDescent="0.2">
      <c r="B635" s="101"/>
      <c r="C635" s="102"/>
      <c r="D635" s="95"/>
      <c r="E635" s="102"/>
      <c r="F635" s="102"/>
      <c r="G635" s="102"/>
      <c r="H635" s="102"/>
    </row>
    <row r="636" spans="2:8" s="198" customFormat="1" ht="13.5" customHeight="1" x14ac:dyDescent="0.15">
      <c r="B636" s="23" t="s">
        <v>72</v>
      </c>
      <c r="C636" s="23"/>
      <c r="D636" s="23"/>
      <c r="E636" s="23"/>
      <c r="F636" s="23"/>
      <c r="G636" s="23"/>
      <c r="H636" s="23"/>
    </row>
    <row r="637" spans="2:8" s="198" customFormat="1" ht="13.5" customHeight="1" x14ac:dyDescent="0.2">
      <c r="B637" s="22" t="s">
        <v>13</v>
      </c>
      <c r="C637" s="6"/>
      <c r="D637" s="6"/>
      <c r="E637" s="6"/>
      <c r="F637" s="1"/>
      <c r="G637" s="1"/>
      <c r="H637" s="1"/>
    </row>
    <row r="638" spans="2:8" s="198" customFormat="1" ht="13.5" customHeight="1" x14ac:dyDescent="0.2">
      <c r="B638" s="22"/>
      <c r="C638" s="6"/>
      <c r="D638" s="6"/>
      <c r="E638" s="6"/>
      <c r="F638" s="1"/>
      <c r="G638" s="1"/>
      <c r="H638" s="1"/>
    </row>
    <row r="639" spans="2:8" s="198" customFormat="1" ht="13.5" customHeight="1" x14ac:dyDescent="0.2">
      <c r="B639" s="26" t="s">
        <v>37</v>
      </c>
      <c r="C639" s="6"/>
      <c r="D639" s="6"/>
      <c r="E639" s="6"/>
      <c r="F639" s="1"/>
      <c r="G639" s="1"/>
      <c r="H639" s="1"/>
    </row>
    <row r="640" spans="2:8" s="198" customFormat="1" ht="13.5" customHeight="1" x14ac:dyDescent="0.2">
      <c r="B640" s="118" t="s">
        <v>358</v>
      </c>
      <c r="C640" s="1"/>
      <c r="D640" s="1"/>
      <c r="E640" s="1"/>
      <c r="F640" s="1"/>
      <c r="G640" s="1"/>
      <c r="H640" s="1"/>
    </row>
    <row r="641" spans="2:8" s="198" customFormat="1" ht="13.5" customHeight="1" x14ac:dyDescent="0.2">
      <c r="B641" s="118"/>
      <c r="C641" s="1"/>
      <c r="D641" s="1"/>
      <c r="E641" s="1"/>
      <c r="F641" s="1"/>
      <c r="G641" s="1"/>
      <c r="H641" s="1"/>
    </row>
    <row r="642" spans="2:8" s="198" customFormat="1" ht="13.5" customHeight="1" x14ac:dyDescent="0.2">
      <c r="B642" s="118"/>
      <c r="C642" s="1"/>
      <c r="D642" s="1"/>
      <c r="E642" s="1"/>
      <c r="F642" s="1"/>
      <c r="G642" s="1"/>
      <c r="H642" s="1"/>
    </row>
    <row r="643" spans="2:8" s="198" customFormat="1" ht="13.5" customHeight="1" x14ac:dyDescent="0.2">
      <c r="B643" s="42"/>
      <c r="C643" s="1"/>
      <c r="D643" s="1"/>
      <c r="E643" s="1"/>
      <c r="F643" s="1"/>
      <c r="G643" s="1"/>
      <c r="H643" s="1"/>
    </row>
    <row r="644" spans="2:8" s="198" customFormat="1" ht="13.5" customHeight="1" x14ac:dyDescent="0.2">
      <c r="B644" s="42"/>
      <c r="C644" s="1"/>
      <c r="D644" s="1"/>
      <c r="E644" s="1"/>
      <c r="F644" s="1"/>
      <c r="G644" s="1"/>
      <c r="H644" s="1"/>
    </row>
    <row r="645" spans="2:8" s="198" customFormat="1" ht="13.5" customHeight="1" x14ac:dyDescent="0.2">
      <c r="B645" s="42"/>
      <c r="C645" s="1"/>
      <c r="D645" s="1"/>
      <c r="E645" s="1"/>
      <c r="F645" s="1"/>
      <c r="G645" s="1"/>
      <c r="H645" s="1"/>
    </row>
    <row r="646" spans="2:8" s="198" customFormat="1" ht="13.5" customHeight="1" x14ac:dyDescent="0.2">
      <c r="B646" s="42"/>
      <c r="C646" s="1"/>
      <c r="D646" s="1"/>
      <c r="E646" s="1"/>
      <c r="F646" s="1"/>
      <c r="G646" s="1"/>
      <c r="H646" s="1"/>
    </row>
    <row r="647" spans="2:8" s="198" customFormat="1" ht="13.5" customHeight="1" x14ac:dyDescent="0.2">
      <c r="B647" s="42"/>
      <c r="C647" s="1"/>
      <c r="D647" s="1"/>
      <c r="E647" s="1"/>
      <c r="F647" s="1"/>
      <c r="G647" s="1"/>
      <c r="H647" s="1"/>
    </row>
    <row r="648" spans="2:8" s="198" customFormat="1" ht="13.5" customHeight="1" x14ac:dyDescent="0.2">
      <c r="B648" s="42"/>
      <c r="C648" s="1"/>
      <c r="D648" s="1"/>
      <c r="E648" s="1"/>
      <c r="F648" s="1"/>
      <c r="G648" s="1"/>
      <c r="H648" s="1"/>
    </row>
    <row r="649" spans="2:8" s="198" customFormat="1" ht="13.5" customHeight="1" x14ac:dyDescent="0.2">
      <c r="B649" s="42"/>
      <c r="C649" s="1"/>
      <c r="D649" s="1"/>
      <c r="E649" s="1"/>
      <c r="F649" s="1"/>
      <c r="G649" s="1"/>
      <c r="H649" s="1"/>
    </row>
    <row r="650" spans="2:8" s="198" customFormat="1" ht="13.5" customHeight="1" x14ac:dyDescent="0.2">
      <c r="B650" s="42"/>
      <c r="C650" s="1"/>
      <c r="D650" s="1"/>
      <c r="E650" s="1"/>
      <c r="F650" s="1"/>
      <c r="G650" s="1"/>
      <c r="H650" s="1"/>
    </row>
    <row r="651" spans="2:8" s="198" customFormat="1" ht="13.5" customHeight="1" x14ac:dyDescent="0.2">
      <c r="B651" s="42"/>
      <c r="C651" s="1"/>
      <c r="D651" s="1"/>
      <c r="E651" s="1"/>
      <c r="F651" s="1"/>
      <c r="G651" s="1"/>
      <c r="H651" s="1"/>
    </row>
    <row r="652" spans="2:8" s="198" customFormat="1" ht="13.5" customHeight="1" x14ac:dyDescent="0.2">
      <c r="B652" s="42"/>
      <c r="C652" s="1"/>
      <c r="D652" s="1"/>
      <c r="E652" s="1"/>
      <c r="F652" s="1"/>
      <c r="G652" s="1"/>
      <c r="H652" s="1"/>
    </row>
    <row r="653" spans="2:8" s="198" customFormat="1" ht="13.5" customHeight="1" x14ac:dyDescent="0.2">
      <c r="B653" s="42"/>
      <c r="C653" s="1"/>
      <c r="D653" s="1"/>
      <c r="E653" s="1"/>
      <c r="F653" s="1"/>
      <c r="G653" s="1"/>
      <c r="H653" s="1"/>
    </row>
    <row r="654" spans="2:8" s="198" customFormat="1" ht="13.5" customHeight="1" x14ac:dyDescent="0.2">
      <c r="B654" s="42"/>
      <c r="C654" s="1"/>
      <c r="D654" s="1"/>
      <c r="E654" s="1"/>
      <c r="F654" s="1"/>
      <c r="G654" s="1"/>
      <c r="H654" s="1"/>
    </row>
    <row r="655" spans="2:8" s="198" customFormat="1" ht="13.5" customHeight="1" x14ac:dyDescent="0.2">
      <c r="B655" s="42"/>
      <c r="C655" s="1"/>
      <c r="D655" s="1"/>
      <c r="E655" s="1"/>
      <c r="F655" s="1"/>
      <c r="G655" s="1"/>
      <c r="H655" s="1"/>
    </row>
    <row r="656" spans="2:8" s="198" customFormat="1" ht="13.5" customHeight="1" x14ac:dyDescent="0.2">
      <c r="B656" s="42"/>
      <c r="C656" s="1"/>
      <c r="D656" s="1"/>
      <c r="E656" s="1"/>
      <c r="F656" s="1"/>
      <c r="G656" s="1"/>
      <c r="H656" s="1"/>
    </row>
    <row r="657" spans="2:8" s="198" customFormat="1" ht="13.5" customHeight="1" x14ac:dyDescent="0.2">
      <c r="B657" s="42"/>
      <c r="C657" s="1"/>
      <c r="D657" s="1"/>
      <c r="E657" s="1"/>
      <c r="F657" s="1"/>
      <c r="G657" s="1"/>
      <c r="H657" s="1"/>
    </row>
    <row r="658" spans="2:8" s="198" customFormat="1" ht="13.5" customHeight="1" x14ac:dyDescent="0.2">
      <c r="B658" s="42"/>
      <c r="C658" s="1"/>
      <c r="D658" s="1"/>
      <c r="E658" s="1"/>
      <c r="F658" s="1"/>
      <c r="G658" s="1"/>
      <c r="H658" s="1"/>
    </row>
    <row r="659" spans="2:8" s="198" customFormat="1" ht="13.5" customHeight="1" x14ac:dyDescent="0.2">
      <c r="B659" s="42"/>
      <c r="C659" s="1"/>
      <c r="D659" s="1"/>
      <c r="E659" s="1"/>
      <c r="F659" s="1"/>
      <c r="G659" s="1"/>
      <c r="H659" s="1"/>
    </row>
    <row r="660" spans="2:8" s="198" customFormat="1" ht="13.5" customHeight="1" x14ac:dyDescent="0.2">
      <c r="B660" s="42"/>
      <c r="C660" s="1"/>
      <c r="D660" s="1"/>
      <c r="E660" s="1"/>
      <c r="F660" s="1"/>
      <c r="G660" s="1"/>
      <c r="H660" s="1"/>
    </row>
    <row r="661" spans="2:8" s="198" customFormat="1" ht="13.5" customHeight="1" x14ac:dyDescent="0.2">
      <c r="B661" s="42"/>
      <c r="C661" s="1"/>
      <c r="D661" s="1"/>
      <c r="E661" s="1"/>
      <c r="F661" s="1"/>
      <c r="G661" s="1"/>
      <c r="H661" s="1"/>
    </row>
    <row r="662" spans="2:8" s="198" customFormat="1" ht="13.5" customHeight="1" x14ac:dyDescent="0.2">
      <c r="B662" s="42"/>
      <c r="C662" s="1"/>
      <c r="D662" s="1"/>
      <c r="E662" s="1"/>
      <c r="F662" s="1"/>
      <c r="G662" s="1"/>
      <c r="H662" s="1"/>
    </row>
    <row r="663" spans="2:8" s="198" customFormat="1" ht="13.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3.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3.5" customHeight="1" x14ac:dyDescent="0.2">
      <c r="B665" s="42"/>
      <c r="C665" s="1"/>
      <c r="D665" s="1"/>
      <c r="E665" s="1"/>
      <c r="F665" s="1"/>
      <c r="G665" s="1"/>
      <c r="H665" s="1"/>
    </row>
    <row r="666" spans="2:8" s="198" customFormat="1" ht="13.5" customHeight="1" x14ac:dyDescent="0.2">
      <c r="B666" s="42"/>
      <c r="C666" s="1"/>
      <c r="D666" s="1"/>
      <c r="E666" s="1"/>
      <c r="F666" s="1"/>
      <c r="G666" s="1"/>
      <c r="H666" s="1"/>
    </row>
    <row r="667" spans="2:8" s="198" customFormat="1" ht="13.5" customHeight="1" x14ac:dyDescent="0.2">
      <c r="B667" s="196"/>
      <c r="C667" s="196"/>
      <c r="D667" s="196"/>
      <c r="E667" s="196"/>
      <c r="F667" s="196"/>
      <c r="G667" s="196"/>
      <c r="H667" s="196"/>
    </row>
    <row r="668" spans="2:8" s="198" customFormat="1" ht="13.5" customHeight="1" x14ac:dyDescent="0.2">
      <c r="B668" s="196"/>
      <c r="C668" s="196"/>
      <c r="D668" s="196"/>
      <c r="E668" s="196"/>
      <c r="F668" s="196"/>
      <c r="G668" s="196"/>
      <c r="H668" s="196"/>
    </row>
    <row r="669" spans="2:8" s="198" customFormat="1" ht="13.5" customHeight="1" x14ac:dyDescent="0.2">
      <c r="B669" s="196"/>
      <c r="C669" s="196"/>
      <c r="D669" s="196"/>
      <c r="E669" s="196"/>
      <c r="F669" s="196"/>
      <c r="G669" s="196"/>
      <c r="H669" s="196"/>
    </row>
    <row r="670" spans="2:8" s="198" customFormat="1" ht="13.5" customHeight="1" x14ac:dyDescent="0.2">
      <c r="B670" s="196"/>
      <c r="C670" s="196"/>
      <c r="D670" s="196"/>
      <c r="E670" s="196"/>
      <c r="F670" s="196"/>
      <c r="G670" s="196"/>
      <c r="H670" s="196"/>
    </row>
    <row r="671" spans="2:8" s="198" customFormat="1" ht="13.5" customHeight="1" x14ac:dyDescent="0.2">
      <c r="B671" s="196"/>
      <c r="C671" s="196"/>
      <c r="D671" s="196"/>
      <c r="E671" s="196"/>
      <c r="F671" s="196"/>
      <c r="G671" s="196"/>
      <c r="H671" s="196"/>
    </row>
    <row r="672" spans="2:8" s="198" customFormat="1" ht="13.5" customHeight="1" x14ac:dyDescent="0.2">
      <c r="B672" s="196"/>
      <c r="C672" s="196"/>
      <c r="D672" s="196"/>
      <c r="E672" s="196"/>
      <c r="F672" s="196"/>
      <c r="G672" s="196"/>
      <c r="H672" s="196"/>
    </row>
    <row r="673" spans="2:8" s="198" customFormat="1" ht="13.5" customHeight="1" x14ac:dyDescent="0.2">
      <c r="B673" s="196"/>
      <c r="C673" s="196"/>
      <c r="D673" s="196"/>
      <c r="E673" s="196"/>
      <c r="F673" s="196"/>
      <c r="G673" s="196"/>
      <c r="H673" s="196"/>
    </row>
    <row r="674" spans="2:8" s="198" customFormat="1" ht="13.5" customHeight="1" x14ac:dyDescent="0.2">
      <c r="B674" s="196"/>
      <c r="C674" s="196"/>
      <c r="D674" s="196"/>
      <c r="E674" s="196"/>
      <c r="F674" s="196"/>
      <c r="G674" s="196"/>
      <c r="H674" s="376" t="s">
        <v>6</v>
      </c>
    </row>
    <row r="675" spans="2:8" s="198" customFormat="1" ht="35.450000000000003" customHeight="1" x14ac:dyDescent="0.25">
      <c r="B675" s="514" t="s">
        <v>310</v>
      </c>
      <c r="C675" s="514"/>
      <c r="D675" s="514"/>
      <c r="E675" s="514"/>
      <c r="F675" s="514"/>
      <c r="G675" s="514"/>
      <c r="H675" s="514"/>
    </row>
    <row r="676" spans="2:8" s="198" customFormat="1" ht="12.75" customHeight="1" x14ac:dyDescent="0.2">
      <c r="B676" s="49"/>
      <c r="C676" s="122"/>
      <c r="D676" s="122"/>
      <c r="E676" s="122"/>
      <c r="F676" s="1"/>
      <c r="G676" s="1"/>
      <c r="H676" s="1"/>
    </row>
    <row r="677" spans="2:8" s="198" customFormat="1" ht="12.75" customHeight="1" x14ac:dyDescent="0.2">
      <c r="B677" s="16" t="s">
        <v>11</v>
      </c>
      <c r="C677" s="1"/>
      <c r="D677" s="1"/>
      <c r="E677" s="1"/>
      <c r="F677" s="1"/>
      <c r="G677" s="1"/>
      <c r="H677" s="1"/>
    </row>
    <row r="678" spans="2:8" s="198" customFormat="1" ht="12.75" customHeight="1" x14ac:dyDescent="0.2">
      <c r="B678" s="62"/>
      <c r="C678" s="500" t="s">
        <v>5</v>
      </c>
      <c r="D678" s="498"/>
      <c r="E678" s="499"/>
      <c r="F678" s="500" t="s">
        <v>3</v>
      </c>
      <c r="G678" s="498"/>
      <c r="H678" s="499"/>
    </row>
    <row r="679" spans="2:8" s="198" customFormat="1" ht="12.75" customHeight="1" x14ac:dyDescent="0.2">
      <c r="B679" s="63"/>
      <c r="C679" s="103" t="s">
        <v>1</v>
      </c>
      <c r="D679" s="64" t="s">
        <v>2</v>
      </c>
      <c r="E679" s="64" t="s">
        <v>12</v>
      </c>
      <c r="F679" s="64" t="s">
        <v>1</v>
      </c>
      <c r="G679" s="64" t="s">
        <v>2</v>
      </c>
      <c r="H679" s="64" t="s">
        <v>12</v>
      </c>
    </row>
    <row r="680" spans="2:8" s="198" customFormat="1" ht="12.75" customHeight="1" x14ac:dyDescent="0.2">
      <c r="B680" s="65"/>
      <c r="C680" s="47"/>
      <c r="D680" s="47"/>
      <c r="E680" s="66"/>
      <c r="F680" s="1"/>
      <c r="G680" s="1"/>
      <c r="H680" s="66"/>
    </row>
    <row r="681" spans="2:8" s="198" customFormat="1" ht="12.75" customHeight="1" x14ac:dyDescent="0.2">
      <c r="B681" s="65" t="s">
        <v>40</v>
      </c>
      <c r="C681" s="139">
        <v>164.10440500000001</v>
      </c>
      <c r="D681" s="139">
        <v>98.963745000000017</v>
      </c>
      <c r="E681" s="136">
        <v>165.8227515541171</v>
      </c>
      <c r="F681" s="138">
        <v>1036.0999999999999</v>
      </c>
      <c r="G681" s="138">
        <v>721</v>
      </c>
      <c r="H681" s="136">
        <v>143.7031900138696</v>
      </c>
    </row>
    <row r="682" spans="2:8" s="198" customFormat="1" ht="12.75" customHeight="1" x14ac:dyDescent="0.2">
      <c r="B682" s="65" t="s">
        <v>41</v>
      </c>
      <c r="C682" s="142">
        <v>0.21597499999999997</v>
      </c>
      <c r="D682" s="142">
        <v>0</v>
      </c>
      <c r="E682" s="202" t="s">
        <v>4</v>
      </c>
      <c r="F682" s="139">
        <v>0.2</v>
      </c>
      <c r="G682" s="142" t="s">
        <v>4</v>
      </c>
      <c r="H682" s="141" t="s">
        <v>4</v>
      </c>
    </row>
    <row r="683" spans="2:8" s="198" customFormat="1" ht="12.75" customHeight="1" x14ac:dyDescent="0.2">
      <c r="B683" s="65" t="s">
        <v>59</v>
      </c>
      <c r="C683" s="142">
        <v>0.66070000000000007</v>
      </c>
      <c r="D683" s="142">
        <v>0</v>
      </c>
      <c r="E683" s="202" t="s">
        <v>4</v>
      </c>
      <c r="F683" s="139">
        <v>4.9000000000000004</v>
      </c>
      <c r="G683" s="142">
        <v>0.7</v>
      </c>
      <c r="H683" s="136">
        <v>700.00000000000011</v>
      </c>
    </row>
    <row r="684" spans="2:8" s="198" customFormat="1" ht="12.75" customHeight="1" x14ac:dyDescent="0.2">
      <c r="B684" s="65" t="s">
        <v>60</v>
      </c>
      <c r="C684" s="142">
        <v>10.337872500000001</v>
      </c>
      <c r="D684" s="142">
        <v>4.1780499999999989</v>
      </c>
      <c r="E684" s="136">
        <v>247.43295317193437</v>
      </c>
      <c r="F684" s="139">
        <v>104.69999999999999</v>
      </c>
      <c r="G684" s="142">
        <v>55.800000000000004</v>
      </c>
      <c r="H684" s="136">
        <v>187.6344086021505</v>
      </c>
    </row>
    <row r="685" spans="2:8" s="198" customFormat="1" ht="12.75" customHeight="1" x14ac:dyDescent="0.2">
      <c r="B685" s="65" t="s">
        <v>61</v>
      </c>
      <c r="C685" s="142">
        <v>41.957139999999988</v>
      </c>
      <c r="D685" s="142">
        <v>27.527647499999993</v>
      </c>
      <c r="E685" s="136">
        <v>152.4181824836285</v>
      </c>
      <c r="F685" s="139">
        <v>302.5</v>
      </c>
      <c r="G685" s="142">
        <v>208.4</v>
      </c>
      <c r="H685" s="136">
        <v>145.15355086372361</v>
      </c>
    </row>
    <row r="686" spans="2:8" s="198" customFormat="1" ht="12.75" customHeight="1" x14ac:dyDescent="0.2">
      <c r="B686" s="65" t="s">
        <v>62</v>
      </c>
      <c r="C686" s="142">
        <v>60.453505000000035</v>
      </c>
      <c r="D686" s="142">
        <v>37.760185000000021</v>
      </c>
      <c r="E686" s="136">
        <v>160.09854030111345</v>
      </c>
      <c r="F686" s="139">
        <v>340</v>
      </c>
      <c r="G686" s="142">
        <v>243.60000000000002</v>
      </c>
      <c r="H686" s="136">
        <v>139.57307060755335</v>
      </c>
    </row>
    <row r="687" spans="2:8" s="198" customFormat="1" ht="12.75" customHeight="1" x14ac:dyDescent="0.2">
      <c r="B687" s="65" t="s">
        <v>63</v>
      </c>
      <c r="C687" s="142">
        <v>32.033887499999985</v>
      </c>
      <c r="D687" s="142">
        <v>19.433335000000007</v>
      </c>
      <c r="E687" s="136">
        <v>164.83988723500096</v>
      </c>
      <c r="F687" s="139">
        <v>188.7</v>
      </c>
      <c r="G687" s="142">
        <v>142.19999999999999</v>
      </c>
      <c r="H687" s="136">
        <v>132.70042194092829</v>
      </c>
    </row>
    <row r="688" spans="2:8" s="198" customFormat="1" ht="12.75" customHeight="1" x14ac:dyDescent="0.2">
      <c r="B688" s="65" t="s">
        <v>75</v>
      </c>
      <c r="C688" s="142">
        <v>18.445325000000004</v>
      </c>
      <c r="D688" s="142">
        <v>10.064527499999995</v>
      </c>
      <c r="E688" s="136">
        <v>183.27065031120452</v>
      </c>
      <c r="F688" s="139">
        <v>95.1</v>
      </c>
      <c r="G688" s="142">
        <v>70.3</v>
      </c>
      <c r="H688" s="136">
        <v>135.2773826458037</v>
      </c>
    </row>
    <row r="689" spans="2:8" s="198" customFormat="1" ht="12.75" customHeight="1" x14ac:dyDescent="0.2">
      <c r="B689" s="97"/>
      <c r="C689" s="140"/>
      <c r="D689" s="140"/>
      <c r="E689" s="140"/>
      <c r="F689" s="140"/>
      <c r="G689" s="140"/>
      <c r="H689" s="140"/>
    </row>
    <row r="690" spans="2:8" s="198" customFormat="1" ht="12.75" customHeight="1" x14ac:dyDescent="0.2">
      <c r="B690" s="101"/>
      <c r="C690" s="102"/>
      <c r="D690" s="95"/>
      <c r="E690" s="102"/>
      <c r="F690" s="102"/>
      <c r="G690" s="102"/>
      <c r="H690" s="102"/>
    </row>
    <row r="691" spans="2:8" s="198" customFormat="1" ht="12.75" customHeight="1" x14ac:dyDescent="0.15">
      <c r="B691" s="23" t="s">
        <v>72</v>
      </c>
      <c r="C691" s="23"/>
      <c r="D691" s="23"/>
      <c r="E691" s="23"/>
      <c r="F691" s="23"/>
      <c r="G691" s="23"/>
      <c r="H691" s="23"/>
    </row>
    <row r="692" spans="2:8" s="198" customFormat="1" ht="12.75" customHeight="1" x14ac:dyDescent="0.2">
      <c r="B692" s="22" t="s">
        <v>13</v>
      </c>
      <c r="C692" s="6"/>
      <c r="D692" s="6"/>
      <c r="E692" s="6"/>
      <c r="F692" s="1"/>
      <c r="G692" s="1"/>
      <c r="H692" s="1"/>
    </row>
    <row r="693" spans="2:8" s="198" customFormat="1" ht="12.75" customHeight="1" x14ac:dyDescent="0.2">
      <c r="B693" s="22"/>
      <c r="C693" s="6"/>
      <c r="D693" s="6"/>
      <c r="E693" s="6"/>
      <c r="F693" s="1"/>
      <c r="G693" s="1"/>
      <c r="H693" s="1"/>
    </row>
    <row r="694" spans="2:8" s="198" customFormat="1" ht="12.75" customHeight="1" x14ac:dyDescent="0.2">
      <c r="B694" s="26" t="s">
        <v>37</v>
      </c>
      <c r="C694" s="6"/>
      <c r="D694" s="6"/>
      <c r="E694" s="6"/>
      <c r="F694" s="1"/>
      <c r="G694" s="1"/>
      <c r="H694" s="1"/>
    </row>
    <row r="695" spans="2:8" s="198" customFormat="1" ht="12.75" customHeight="1" x14ac:dyDescent="0.2">
      <c r="B695" s="118" t="s">
        <v>358</v>
      </c>
      <c r="C695" s="1"/>
      <c r="D695" s="1"/>
      <c r="E695" s="1"/>
      <c r="F695" s="1"/>
      <c r="G695" s="1"/>
      <c r="H695" s="1"/>
    </row>
    <row r="696" spans="2:8" s="198" customFormat="1" ht="12.75" customHeight="1" x14ac:dyDescent="0.2">
      <c r="B696" s="118"/>
      <c r="C696" s="1"/>
      <c r="D696" s="1"/>
      <c r="E696" s="1"/>
      <c r="F696" s="1"/>
      <c r="G696" s="1"/>
      <c r="H696" s="1"/>
    </row>
    <row r="697" spans="2:8" s="198" customFormat="1" ht="12.75" customHeight="1" x14ac:dyDescent="0.2">
      <c r="B697" s="118"/>
      <c r="C697" s="1"/>
      <c r="D697" s="1"/>
      <c r="E697" s="1"/>
      <c r="F697" s="1"/>
      <c r="G697" s="1"/>
      <c r="H697" s="1"/>
    </row>
    <row r="698" spans="2:8" s="198" customFormat="1" ht="12.75" customHeight="1" x14ac:dyDescent="0.2">
      <c r="B698" s="42"/>
      <c r="C698" s="1"/>
      <c r="D698" s="1"/>
      <c r="E698" s="1"/>
      <c r="F698" s="1"/>
      <c r="G698" s="1"/>
      <c r="H698" s="1"/>
    </row>
    <row r="699" spans="2:8" s="198" customFormat="1" ht="12.75" customHeight="1" x14ac:dyDescent="0.2">
      <c r="B699" s="42"/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42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42"/>
      <c r="C701" s="1"/>
      <c r="D701" s="1"/>
      <c r="E701" s="1"/>
      <c r="F701" s="1"/>
      <c r="G701" s="1"/>
      <c r="H701" s="1"/>
    </row>
    <row r="702" spans="2:8" s="198" customFormat="1" ht="12.75" customHeight="1" x14ac:dyDescent="0.2">
      <c r="B702" s="42"/>
      <c r="C702" s="1"/>
      <c r="D702" s="1"/>
      <c r="E702" s="1"/>
      <c r="F702" s="1"/>
      <c r="G702" s="1"/>
      <c r="H702" s="1"/>
    </row>
    <row r="703" spans="2:8" s="198" customFormat="1" ht="12.75" customHeight="1" x14ac:dyDescent="0.2">
      <c r="B703" s="42"/>
      <c r="C703" s="1"/>
      <c r="D703" s="1"/>
      <c r="E703" s="1"/>
      <c r="F703" s="1"/>
      <c r="G703" s="1"/>
      <c r="H703" s="1"/>
    </row>
    <row r="704" spans="2:8" s="198" customFormat="1" ht="12.75" customHeight="1" x14ac:dyDescent="0.2">
      <c r="B704" s="42"/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42"/>
      <c r="C705" s="1"/>
      <c r="D705" s="1"/>
      <c r="E705" s="1"/>
      <c r="F705" s="1"/>
      <c r="G705" s="1"/>
      <c r="H705" s="1"/>
    </row>
    <row r="706" spans="2:8" s="198" customFormat="1" ht="12.75" customHeight="1" x14ac:dyDescent="0.2">
      <c r="B706" s="42"/>
      <c r="C706" s="1"/>
      <c r="D706" s="1"/>
      <c r="E706" s="1"/>
      <c r="F706" s="1"/>
      <c r="G706" s="1"/>
      <c r="H706" s="1"/>
    </row>
    <row r="707" spans="2:8" s="198" customFormat="1" ht="12.75" customHeight="1" x14ac:dyDescent="0.2">
      <c r="B707" s="42"/>
      <c r="C707" s="1"/>
      <c r="D707" s="1"/>
      <c r="E707" s="1"/>
      <c r="F707" s="1"/>
      <c r="G707" s="1"/>
      <c r="H707" s="1"/>
    </row>
    <row r="708" spans="2:8" s="198" customFormat="1" ht="12.75" customHeight="1" x14ac:dyDescent="0.2">
      <c r="B708" s="42"/>
      <c r="C708" s="1"/>
      <c r="D708" s="1"/>
      <c r="E708" s="1"/>
      <c r="F708" s="1"/>
      <c r="G708" s="1"/>
      <c r="H708" s="1"/>
    </row>
    <row r="709" spans="2:8" s="198" customFormat="1" ht="12.75" customHeight="1" x14ac:dyDescent="0.2">
      <c r="B709" s="42"/>
      <c r="C709" s="1"/>
      <c r="D709" s="1"/>
      <c r="E709" s="1"/>
      <c r="F709" s="1"/>
      <c r="G709" s="1"/>
      <c r="H709" s="1"/>
    </row>
    <row r="710" spans="2:8" s="198" customFormat="1" ht="12.75" customHeight="1" x14ac:dyDescent="0.2">
      <c r="B710" s="42"/>
      <c r="C710" s="1"/>
      <c r="D710" s="1"/>
      <c r="E710" s="1"/>
      <c r="F710" s="1"/>
      <c r="G710" s="1"/>
      <c r="H710" s="1"/>
    </row>
    <row r="711" spans="2:8" s="198" customFormat="1" ht="12.75" customHeight="1" x14ac:dyDescent="0.2">
      <c r="B711" s="42"/>
      <c r="C711" s="1"/>
      <c r="D711" s="1"/>
      <c r="E711" s="1"/>
      <c r="F711" s="1"/>
      <c r="G711" s="1"/>
      <c r="H711" s="1"/>
    </row>
    <row r="712" spans="2:8" s="198" customFormat="1" ht="12.75" customHeight="1" x14ac:dyDescent="0.2">
      <c r="B712" s="42"/>
      <c r="C712" s="1"/>
      <c r="D712" s="1"/>
      <c r="E712" s="1"/>
      <c r="F712" s="1"/>
      <c r="G712" s="1"/>
      <c r="H712" s="1"/>
    </row>
    <row r="713" spans="2:8" s="198" customFormat="1" ht="12.75" customHeight="1" x14ac:dyDescent="0.2">
      <c r="B713" s="42"/>
      <c r="C713" s="1"/>
      <c r="D713" s="1"/>
      <c r="E713" s="1"/>
      <c r="F713" s="1"/>
      <c r="G713" s="1"/>
      <c r="H713" s="1"/>
    </row>
    <row r="714" spans="2:8" s="198" customFormat="1" ht="12.75" customHeight="1" x14ac:dyDescent="0.2">
      <c r="B714" s="42"/>
      <c r="C714" s="1"/>
      <c r="D714" s="1"/>
      <c r="E714" s="1"/>
      <c r="F714" s="1"/>
      <c r="G714" s="1"/>
      <c r="H714" s="1"/>
    </row>
    <row r="715" spans="2:8" s="198" customFormat="1" ht="12.75" customHeight="1" x14ac:dyDescent="0.2">
      <c r="B715" s="42"/>
      <c r="C715" s="1"/>
      <c r="D715" s="1"/>
      <c r="E715" s="1"/>
      <c r="F715" s="1"/>
      <c r="G715" s="1"/>
      <c r="H715" s="1"/>
    </row>
    <row r="716" spans="2:8" s="198" customFormat="1" ht="12.75" customHeight="1" x14ac:dyDescent="0.2">
      <c r="B716" s="42"/>
      <c r="C716" s="1"/>
      <c r="D716" s="1"/>
      <c r="E716" s="1"/>
      <c r="F716" s="1"/>
      <c r="G716" s="1"/>
      <c r="H716" s="1"/>
    </row>
    <row r="717" spans="2:8" s="198" customFormat="1" ht="12.75" customHeight="1" x14ac:dyDescent="0.2">
      <c r="B717" s="42"/>
      <c r="C717" s="1"/>
      <c r="D717" s="1"/>
      <c r="E717" s="1"/>
      <c r="F717" s="1"/>
      <c r="G717" s="1"/>
      <c r="H717" s="1"/>
    </row>
    <row r="718" spans="2:8" s="198" customFormat="1" ht="12.75" customHeight="1" x14ac:dyDescent="0.2">
      <c r="B718" s="42"/>
      <c r="C718" s="1"/>
      <c r="D718" s="1"/>
      <c r="E718" s="1"/>
      <c r="F718" s="1"/>
      <c r="G718" s="1"/>
      <c r="H718" s="1"/>
    </row>
    <row r="719" spans="2:8" s="198" customFormat="1" ht="12.75" customHeight="1" x14ac:dyDescent="0.2">
      <c r="B719" s="42"/>
      <c r="C719" s="1"/>
      <c r="D719" s="1"/>
      <c r="E719" s="1"/>
      <c r="F719" s="1"/>
      <c r="G719" s="1"/>
      <c r="H719" s="1"/>
    </row>
    <row r="720" spans="2:8" s="198" customFormat="1" ht="12.75" customHeight="1" x14ac:dyDescent="0.2">
      <c r="B720" s="42"/>
      <c r="C720" s="1"/>
      <c r="D720" s="1"/>
      <c r="E720" s="1"/>
      <c r="F720" s="1"/>
      <c r="G720" s="1"/>
      <c r="H720" s="1"/>
    </row>
    <row r="721" spans="2:8" s="198" customFormat="1" ht="12.75" customHeight="1" x14ac:dyDescent="0.2">
      <c r="B721" s="42"/>
      <c r="C721" s="1"/>
      <c r="D721" s="1"/>
      <c r="E721" s="1"/>
      <c r="F721" s="1"/>
      <c r="G721" s="1"/>
      <c r="H721" s="1"/>
    </row>
    <row r="722" spans="2:8" s="198" customFormat="1" ht="12.75" customHeight="1" x14ac:dyDescent="0.2">
      <c r="B722" s="196"/>
      <c r="C722" s="196"/>
      <c r="D722" s="196"/>
      <c r="E722" s="196"/>
      <c r="F722" s="196"/>
      <c r="G722" s="196"/>
      <c r="H722" s="196"/>
    </row>
    <row r="723" spans="2:8" s="198" customFormat="1" ht="12.75" customHeight="1" x14ac:dyDescent="0.2">
      <c r="B723" s="196"/>
      <c r="C723" s="196"/>
      <c r="D723" s="196"/>
      <c r="E723" s="196"/>
      <c r="F723" s="196"/>
      <c r="G723" s="196"/>
      <c r="H723" s="196"/>
    </row>
    <row r="724" spans="2:8" s="198" customFormat="1" ht="12.75" customHeight="1" x14ac:dyDescent="0.2">
      <c r="B724" s="196"/>
      <c r="C724" s="196"/>
      <c r="D724" s="196"/>
      <c r="E724" s="196"/>
      <c r="F724" s="196"/>
      <c r="G724" s="196"/>
      <c r="H724" s="196"/>
    </row>
    <row r="725" spans="2:8" s="198" customFormat="1" ht="12.75" customHeight="1" x14ac:dyDescent="0.2">
      <c r="B725" s="196"/>
      <c r="C725" s="196"/>
      <c r="D725" s="196"/>
      <c r="E725" s="196"/>
      <c r="F725" s="196"/>
      <c r="G725" s="196"/>
      <c r="H725" s="196"/>
    </row>
    <row r="726" spans="2:8" s="198" customFormat="1" ht="12.75" customHeight="1" x14ac:dyDescent="0.2">
      <c r="B726" s="196"/>
      <c r="C726" s="196"/>
      <c r="D726" s="196"/>
      <c r="E726" s="196"/>
      <c r="F726" s="196"/>
      <c r="G726" s="196"/>
      <c r="H726" s="196"/>
    </row>
    <row r="727" spans="2:8" s="198" customFormat="1" ht="12.75" customHeight="1" x14ac:dyDescent="0.2">
      <c r="B727" s="196"/>
      <c r="C727" s="196"/>
      <c r="D727" s="196"/>
      <c r="E727" s="196"/>
      <c r="F727" s="196"/>
      <c r="G727" s="196"/>
      <c r="H727" s="196"/>
    </row>
    <row r="728" spans="2:8" s="198" customFormat="1" ht="12.75" customHeight="1" x14ac:dyDescent="0.2">
      <c r="B728" s="196"/>
      <c r="C728" s="196"/>
      <c r="D728" s="196"/>
      <c r="E728" s="196"/>
      <c r="F728" s="196"/>
      <c r="G728" s="196"/>
      <c r="H728" s="196"/>
    </row>
    <row r="729" spans="2:8" s="198" customFormat="1" ht="12.75" customHeight="1" x14ac:dyDescent="0.2">
      <c r="B729" s="196"/>
      <c r="C729" s="196"/>
      <c r="D729" s="196"/>
      <c r="E729" s="196"/>
      <c r="F729" s="196"/>
      <c r="G729" s="196"/>
      <c r="H729" s="376" t="s">
        <v>6</v>
      </c>
    </row>
    <row r="730" spans="2:8" s="198" customFormat="1" ht="36" customHeight="1" x14ac:dyDescent="0.25">
      <c r="B730" s="514" t="s">
        <v>311</v>
      </c>
      <c r="C730" s="514"/>
      <c r="D730" s="514"/>
      <c r="E730" s="514"/>
      <c r="F730" s="514"/>
      <c r="G730" s="514"/>
      <c r="H730" s="514"/>
    </row>
    <row r="731" spans="2:8" s="198" customFormat="1" ht="12.75" customHeight="1" x14ac:dyDescent="0.2">
      <c r="B731" s="49"/>
      <c r="C731" s="122"/>
      <c r="D731" s="122"/>
      <c r="E731" s="122"/>
      <c r="F731" s="1"/>
      <c r="G731" s="1"/>
      <c r="H731" s="1"/>
    </row>
    <row r="732" spans="2:8" s="198" customFormat="1" ht="13.5" customHeight="1" x14ac:dyDescent="0.2">
      <c r="B732" s="16" t="s">
        <v>11</v>
      </c>
      <c r="C732" s="1"/>
      <c r="D732" s="1"/>
      <c r="E732" s="1"/>
      <c r="F732" s="1"/>
      <c r="G732" s="1"/>
      <c r="H732" s="1"/>
    </row>
    <row r="733" spans="2:8" s="198" customFormat="1" ht="13.5" customHeight="1" x14ac:dyDescent="0.2">
      <c r="B733" s="62"/>
      <c r="C733" s="500" t="s">
        <v>5</v>
      </c>
      <c r="D733" s="498"/>
      <c r="E733" s="499"/>
      <c r="F733" s="500" t="s">
        <v>3</v>
      </c>
      <c r="G733" s="498"/>
      <c r="H733" s="499"/>
    </row>
    <row r="734" spans="2:8" s="198" customFormat="1" ht="13.5" customHeight="1" x14ac:dyDescent="0.2">
      <c r="B734" s="63"/>
      <c r="C734" s="103" t="s">
        <v>1</v>
      </c>
      <c r="D734" s="64" t="s">
        <v>2</v>
      </c>
      <c r="E734" s="64" t="s">
        <v>12</v>
      </c>
      <c r="F734" s="64" t="s">
        <v>1</v>
      </c>
      <c r="G734" s="64" t="s">
        <v>2</v>
      </c>
      <c r="H734" s="64" t="s">
        <v>12</v>
      </c>
    </row>
    <row r="735" spans="2:8" s="198" customFormat="1" ht="13.5" customHeight="1" x14ac:dyDescent="0.2">
      <c r="B735" s="65"/>
      <c r="C735" s="47"/>
      <c r="D735" s="47"/>
      <c r="E735" s="66"/>
      <c r="F735" s="1"/>
      <c r="G735" s="1"/>
      <c r="H735" s="66"/>
    </row>
    <row r="736" spans="2:8" s="198" customFormat="1" ht="13.5" customHeight="1" x14ac:dyDescent="0.2">
      <c r="B736" s="65" t="s">
        <v>40</v>
      </c>
      <c r="C736" s="139">
        <v>146.92554499999994</v>
      </c>
      <c r="D736" s="139">
        <v>91.558505000000011</v>
      </c>
      <c r="E736" s="136">
        <v>160.47176065183669</v>
      </c>
      <c r="F736" s="138">
        <v>1003.525</v>
      </c>
      <c r="G736" s="138">
        <v>665.40000000000009</v>
      </c>
      <c r="H736" s="136">
        <v>150.81529906822962</v>
      </c>
    </row>
    <row r="737" spans="2:8" s="198" customFormat="1" ht="13.5" customHeight="1" x14ac:dyDescent="0.2">
      <c r="B737" s="65" t="s">
        <v>41</v>
      </c>
      <c r="C737" s="142">
        <v>0</v>
      </c>
      <c r="D737" s="142">
        <v>0</v>
      </c>
      <c r="E737" s="141" t="s">
        <v>4</v>
      </c>
      <c r="F737" s="139">
        <v>0.25</v>
      </c>
      <c r="G737" s="142" t="s">
        <v>4</v>
      </c>
      <c r="H737" s="141" t="s">
        <v>4</v>
      </c>
    </row>
    <row r="738" spans="2:8" s="198" customFormat="1" ht="13.5" customHeight="1" x14ac:dyDescent="0.2">
      <c r="B738" s="65" t="s">
        <v>59</v>
      </c>
      <c r="C738" s="142">
        <v>0</v>
      </c>
      <c r="D738" s="142">
        <v>0.54279250000000001</v>
      </c>
      <c r="E738" s="136">
        <v>0</v>
      </c>
      <c r="F738" s="139">
        <v>3.1</v>
      </c>
      <c r="G738" s="142">
        <v>1.35</v>
      </c>
      <c r="H738" s="136">
        <v>229.62962962962962</v>
      </c>
    </row>
    <row r="739" spans="2:8" s="198" customFormat="1" ht="13.5" customHeight="1" x14ac:dyDescent="0.2">
      <c r="B739" s="65" t="s">
        <v>60</v>
      </c>
      <c r="C739" s="142">
        <v>11.295857499999995</v>
      </c>
      <c r="D739" s="142">
        <v>7.6511674999999979</v>
      </c>
      <c r="E739" s="136">
        <v>147.6357366375785</v>
      </c>
      <c r="F739" s="139">
        <v>117</v>
      </c>
      <c r="G739" s="142">
        <v>57.625</v>
      </c>
      <c r="H739" s="136">
        <v>203.03687635574838</v>
      </c>
    </row>
    <row r="740" spans="2:8" s="198" customFormat="1" ht="13.5" customHeight="1" x14ac:dyDescent="0.2">
      <c r="B740" s="65" t="s">
        <v>61</v>
      </c>
      <c r="C740" s="142">
        <v>36.712472499999969</v>
      </c>
      <c r="D740" s="142">
        <v>28.481585000000017</v>
      </c>
      <c r="E740" s="136">
        <v>128.89897981450099</v>
      </c>
      <c r="F740" s="139">
        <v>303.92500000000001</v>
      </c>
      <c r="G740" s="142">
        <v>200.10000000000002</v>
      </c>
      <c r="H740" s="136">
        <v>151.88655672163915</v>
      </c>
    </row>
    <row r="741" spans="2:8" s="198" customFormat="1" ht="13.5" customHeight="1" x14ac:dyDescent="0.2">
      <c r="B741" s="65" t="s">
        <v>62</v>
      </c>
      <c r="C741" s="142">
        <v>56.338042499999958</v>
      </c>
      <c r="D741" s="142">
        <v>26.567085000000009</v>
      </c>
      <c r="E741" s="136">
        <v>212.05955602581139</v>
      </c>
      <c r="F741" s="139">
        <v>320.54999999999995</v>
      </c>
      <c r="G741" s="142">
        <v>216.05</v>
      </c>
      <c r="H741" s="136">
        <v>148.36843323304788</v>
      </c>
    </row>
    <row r="742" spans="2:8" s="198" customFormat="1" ht="13.5" customHeight="1" x14ac:dyDescent="0.2">
      <c r="B742" s="65" t="s">
        <v>63</v>
      </c>
      <c r="C742" s="142">
        <v>28.496245000000027</v>
      </c>
      <c r="D742" s="142">
        <v>19.157349999999997</v>
      </c>
      <c r="E742" s="136">
        <v>148.74836550984364</v>
      </c>
      <c r="F742" s="139">
        <v>169.25</v>
      </c>
      <c r="G742" s="142">
        <v>122.825</v>
      </c>
      <c r="H742" s="136">
        <v>137.7976796254834</v>
      </c>
    </row>
    <row r="743" spans="2:8" s="198" customFormat="1" ht="13.5" customHeight="1" x14ac:dyDescent="0.2">
      <c r="B743" s="65" t="s">
        <v>75</v>
      </c>
      <c r="C743" s="142">
        <v>14.082927500000007</v>
      </c>
      <c r="D743" s="142">
        <v>9.1585250000000027</v>
      </c>
      <c r="E743" s="136">
        <v>153.76851075910153</v>
      </c>
      <c r="F743" s="139">
        <v>89.45</v>
      </c>
      <c r="G743" s="142">
        <v>67.45</v>
      </c>
      <c r="H743" s="136">
        <v>132.61675315048183</v>
      </c>
    </row>
    <row r="744" spans="2:8" s="198" customFormat="1" ht="13.5" customHeight="1" x14ac:dyDescent="0.2">
      <c r="B744" s="97"/>
      <c r="C744" s="140"/>
      <c r="D744" s="140"/>
      <c r="E744" s="140"/>
      <c r="F744" s="140"/>
      <c r="G744" s="140"/>
      <c r="H744" s="140"/>
    </row>
    <row r="745" spans="2:8" s="198" customFormat="1" ht="13.5" customHeight="1" x14ac:dyDescent="0.2">
      <c r="B745" s="101"/>
      <c r="C745" s="102"/>
      <c r="D745" s="95"/>
      <c r="E745" s="102"/>
      <c r="F745" s="102"/>
      <c r="G745" s="102"/>
      <c r="H745" s="102"/>
    </row>
    <row r="746" spans="2:8" s="198" customFormat="1" ht="13.5" customHeight="1" x14ac:dyDescent="0.15">
      <c r="B746" s="23" t="s">
        <v>72</v>
      </c>
      <c r="C746" s="23"/>
      <c r="D746" s="23"/>
      <c r="E746" s="23"/>
      <c r="F746" s="23"/>
      <c r="G746" s="23"/>
      <c r="H746" s="23"/>
    </row>
    <row r="747" spans="2:8" s="198" customFormat="1" ht="13.5" customHeight="1" x14ac:dyDescent="0.2">
      <c r="B747" s="22" t="s">
        <v>13</v>
      </c>
      <c r="C747" s="6"/>
      <c r="D747" s="6"/>
      <c r="E747" s="6"/>
      <c r="F747" s="1"/>
      <c r="G747" s="1"/>
      <c r="H747" s="1"/>
    </row>
    <row r="748" spans="2:8" s="198" customFormat="1" ht="13.5" customHeight="1" x14ac:dyDescent="0.2">
      <c r="B748" s="22"/>
      <c r="C748" s="6"/>
      <c r="D748" s="6"/>
      <c r="E748" s="6"/>
      <c r="F748" s="1"/>
      <c r="G748" s="1"/>
      <c r="H748" s="1"/>
    </row>
    <row r="749" spans="2:8" s="198" customFormat="1" ht="13.5" customHeight="1" x14ac:dyDescent="0.2">
      <c r="B749" s="26" t="s">
        <v>37</v>
      </c>
      <c r="C749" s="6"/>
      <c r="D749" s="6"/>
      <c r="E749" s="6"/>
      <c r="F749" s="1"/>
      <c r="G749" s="1"/>
      <c r="H749" s="1"/>
    </row>
    <row r="750" spans="2:8" s="198" customFormat="1" ht="13.5" customHeight="1" x14ac:dyDescent="0.2">
      <c r="B750" s="118" t="s">
        <v>358</v>
      </c>
      <c r="C750" s="1"/>
      <c r="D750" s="1"/>
      <c r="E750" s="1"/>
      <c r="F750" s="1"/>
      <c r="G750" s="1"/>
      <c r="H750" s="1"/>
    </row>
    <row r="751" spans="2:8" s="198" customFormat="1" ht="13.5" customHeight="1" x14ac:dyDescent="0.2">
      <c r="B751" s="118"/>
      <c r="C751" s="1"/>
      <c r="D751" s="1"/>
      <c r="E751" s="1"/>
      <c r="F751" s="1"/>
      <c r="G751" s="1"/>
      <c r="H751" s="1"/>
    </row>
    <row r="752" spans="2:8" s="198" customFormat="1" ht="13.5" customHeight="1" x14ac:dyDescent="0.2">
      <c r="B752" s="118"/>
      <c r="C752" s="1"/>
      <c r="D752" s="1"/>
      <c r="E752" s="1"/>
      <c r="F752" s="1"/>
      <c r="G752" s="1"/>
      <c r="H752" s="1"/>
    </row>
    <row r="753" spans="2:8" s="198" customFormat="1" ht="13.5" customHeight="1" x14ac:dyDescent="0.2">
      <c r="B753" s="42"/>
      <c r="C753" s="1"/>
      <c r="D753" s="1"/>
      <c r="E753" s="1"/>
      <c r="F753" s="1"/>
      <c r="G753" s="1"/>
      <c r="H753" s="1"/>
    </row>
    <row r="754" spans="2:8" s="198" customFormat="1" ht="13.5" customHeight="1" x14ac:dyDescent="0.2">
      <c r="B754" s="42"/>
      <c r="C754" s="1"/>
      <c r="D754" s="1"/>
      <c r="E754" s="1"/>
      <c r="F754" s="1"/>
      <c r="G754" s="1"/>
      <c r="H754" s="1"/>
    </row>
    <row r="755" spans="2:8" s="198" customFormat="1" ht="13.5" customHeight="1" x14ac:dyDescent="0.2">
      <c r="B755" s="42"/>
      <c r="C755" s="1"/>
      <c r="D755" s="1"/>
      <c r="E755" s="1"/>
      <c r="F755" s="1"/>
      <c r="G755" s="1"/>
      <c r="H755" s="1"/>
    </row>
    <row r="756" spans="2:8" s="198" customFormat="1" ht="13.5" customHeight="1" x14ac:dyDescent="0.2">
      <c r="B756" s="42"/>
      <c r="C756" s="1"/>
      <c r="D756" s="1"/>
      <c r="E756" s="1"/>
      <c r="F756" s="1"/>
      <c r="G756" s="1"/>
      <c r="H756" s="1"/>
    </row>
    <row r="757" spans="2:8" s="198" customFormat="1" ht="13.5" customHeight="1" x14ac:dyDescent="0.2">
      <c r="B757" s="42"/>
      <c r="C757" s="1"/>
      <c r="D757" s="1"/>
      <c r="E757" s="1"/>
      <c r="F757" s="1"/>
      <c r="G757" s="1"/>
      <c r="H757" s="1"/>
    </row>
    <row r="758" spans="2:8" s="198" customFormat="1" ht="13.5" customHeight="1" x14ac:dyDescent="0.2">
      <c r="B758" s="42"/>
      <c r="C758" s="1"/>
      <c r="D758" s="1"/>
      <c r="E758" s="1"/>
      <c r="F758" s="1"/>
      <c r="G758" s="1"/>
      <c r="H758" s="1"/>
    </row>
    <row r="759" spans="2:8" s="198" customFormat="1" ht="13.5" customHeight="1" x14ac:dyDescent="0.2">
      <c r="B759" s="42"/>
      <c r="C759" s="1"/>
      <c r="D759" s="1"/>
      <c r="E759" s="1"/>
      <c r="F759" s="1"/>
      <c r="G759" s="1"/>
      <c r="H759" s="1"/>
    </row>
    <row r="760" spans="2:8" s="198" customFormat="1" ht="13.5" customHeight="1" x14ac:dyDescent="0.2">
      <c r="B760" s="42"/>
      <c r="C760" s="1"/>
      <c r="D760" s="1"/>
      <c r="E760" s="1"/>
      <c r="F760" s="1"/>
      <c r="G760" s="1"/>
      <c r="H760" s="1"/>
    </row>
    <row r="761" spans="2:8" s="198" customFormat="1" ht="13.5" customHeight="1" x14ac:dyDescent="0.2">
      <c r="B761" s="42"/>
      <c r="C761" s="1"/>
      <c r="D761" s="1"/>
      <c r="E761" s="1"/>
      <c r="F761" s="1"/>
      <c r="G761" s="1"/>
      <c r="H761" s="1"/>
    </row>
    <row r="762" spans="2:8" s="198" customFormat="1" ht="13.5" customHeight="1" x14ac:dyDescent="0.2">
      <c r="B762" s="42"/>
      <c r="C762" s="1"/>
      <c r="D762" s="1"/>
      <c r="E762" s="1"/>
      <c r="F762" s="1"/>
      <c r="G762" s="1"/>
      <c r="H762" s="1"/>
    </row>
    <row r="763" spans="2:8" s="198" customFormat="1" ht="13.5" customHeight="1" x14ac:dyDescent="0.2">
      <c r="B763" s="42"/>
      <c r="C763" s="1"/>
      <c r="D763" s="1"/>
      <c r="E763" s="1"/>
      <c r="F763" s="1"/>
      <c r="G763" s="1"/>
      <c r="H763" s="1"/>
    </row>
    <row r="764" spans="2:8" s="198" customFormat="1" ht="13.5" customHeight="1" x14ac:dyDescent="0.2">
      <c r="B764" s="42"/>
      <c r="C764" s="1"/>
      <c r="D764" s="1"/>
      <c r="E764" s="1"/>
      <c r="F764" s="1"/>
      <c r="G764" s="1"/>
      <c r="H764" s="1"/>
    </row>
    <row r="765" spans="2:8" s="198" customFormat="1" ht="13.5" customHeight="1" x14ac:dyDescent="0.2">
      <c r="B765" s="42"/>
      <c r="C765" s="1"/>
      <c r="D765" s="1"/>
      <c r="E765" s="1"/>
      <c r="F765" s="1"/>
      <c r="G765" s="1"/>
      <c r="H765" s="1"/>
    </row>
    <row r="766" spans="2:8" s="198" customFormat="1" ht="13.5" customHeight="1" x14ac:dyDescent="0.2">
      <c r="B766" s="42"/>
      <c r="C766" s="1"/>
      <c r="D766" s="1"/>
      <c r="E766" s="1"/>
      <c r="F766" s="1"/>
      <c r="G766" s="1"/>
      <c r="H766" s="1"/>
    </row>
    <row r="767" spans="2:8" s="198" customFormat="1" ht="13.5" customHeight="1" x14ac:dyDescent="0.2">
      <c r="B767" s="42"/>
      <c r="C767" s="1"/>
      <c r="D767" s="1"/>
      <c r="E767" s="1"/>
      <c r="F767" s="1"/>
      <c r="G767" s="1"/>
      <c r="H767" s="1"/>
    </row>
    <row r="768" spans="2:8" s="198" customFormat="1" ht="13.5" customHeight="1" x14ac:dyDescent="0.2">
      <c r="B768" s="42"/>
      <c r="C768" s="1"/>
      <c r="D768" s="1"/>
      <c r="E768" s="1"/>
      <c r="F768" s="1"/>
      <c r="G768" s="1"/>
      <c r="H768" s="1"/>
    </row>
    <row r="769" spans="2:8" s="198" customFormat="1" ht="13.5" customHeight="1" x14ac:dyDescent="0.2">
      <c r="B769" s="42"/>
      <c r="C769" s="1"/>
      <c r="D769" s="1"/>
      <c r="E769" s="1"/>
      <c r="F769" s="1"/>
      <c r="G769" s="1"/>
      <c r="H769" s="1"/>
    </row>
    <row r="770" spans="2:8" s="198" customFormat="1" ht="13.5" customHeight="1" x14ac:dyDescent="0.2">
      <c r="B770" s="42"/>
      <c r="C770" s="1"/>
      <c r="D770" s="1"/>
      <c r="E770" s="1"/>
      <c r="F770" s="1"/>
      <c r="G770" s="1"/>
      <c r="H770" s="1"/>
    </row>
    <row r="771" spans="2:8" s="198" customFormat="1" ht="13.5" customHeight="1" x14ac:dyDescent="0.2">
      <c r="B771" s="42"/>
      <c r="C771" s="1"/>
      <c r="D771" s="1"/>
      <c r="E771" s="1"/>
      <c r="F771" s="1"/>
      <c r="G771" s="1"/>
      <c r="H771" s="1"/>
    </row>
    <row r="772" spans="2:8" s="198" customFormat="1" ht="13.5" customHeight="1" x14ac:dyDescent="0.2">
      <c r="B772" s="42"/>
      <c r="C772" s="1"/>
      <c r="D772" s="1"/>
      <c r="E772" s="1"/>
      <c r="F772" s="1"/>
      <c r="G772" s="1"/>
      <c r="H772" s="1"/>
    </row>
    <row r="773" spans="2:8" s="198" customFormat="1" ht="13.5" customHeight="1" x14ac:dyDescent="0.2">
      <c r="B773" s="42"/>
      <c r="C773" s="1"/>
      <c r="D773" s="1"/>
      <c r="E773" s="1"/>
      <c r="F773" s="1"/>
      <c r="G773" s="1"/>
      <c r="H773" s="1"/>
    </row>
    <row r="774" spans="2:8" s="198" customFormat="1" ht="13.5" customHeight="1" x14ac:dyDescent="0.2">
      <c r="B774" s="42"/>
      <c r="C774" s="1"/>
      <c r="D774" s="1"/>
      <c r="E774" s="1"/>
      <c r="F774" s="1"/>
      <c r="G774" s="1"/>
      <c r="H774" s="1"/>
    </row>
    <row r="775" spans="2:8" s="198" customFormat="1" ht="13.5" customHeight="1" x14ac:dyDescent="0.2">
      <c r="B775" s="196"/>
      <c r="C775" s="196"/>
      <c r="D775" s="196"/>
      <c r="E775" s="196"/>
      <c r="F775" s="196"/>
      <c r="G775" s="196"/>
      <c r="H775" s="196"/>
    </row>
    <row r="776" spans="2:8" s="198" customFormat="1" ht="13.5" customHeight="1" x14ac:dyDescent="0.2">
      <c r="B776" s="196"/>
      <c r="C776" s="196"/>
      <c r="D776" s="196"/>
      <c r="E776" s="196"/>
      <c r="F776" s="196"/>
      <c r="G776" s="196"/>
      <c r="H776" s="196"/>
    </row>
    <row r="777" spans="2:8" s="198" customFormat="1" ht="13.5" customHeight="1" x14ac:dyDescent="0.2">
      <c r="B777" s="196"/>
      <c r="C777" s="196"/>
      <c r="D777" s="196"/>
      <c r="E777" s="196"/>
      <c r="F777" s="196"/>
      <c r="G777" s="196"/>
      <c r="H777" s="196"/>
    </row>
    <row r="778" spans="2:8" s="198" customFormat="1" ht="13.5" customHeight="1" x14ac:dyDescent="0.2">
      <c r="B778" s="196"/>
      <c r="C778" s="196"/>
      <c r="D778" s="196"/>
      <c r="E778" s="196"/>
      <c r="F778" s="196"/>
      <c r="G778" s="196"/>
      <c r="H778" s="196"/>
    </row>
    <row r="779" spans="2:8" s="198" customFormat="1" ht="13.5" customHeight="1" x14ac:dyDescent="0.2">
      <c r="B779" s="196"/>
      <c r="C779" s="196"/>
      <c r="D779" s="196"/>
      <c r="E779" s="196"/>
      <c r="F779" s="196"/>
      <c r="G779" s="196"/>
      <c r="H779" s="196"/>
    </row>
    <row r="780" spans="2:8" s="198" customFormat="1" ht="12.75" customHeight="1" x14ac:dyDescent="0.2">
      <c r="B780" s="196"/>
      <c r="C780" s="196"/>
      <c r="D780" s="196"/>
      <c r="E780" s="196"/>
      <c r="F780" s="196"/>
      <c r="G780" s="196"/>
      <c r="H780" s="196"/>
    </row>
    <row r="781" spans="2:8" s="198" customFormat="1" ht="12.75" customHeight="1" x14ac:dyDescent="0.2">
      <c r="B781" s="196"/>
      <c r="C781" s="196"/>
      <c r="D781" s="196"/>
      <c r="E781" s="196"/>
      <c r="F781" s="196"/>
      <c r="G781" s="196"/>
      <c r="H781" s="196"/>
    </row>
    <row r="782" spans="2:8" ht="12.75" customHeight="1" x14ac:dyDescent="0.35">
      <c r="B782" s="201"/>
      <c r="C782" s="201"/>
      <c r="D782" s="201"/>
      <c r="E782" s="201"/>
      <c r="F782" s="201"/>
      <c r="G782" s="201"/>
      <c r="H782" s="376" t="s">
        <v>6</v>
      </c>
    </row>
    <row r="783" spans="2:8" ht="36" customHeight="1" x14ac:dyDescent="0.25">
      <c r="B783" s="514" t="s">
        <v>312</v>
      </c>
      <c r="C783" s="514"/>
      <c r="D783" s="514"/>
      <c r="E783" s="514"/>
      <c r="F783" s="514"/>
      <c r="G783" s="514"/>
      <c r="H783" s="514"/>
    </row>
    <row r="784" spans="2:8" x14ac:dyDescent="0.2">
      <c r="B784" s="49"/>
      <c r="C784" s="122"/>
      <c r="D784" s="122"/>
      <c r="E784" s="122"/>
    </row>
    <row r="785" spans="2:9" x14ac:dyDescent="0.2">
      <c r="B785" s="16" t="s">
        <v>11</v>
      </c>
    </row>
    <row r="786" spans="2:9" s="48" customFormat="1" x14ac:dyDescent="0.2">
      <c r="B786" s="62"/>
      <c r="C786" s="500" t="s">
        <v>5</v>
      </c>
      <c r="D786" s="498"/>
      <c r="E786" s="499"/>
      <c r="F786" s="500" t="s">
        <v>3</v>
      </c>
      <c r="G786" s="498"/>
      <c r="H786" s="499"/>
    </row>
    <row r="787" spans="2:9" ht="14.25" x14ac:dyDescent="0.2">
      <c r="B787" s="63"/>
      <c r="C787" s="103" t="s">
        <v>1</v>
      </c>
      <c r="D787" s="64" t="s">
        <v>2</v>
      </c>
      <c r="E787" s="64" t="s">
        <v>12</v>
      </c>
      <c r="F787" s="64" t="s">
        <v>1</v>
      </c>
      <c r="G787" s="64" t="s">
        <v>2</v>
      </c>
      <c r="H787" s="64" t="s">
        <v>12</v>
      </c>
    </row>
    <row r="788" spans="2:9" x14ac:dyDescent="0.2">
      <c r="B788" s="65"/>
      <c r="C788" s="47"/>
      <c r="D788" s="47"/>
      <c r="E788" s="66"/>
      <c r="H788" s="66"/>
    </row>
    <row r="789" spans="2:9" x14ac:dyDescent="0.2">
      <c r="B789" s="65" t="s">
        <v>40</v>
      </c>
      <c r="C789" s="139">
        <v>140.49317750000003</v>
      </c>
      <c r="D789" s="139">
        <v>95.994142500000009</v>
      </c>
      <c r="E789" s="136">
        <v>146.35598989802949</v>
      </c>
      <c r="F789" s="138">
        <v>933.59999999999991</v>
      </c>
      <c r="G789" s="138">
        <v>643.4</v>
      </c>
      <c r="H789" s="136">
        <v>145.1041342866024</v>
      </c>
      <c r="I789" s="139"/>
    </row>
    <row r="790" spans="2:9" x14ac:dyDescent="0.2">
      <c r="B790" s="65" t="s">
        <v>41</v>
      </c>
      <c r="C790" s="142">
        <v>0</v>
      </c>
      <c r="D790" s="142">
        <v>0</v>
      </c>
      <c r="E790" s="141" t="s">
        <v>4</v>
      </c>
      <c r="F790" s="139">
        <v>0.1</v>
      </c>
      <c r="G790" s="142" t="s">
        <v>4</v>
      </c>
      <c r="H790" s="339" t="s">
        <v>4</v>
      </c>
      <c r="I790" s="139"/>
    </row>
    <row r="791" spans="2:9" x14ac:dyDescent="0.2">
      <c r="B791" s="65" t="s">
        <v>59</v>
      </c>
      <c r="C791" s="139">
        <v>0.13137249999999998</v>
      </c>
      <c r="D791" s="139">
        <v>0.1384225</v>
      </c>
      <c r="E791" s="136">
        <v>94.906897361339361</v>
      </c>
      <c r="F791" s="112">
        <v>3.5</v>
      </c>
      <c r="G791" s="112">
        <v>1.7</v>
      </c>
      <c r="H791" s="136">
        <v>205.88235294117646</v>
      </c>
    </row>
    <row r="792" spans="2:9" x14ac:dyDescent="0.2">
      <c r="B792" s="65" t="s">
        <v>60</v>
      </c>
      <c r="C792" s="139">
        <v>13.543760000000004</v>
      </c>
      <c r="D792" s="139">
        <v>7.2482624999999992</v>
      </c>
      <c r="E792" s="136">
        <v>186.85526358903263</v>
      </c>
      <c r="F792" s="112">
        <v>129.5</v>
      </c>
      <c r="G792" s="112">
        <v>63.8</v>
      </c>
      <c r="H792" s="136">
        <v>202.9780564263323</v>
      </c>
    </row>
    <row r="793" spans="2:9" x14ac:dyDescent="0.2">
      <c r="B793" s="65" t="s">
        <v>61</v>
      </c>
      <c r="C793" s="139">
        <v>41.11912250000001</v>
      </c>
      <c r="D793" s="139">
        <v>28.35078750000002</v>
      </c>
      <c r="E793" s="136">
        <v>145.03696766800564</v>
      </c>
      <c r="F793" s="112">
        <v>286.39999999999998</v>
      </c>
      <c r="G793" s="112">
        <v>191.89999999999998</v>
      </c>
      <c r="H793" s="136">
        <v>149.24439812402292</v>
      </c>
    </row>
    <row r="794" spans="2:9" x14ac:dyDescent="0.2">
      <c r="B794" s="65" t="s">
        <v>62</v>
      </c>
      <c r="C794" s="139">
        <v>48.380762500000017</v>
      </c>
      <c r="D794" s="139">
        <v>34.909005000000001</v>
      </c>
      <c r="E794" s="136">
        <v>138.59106697541228</v>
      </c>
      <c r="F794" s="112">
        <v>285.10000000000002</v>
      </c>
      <c r="G794" s="112">
        <v>215.10000000000002</v>
      </c>
      <c r="H794" s="136">
        <v>132.54300325430032</v>
      </c>
    </row>
    <row r="795" spans="2:9" x14ac:dyDescent="0.2">
      <c r="B795" s="65" t="s">
        <v>63</v>
      </c>
      <c r="C795" s="139">
        <v>27.138372500000017</v>
      </c>
      <c r="D795" s="139">
        <v>16.183440000000004</v>
      </c>
      <c r="E795" s="136">
        <v>167.69223663201402</v>
      </c>
      <c r="F795" s="112">
        <v>148.69999999999999</v>
      </c>
      <c r="G795" s="112">
        <v>110.4</v>
      </c>
      <c r="H795" s="136">
        <v>134.69202898550722</v>
      </c>
    </row>
    <row r="796" spans="2:9" x14ac:dyDescent="0.2">
      <c r="B796" s="65" t="s">
        <v>75</v>
      </c>
      <c r="C796" s="139">
        <v>10.179787500000002</v>
      </c>
      <c r="D796" s="139">
        <v>9.1642249999999947</v>
      </c>
      <c r="E796" s="136">
        <v>111.08181542901889</v>
      </c>
      <c r="F796" s="112">
        <v>80.300000000000011</v>
      </c>
      <c r="G796" s="112">
        <v>60.5</v>
      </c>
      <c r="H796" s="136">
        <v>132.72727272727275</v>
      </c>
    </row>
    <row r="797" spans="2:9" x14ac:dyDescent="0.2">
      <c r="B797" s="97"/>
      <c r="C797" s="140"/>
      <c r="D797" s="140"/>
      <c r="E797" s="140"/>
      <c r="F797" s="140"/>
      <c r="G797" s="140"/>
      <c r="H797" s="140"/>
    </row>
    <row r="798" spans="2:9" ht="12.75" customHeight="1" x14ac:dyDescent="0.2">
      <c r="B798" s="101"/>
      <c r="C798" s="102"/>
      <c r="D798" s="95"/>
      <c r="E798" s="102"/>
      <c r="F798" s="102"/>
      <c r="G798" s="102"/>
      <c r="H798" s="102"/>
    </row>
    <row r="799" spans="2:9" ht="12.75" customHeight="1" x14ac:dyDescent="0.2">
      <c r="B799" s="23" t="s">
        <v>72</v>
      </c>
      <c r="C799" s="23"/>
      <c r="D799" s="23"/>
      <c r="E799" s="23"/>
      <c r="F799" s="23"/>
      <c r="G799" s="23"/>
      <c r="H799" s="23"/>
      <c r="I799" s="23"/>
    </row>
    <row r="800" spans="2:9" x14ac:dyDescent="0.2">
      <c r="B800" s="22" t="s">
        <v>13</v>
      </c>
      <c r="C800" s="6"/>
      <c r="D800" s="6"/>
      <c r="E800" s="6"/>
    </row>
    <row r="801" spans="2:5" x14ac:dyDescent="0.2">
      <c r="B801" s="22"/>
      <c r="C801" s="6"/>
      <c r="D801" s="6"/>
      <c r="E801" s="6"/>
    </row>
    <row r="802" spans="2:5" x14ac:dyDescent="0.2">
      <c r="B802" s="26" t="s">
        <v>37</v>
      </c>
      <c r="C802" s="6"/>
      <c r="D802" s="6"/>
      <c r="E802" s="6"/>
    </row>
    <row r="803" spans="2:5" x14ac:dyDescent="0.2">
      <c r="B803" s="118" t="s">
        <v>358</v>
      </c>
    </row>
    <row r="804" spans="2:5" x14ac:dyDescent="0.2">
      <c r="B804" s="118"/>
    </row>
    <row r="805" spans="2:5" x14ac:dyDescent="0.2">
      <c r="B805" s="118"/>
    </row>
    <row r="806" spans="2:5" x14ac:dyDescent="0.2">
      <c r="B806" s="42"/>
    </row>
    <row r="807" spans="2:5" x14ac:dyDescent="0.2">
      <c r="B807" s="42"/>
    </row>
    <row r="808" spans="2:5" x14ac:dyDescent="0.2">
      <c r="B808" s="42"/>
    </row>
    <row r="809" spans="2:5" x14ac:dyDescent="0.2">
      <c r="B809" s="42"/>
    </row>
    <row r="810" spans="2:5" x14ac:dyDescent="0.2">
      <c r="B810" s="42"/>
    </row>
    <row r="811" spans="2:5" x14ac:dyDescent="0.2">
      <c r="B811" s="42"/>
    </row>
    <row r="812" spans="2:5" x14ac:dyDescent="0.2">
      <c r="B812" s="42"/>
    </row>
    <row r="813" spans="2:5" x14ac:dyDescent="0.2">
      <c r="B813" s="42"/>
    </row>
    <row r="814" spans="2:5" x14ac:dyDescent="0.2">
      <c r="B814" s="42"/>
    </row>
    <row r="815" spans="2:5" x14ac:dyDescent="0.2">
      <c r="B815" s="42"/>
    </row>
    <row r="816" spans="2:5" x14ac:dyDescent="0.2">
      <c r="B816" s="42"/>
    </row>
    <row r="817" spans="2:2" x14ac:dyDescent="0.2">
      <c r="B817" s="42"/>
    </row>
    <row r="818" spans="2:2" x14ac:dyDescent="0.2">
      <c r="B818" s="42"/>
    </row>
    <row r="819" spans="2:2" x14ac:dyDescent="0.2">
      <c r="B819" s="42"/>
    </row>
    <row r="820" spans="2:2" x14ac:dyDescent="0.2">
      <c r="B820" s="42"/>
    </row>
    <row r="821" spans="2:2" x14ac:dyDescent="0.2">
      <c r="B821" s="42"/>
    </row>
    <row r="822" spans="2:2" x14ac:dyDescent="0.2">
      <c r="B822" s="42"/>
    </row>
    <row r="823" spans="2:2" x14ac:dyDescent="0.2">
      <c r="B823" s="42"/>
    </row>
    <row r="824" spans="2:2" x14ac:dyDescent="0.2">
      <c r="B824" s="42"/>
    </row>
    <row r="825" spans="2:2" x14ac:dyDescent="0.2">
      <c r="B825" s="42"/>
    </row>
    <row r="826" spans="2:2" x14ac:dyDescent="0.2">
      <c r="B826" s="42"/>
    </row>
    <row r="827" spans="2:2" x14ac:dyDescent="0.2">
      <c r="B827" s="42"/>
    </row>
    <row r="828" spans="2:2" x14ac:dyDescent="0.2">
      <c r="B828" s="42"/>
    </row>
    <row r="829" spans="2:2" x14ac:dyDescent="0.2">
      <c r="B829" s="42"/>
    </row>
    <row r="830" spans="2:2" x14ac:dyDescent="0.2">
      <c r="B830" s="42"/>
    </row>
    <row r="831" spans="2:2" x14ac:dyDescent="0.2">
      <c r="B831" s="42"/>
    </row>
    <row r="832" spans="2:2" x14ac:dyDescent="0.2">
      <c r="B832" s="42"/>
    </row>
    <row r="833" spans="2:8" x14ac:dyDescent="0.2">
      <c r="B833" s="42"/>
    </row>
    <row r="834" spans="2:8" x14ac:dyDescent="0.2">
      <c r="B834" s="42"/>
    </row>
    <row r="835" spans="2:8" x14ac:dyDescent="0.2">
      <c r="B835" s="42"/>
      <c r="H835" s="376" t="s">
        <v>6</v>
      </c>
    </row>
    <row r="836" spans="2:8" ht="36.6" customHeight="1" x14ac:dyDescent="0.25">
      <c r="B836" s="514" t="s">
        <v>271</v>
      </c>
      <c r="C836" s="514"/>
      <c r="D836" s="514"/>
      <c r="E836" s="514"/>
      <c r="F836" s="514"/>
      <c r="G836" s="514"/>
      <c r="H836" s="514"/>
    </row>
    <row r="837" spans="2:8" x14ac:dyDescent="0.2">
      <c r="B837" s="49"/>
      <c r="C837" s="122"/>
      <c r="D837" s="122"/>
      <c r="E837" s="122"/>
    </row>
    <row r="838" spans="2:8" x14ac:dyDescent="0.2">
      <c r="B838" s="16" t="s">
        <v>11</v>
      </c>
    </row>
    <row r="839" spans="2:8" x14ac:dyDescent="0.2">
      <c r="B839" s="62"/>
      <c r="C839" s="500" t="s">
        <v>5</v>
      </c>
      <c r="D839" s="498"/>
      <c r="E839" s="499"/>
      <c r="F839" s="500" t="s">
        <v>3</v>
      </c>
      <c r="G839" s="498"/>
      <c r="H839" s="499"/>
    </row>
    <row r="840" spans="2:8" ht="14.25" x14ac:dyDescent="0.2">
      <c r="B840" s="63"/>
      <c r="C840" s="103" t="s">
        <v>1</v>
      </c>
      <c r="D840" s="64" t="s">
        <v>2</v>
      </c>
      <c r="E840" s="64" t="s">
        <v>12</v>
      </c>
      <c r="F840" s="64" t="s">
        <v>1</v>
      </c>
      <c r="G840" s="64" t="s">
        <v>2</v>
      </c>
      <c r="H840" s="64" t="s">
        <v>12</v>
      </c>
    </row>
    <row r="841" spans="2:8" x14ac:dyDescent="0.2">
      <c r="B841" s="65"/>
      <c r="C841" s="47"/>
      <c r="D841" s="47"/>
      <c r="E841" s="66"/>
      <c r="H841" s="66"/>
    </row>
    <row r="842" spans="2:8" x14ac:dyDescent="0.2">
      <c r="B842" s="65" t="s">
        <v>40</v>
      </c>
      <c r="C842" s="138">
        <v>126.303</v>
      </c>
      <c r="D842" s="138">
        <v>86.525999999999996</v>
      </c>
      <c r="E842" s="136">
        <v>145.97115317939117</v>
      </c>
      <c r="F842" s="138">
        <v>852.30000000000007</v>
      </c>
      <c r="G842" s="138">
        <v>606.29999999999995</v>
      </c>
      <c r="H842" s="136">
        <v>140.57397328055418</v>
      </c>
    </row>
    <row r="843" spans="2:8" x14ac:dyDescent="0.2">
      <c r="B843" s="65" t="s">
        <v>41</v>
      </c>
      <c r="C843" s="142">
        <v>0</v>
      </c>
      <c r="D843" s="142">
        <v>0</v>
      </c>
      <c r="E843" s="141" t="s">
        <v>4</v>
      </c>
      <c r="F843" s="139">
        <v>0.3</v>
      </c>
      <c r="G843" s="142" t="s">
        <v>4</v>
      </c>
      <c r="H843" s="339" t="s">
        <v>4</v>
      </c>
    </row>
    <row r="844" spans="2:8" x14ac:dyDescent="0.2">
      <c r="B844" s="65" t="s">
        <v>59</v>
      </c>
      <c r="C844" s="139">
        <v>0.28399999999999997</v>
      </c>
      <c r="D844" s="142">
        <v>0</v>
      </c>
      <c r="E844" s="141" t="s">
        <v>4</v>
      </c>
      <c r="F844" s="139">
        <v>3.9</v>
      </c>
      <c r="G844" s="139">
        <v>1.4</v>
      </c>
      <c r="H844" s="136">
        <v>278.57142857142861</v>
      </c>
    </row>
    <row r="845" spans="2:8" x14ac:dyDescent="0.2">
      <c r="B845" s="65" t="s">
        <v>60</v>
      </c>
      <c r="C845" s="139">
        <v>10.615</v>
      </c>
      <c r="D845" s="139">
        <v>6.2229999999999999</v>
      </c>
      <c r="E845" s="136">
        <v>170.57689217419252</v>
      </c>
      <c r="F845" s="139">
        <v>118.2</v>
      </c>
      <c r="G845" s="139">
        <v>59.4</v>
      </c>
      <c r="H845" s="136">
        <v>198.98989898989899</v>
      </c>
    </row>
    <row r="846" spans="2:8" x14ac:dyDescent="0.2">
      <c r="B846" s="65" t="s">
        <v>61</v>
      </c>
      <c r="C846" s="139">
        <v>33.976999999999997</v>
      </c>
      <c r="D846" s="139">
        <v>29.068999999999999</v>
      </c>
      <c r="E846" s="136">
        <v>116.88396573669544</v>
      </c>
      <c r="F846" s="139">
        <v>259.39999999999998</v>
      </c>
      <c r="G846" s="139">
        <v>197.89999999999998</v>
      </c>
      <c r="H846" s="136">
        <v>131.07630116220312</v>
      </c>
    </row>
    <row r="847" spans="2:8" x14ac:dyDescent="0.2">
      <c r="B847" s="65" t="s">
        <v>62</v>
      </c>
      <c r="C847" s="139">
        <v>43.207000000000001</v>
      </c>
      <c r="D847" s="139">
        <v>28.899000000000001</v>
      </c>
      <c r="E847" s="136">
        <v>149.51036368040417</v>
      </c>
      <c r="F847" s="139">
        <v>256.10000000000002</v>
      </c>
      <c r="G847" s="139">
        <v>182.8</v>
      </c>
      <c r="H847" s="136">
        <v>140.09846827133481</v>
      </c>
    </row>
    <row r="848" spans="2:8" x14ac:dyDescent="0.2">
      <c r="B848" s="65" t="s">
        <v>63</v>
      </c>
      <c r="C848" s="139">
        <v>25.911999999999999</v>
      </c>
      <c r="D848" s="139">
        <v>14.845000000000001</v>
      </c>
      <c r="E848" s="136">
        <v>174.55035365442907</v>
      </c>
      <c r="F848" s="139">
        <v>137.80000000000001</v>
      </c>
      <c r="G848" s="139">
        <v>108.5</v>
      </c>
      <c r="H848" s="136">
        <v>127.00460829493089</v>
      </c>
    </row>
    <row r="849" spans="2:8" x14ac:dyDescent="0.2">
      <c r="B849" s="65" t="s">
        <v>75</v>
      </c>
      <c r="C849" s="139">
        <v>12.308</v>
      </c>
      <c r="D849" s="139">
        <v>7.49</v>
      </c>
      <c r="E849" s="136">
        <v>164.32576769025366</v>
      </c>
      <c r="F849" s="139">
        <v>76.599999999999994</v>
      </c>
      <c r="G849" s="139">
        <v>56.3</v>
      </c>
      <c r="H849" s="136">
        <v>136.05683836589697</v>
      </c>
    </row>
    <row r="850" spans="2:8" x14ac:dyDescent="0.2">
      <c r="B850" s="97"/>
      <c r="C850" s="140"/>
      <c r="D850" s="140"/>
      <c r="E850" s="140"/>
      <c r="F850" s="140"/>
      <c r="G850" s="140"/>
      <c r="H850" s="140"/>
    </row>
    <row r="851" spans="2:8" x14ac:dyDescent="0.2">
      <c r="B851" s="101"/>
      <c r="C851" s="102"/>
      <c r="D851" s="95"/>
      <c r="E851" s="102"/>
      <c r="F851" s="102"/>
      <c r="G851" s="102"/>
      <c r="H851" s="102"/>
    </row>
    <row r="852" spans="2:8" x14ac:dyDescent="0.2">
      <c r="B852" s="23" t="s">
        <v>72</v>
      </c>
      <c r="C852" s="23"/>
      <c r="D852" s="23"/>
      <c r="E852" s="23"/>
      <c r="F852" s="23"/>
      <c r="G852" s="23"/>
      <c r="H852" s="23"/>
    </row>
    <row r="853" spans="2:8" x14ac:dyDescent="0.2">
      <c r="B853" s="22" t="s">
        <v>13</v>
      </c>
      <c r="C853" s="6"/>
      <c r="D853" s="6"/>
      <c r="E853" s="6"/>
    </row>
    <row r="854" spans="2:8" x14ac:dyDescent="0.2">
      <c r="B854" s="22"/>
      <c r="C854" s="6"/>
      <c r="D854" s="6"/>
      <c r="E854" s="6"/>
    </row>
    <row r="855" spans="2:8" x14ac:dyDescent="0.2">
      <c r="B855" s="26" t="s">
        <v>37</v>
      </c>
      <c r="C855" s="6"/>
      <c r="D855" s="6"/>
      <c r="E855" s="6"/>
    </row>
    <row r="856" spans="2:8" x14ac:dyDescent="0.2">
      <c r="B856" s="118" t="s">
        <v>358</v>
      </c>
    </row>
    <row r="857" spans="2:8" x14ac:dyDescent="0.2">
      <c r="B857" s="118"/>
    </row>
    <row r="858" spans="2:8" x14ac:dyDescent="0.2">
      <c r="B858" s="118"/>
    </row>
    <row r="859" spans="2:8" x14ac:dyDescent="0.2">
      <c r="B859" s="42"/>
    </row>
    <row r="860" spans="2:8" x14ac:dyDescent="0.2">
      <c r="B860" s="42"/>
    </row>
    <row r="861" spans="2:8" x14ac:dyDescent="0.2">
      <c r="B861" s="42"/>
    </row>
    <row r="862" spans="2:8" x14ac:dyDescent="0.2">
      <c r="B862" s="42"/>
    </row>
    <row r="863" spans="2:8" x14ac:dyDescent="0.2">
      <c r="B863" s="42"/>
    </row>
    <row r="864" spans="2:8" x14ac:dyDescent="0.2">
      <c r="B864" s="42"/>
    </row>
    <row r="865" spans="2:2" x14ac:dyDescent="0.2">
      <c r="B865" s="42"/>
    </row>
    <row r="866" spans="2:2" x14ac:dyDescent="0.2">
      <c r="B866" s="42"/>
    </row>
    <row r="867" spans="2:2" x14ac:dyDescent="0.2">
      <c r="B867" s="42"/>
    </row>
    <row r="868" spans="2:2" x14ac:dyDescent="0.2">
      <c r="B868" s="42"/>
    </row>
    <row r="869" spans="2:2" x14ac:dyDescent="0.2">
      <c r="B869" s="42"/>
    </row>
    <row r="870" spans="2:2" x14ac:dyDescent="0.2">
      <c r="B870" s="42"/>
    </row>
    <row r="871" spans="2:2" x14ac:dyDescent="0.2">
      <c r="B871" s="42"/>
    </row>
    <row r="872" spans="2:2" x14ac:dyDescent="0.2">
      <c r="B872" s="42"/>
    </row>
    <row r="873" spans="2:2" x14ac:dyDescent="0.2">
      <c r="B873" s="42"/>
    </row>
    <row r="874" spans="2:2" x14ac:dyDescent="0.2">
      <c r="B874" s="42"/>
    </row>
    <row r="875" spans="2:2" x14ac:dyDescent="0.2">
      <c r="B875" s="42"/>
    </row>
    <row r="876" spans="2:2" x14ac:dyDescent="0.2">
      <c r="B876" s="42"/>
    </row>
    <row r="877" spans="2:2" x14ac:dyDescent="0.2">
      <c r="B877" s="42"/>
    </row>
    <row r="878" spans="2:2" x14ac:dyDescent="0.2">
      <c r="B878" s="42"/>
    </row>
    <row r="879" spans="2:2" x14ac:dyDescent="0.2">
      <c r="B879" s="42"/>
    </row>
    <row r="880" spans="2:2" x14ac:dyDescent="0.2">
      <c r="B880" s="42"/>
    </row>
    <row r="881" spans="2:2" x14ac:dyDescent="0.2">
      <c r="B881" s="42"/>
    </row>
  </sheetData>
  <mergeCells count="48">
    <mergeCell ref="B60:H60"/>
    <mergeCell ref="C63:E63"/>
    <mergeCell ref="F63:H63"/>
    <mergeCell ref="B5:H5"/>
    <mergeCell ref="C8:E8"/>
    <mergeCell ref="F8:H8"/>
    <mergeCell ref="F623:H623"/>
    <mergeCell ref="B675:H675"/>
    <mergeCell ref="B730:H730"/>
    <mergeCell ref="F568:H568"/>
    <mergeCell ref="F678:H678"/>
    <mergeCell ref="C568:E568"/>
    <mergeCell ref="F839:H839"/>
    <mergeCell ref="C839:E839"/>
    <mergeCell ref="C786:E786"/>
    <mergeCell ref="F786:H786"/>
    <mergeCell ref="C733:E733"/>
    <mergeCell ref="F733:H733"/>
    <mergeCell ref="B836:H836"/>
    <mergeCell ref="B280:H280"/>
    <mergeCell ref="F283:H283"/>
    <mergeCell ref="C283:E283"/>
    <mergeCell ref="C510:E510"/>
    <mergeCell ref="F510:H510"/>
    <mergeCell ref="C452:E452"/>
    <mergeCell ref="F452:H452"/>
    <mergeCell ref="B225:H225"/>
    <mergeCell ref="B783:H783"/>
    <mergeCell ref="B335:H335"/>
    <mergeCell ref="F338:H338"/>
    <mergeCell ref="C338:E338"/>
    <mergeCell ref="B565:H565"/>
    <mergeCell ref="B394:H394"/>
    <mergeCell ref="B416:H416"/>
    <mergeCell ref="B440:H440"/>
    <mergeCell ref="C397:E397"/>
    <mergeCell ref="F397:H397"/>
    <mergeCell ref="B449:H449"/>
    <mergeCell ref="B507:H507"/>
    <mergeCell ref="C623:E623"/>
    <mergeCell ref="B620:H620"/>
    <mergeCell ref="C678:E678"/>
    <mergeCell ref="B115:H115"/>
    <mergeCell ref="C118:E118"/>
    <mergeCell ref="F118:H118"/>
    <mergeCell ref="B170:H170"/>
    <mergeCell ref="C173:E173"/>
    <mergeCell ref="F173:H173"/>
  </mergeCells>
  <phoneticPr fontId="3" type="noConversion"/>
  <hyperlinks>
    <hyperlink ref="H2" location="INDICE!B30" display="ÍNDICE"/>
    <hyperlink ref="H169" location="INDICE!B30" display="ÍNDICE"/>
    <hyperlink ref="H224" location="INDICE!B30" display="ÍNDICE"/>
    <hyperlink ref="H279" location="INDICE!B30" display="ÍNDICE"/>
    <hyperlink ref="H334" location="INDICE!B30" display="ÍNDICE"/>
    <hyperlink ref="H393" location="INDICE!B30" display="ÍNDICE"/>
    <hyperlink ref="H448" location="INDICE!B30" display="ÍNDICE"/>
    <hyperlink ref="H506" location="INDICE!B30" display="ÍNDICE"/>
    <hyperlink ref="H564" location="INDICE!B30" display="ÍNDICE"/>
    <hyperlink ref="H619" location="INDICE!B30" display="ÍNDICE"/>
    <hyperlink ref="H674" location="INDICE!B30" display="ÍNDICE"/>
    <hyperlink ref="H729" location="INDICE!B30" display="ÍNDICE"/>
    <hyperlink ref="H782" location="INDICE!B30" display="ÍNDICE"/>
    <hyperlink ref="H835" location="INDICE!B30" display="ÍNDICE"/>
    <hyperlink ref="H114" location="INDICE!B30" display="ÍNDICE"/>
    <hyperlink ref="H59" location="INDICE!B3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IV844"/>
  <sheetViews>
    <sheetView zoomScaleNormal="100" workbookViewId="0"/>
  </sheetViews>
  <sheetFormatPr baseColWidth="10" defaultColWidth="11.42578125" defaultRowHeight="12.75" x14ac:dyDescent="0.2"/>
  <cols>
    <col min="1" max="1" width="2.5703125" style="42" customWidth="1"/>
    <col min="2" max="2" width="22.140625" style="1" customWidth="1"/>
    <col min="3" max="3" width="7.5703125" style="1" customWidth="1"/>
    <col min="4" max="4" width="8.5703125" style="1" customWidth="1"/>
    <col min="5" max="5" width="10" style="1" customWidth="1"/>
    <col min="6" max="6" width="8" style="1" customWidth="1"/>
    <col min="7" max="7" width="8.5703125" style="1" customWidth="1"/>
    <col min="8" max="8" width="11.140625" style="1" customWidth="1"/>
    <col min="9" max="16384" width="11.42578125" style="1"/>
  </cols>
  <sheetData>
    <row r="1" spans="2:8" ht="39.950000000000003" customHeight="1" x14ac:dyDescent="0.2">
      <c r="H1" s="338"/>
    </row>
    <row r="2" spans="2:8" s="44" customFormat="1" ht="12.75" customHeight="1" x14ac:dyDescent="0.2">
      <c r="B2" s="43"/>
      <c r="H2" s="376" t="s">
        <v>6</v>
      </c>
    </row>
    <row r="3" spans="2:8" s="4" customFormat="1" ht="18.75" thickBot="1" x14ac:dyDescent="0.3">
      <c r="B3" s="67" t="s">
        <v>7</v>
      </c>
      <c r="C3" s="68"/>
      <c r="D3" s="68"/>
      <c r="E3" s="68"/>
      <c r="F3" s="68"/>
      <c r="G3" s="68"/>
      <c r="H3" s="68"/>
    </row>
    <row r="4" spans="2:8" ht="13.5" customHeight="1" thickTop="1" x14ac:dyDescent="0.35">
      <c r="B4" s="70"/>
      <c r="C4" s="70"/>
      <c r="D4" s="70"/>
      <c r="E4" s="70"/>
      <c r="F4" s="70"/>
      <c r="G4" s="70"/>
      <c r="H4" s="70"/>
    </row>
    <row r="5" spans="2:8" s="198" customFormat="1" ht="18.75" x14ac:dyDescent="0.25">
      <c r="B5" s="444" t="s">
        <v>337</v>
      </c>
      <c r="C5" s="444"/>
      <c r="D5" s="444"/>
      <c r="E5" s="444"/>
      <c r="F5" s="444"/>
      <c r="G5" s="444"/>
      <c r="H5" s="444"/>
    </row>
    <row r="6" spans="2:8" s="198" customFormat="1" ht="12.75" customHeight="1" x14ac:dyDescent="0.2">
      <c r="B6" s="49"/>
      <c r="C6" s="419"/>
      <c r="D6" s="419"/>
      <c r="E6" s="419"/>
      <c r="F6" s="1"/>
      <c r="G6" s="1"/>
      <c r="H6" s="1"/>
    </row>
    <row r="7" spans="2:8" s="198" customFormat="1" ht="12.75" customHeight="1" x14ac:dyDescent="0.2">
      <c r="B7" s="16" t="s">
        <v>11</v>
      </c>
      <c r="C7" s="1"/>
      <c r="D7" s="1"/>
      <c r="E7" s="1"/>
      <c r="F7" s="1"/>
      <c r="G7" s="1"/>
      <c r="H7" s="1"/>
    </row>
    <row r="8" spans="2:8" s="198" customFormat="1" ht="12.75" customHeight="1" x14ac:dyDescent="0.2">
      <c r="B8" s="62"/>
      <c r="C8" s="500" t="s">
        <v>5</v>
      </c>
      <c r="D8" s="498"/>
      <c r="E8" s="499"/>
      <c r="F8" s="500" t="s">
        <v>3</v>
      </c>
      <c r="G8" s="498"/>
      <c r="H8" s="499"/>
    </row>
    <row r="9" spans="2:8" s="198" customFormat="1" ht="12.75" customHeight="1" x14ac:dyDescent="0.2">
      <c r="B9" s="63"/>
      <c r="C9" s="418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s="198" customFormat="1" ht="12.75" customHeight="1" x14ac:dyDescent="0.2">
      <c r="B10" s="65"/>
      <c r="C10" s="47"/>
      <c r="D10" s="47"/>
      <c r="E10" s="66"/>
      <c r="F10" s="1"/>
      <c r="G10" s="1"/>
      <c r="H10" s="66"/>
    </row>
    <row r="11" spans="2:8" s="198" customFormat="1" ht="12.75" customHeight="1" x14ac:dyDescent="0.2">
      <c r="B11" s="65" t="s">
        <v>40</v>
      </c>
      <c r="C11" s="139">
        <v>283.14091250000024</v>
      </c>
      <c r="D11" s="139">
        <v>75.249474999999961</v>
      </c>
      <c r="E11" s="136">
        <v>376.26961849235545</v>
      </c>
      <c r="F11" s="404">
        <v>2303.9</v>
      </c>
      <c r="G11" s="404">
        <v>567.6</v>
      </c>
      <c r="H11" s="136">
        <v>405.90204369274136</v>
      </c>
    </row>
    <row r="12" spans="2:8" s="198" customFormat="1" ht="12.75" customHeight="1" x14ac:dyDescent="0.2">
      <c r="B12" s="65" t="s">
        <v>41</v>
      </c>
      <c r="C12" s="142">
        <v>0</v>
      </c>
      <c r="D12" s="142">
        <v>0</v>
      </c>
      <c r="E12" s="141" t="s">
        <v>4</v>
      </c>
      <c r="F12" s="366" t="s">
        <v>4</v>
      </c>
      <c r="G12" s="366" t="s">
        <v>4</v>
      </c>
      <c r="H12" s="141" t="s">
        <v>4</v>
      </c>
    </row>
    <row r="13" spans="2:8" s="198" customFormat="1" ht="12.75" customHeight="1" x14ac:dyDescent="0.2">
      <c r="B13" s="65" t="s">
        <v>59</v>
      </c>
      <c r="C13" s="142">
        <v>0</v>
      </c>
      <c r="D13" s="142">
        <v>0</v>
      </c>
      <c r="E13" s="141" t="s">
        <v>4</v>
      </c>
      <c r="F13" s="366" t="s">
        <v>4</v>
      </c>
      <c r="G13" s="366" t="s">
        <v>4</v>
      </c>
      <c r="H13" s="141" t="s">
        <v>4</v>
      </c>
    </row>
    <row r="14" spans="2:8" s="198" customFormat="1" ht="12.75" customHeight="1" x14ac:dyDescent="0.2">
      <c r="B14" s="65" t="s">
        <v>60</v>
      </c>
      <c r="C14" s="142">
        <v>1.0718675</v>
      </c>
      <c r="D14" s="142">
        <v>0</v>
      </c>
      <c r="E14" s="141" t="s">
        <v>4</v>
      </c>
      <c r="F14" s="366">
        <v>2</v>
      </c>
      <c r="G14" s="366">
        <v>0.4</v>
      </c>
      <c r="H14" s="136">
        <v>500</v>
      </c>
    </row>
    <row r="15" spans="2:8" s="198" customFormat="1" ht="12.75" customHeight="1" x14ac:dyDescent="0.2">
      <c r="B15" s="65" t="s">
        <v>61</v>
      </c>
      <c r="C15" s="142">
        <v>2.1928899999999998</v>
      </c>
      <c r="D15" s="142">
        <v>1.1107550000000002</v>
      </c>
      <c r="E15" s="136">
        <v>197.42337419142831</v>
      </c>
      <c r="F15" s="366">
        <v>16</v>
      </c>
      <c r="G15" s="366">
        <v>3.6</v>
      </c>
      <c r="H15" s="136">
        <v>444.44444444444446</v>
      </c>
    </row>
    <row r="16" spans="2:8" s="198" customFormat="1" ht="12.75" customHeight="1" x14ac:dyDescent="0.2">
      <c r="B16" s="65" t="s">
        <v>62</v>
      </c>
      <c r="C16" s="142">
        <v>6.2912549999999996</v>
      </c>
      <c r="D16" s="142">
        <v>2.0083924999999998</v>
      </c>
      <c r="E16" s="136">
        <v>313.24828189708938</v>
      </c>
      <c r="F16" s="366">
        <v>71.099999999999994</v>
      </c>
      <c r="G16" s="366">
        <v>21</v>
      </c>
      <c r="H16" s="136">
        <v>338.57142857142856</v>
      </c>
    </row>
    <row r="17" spans="2:8" s="198" customFormat="1" ht="12.75" customHeight="1" x14ac:dyDescent="0.2">
      <c r="B17" s="65" t="s">
        <v>63</v>
      </c>
      <c r="C17" s="142">
        <v>36.111099999999993</v>
      </c>
      <c r="D17" s="142">
        <v>11.929699999999995</v>
      </c>
      <c r="E17" s="136">
        <v>302.69914582931682</v>
      </c>
      <c r="F17" s="366">
        <v>257.60000000000002</v>
      </c>
      <c r="G17" s="366">
        <v>74.099999999999994</v>
      </c>
      <c r="H17" s="136">
        <v>347.6383265856951</v>
      </c>
    </row>
    <row r="18" spans="2:8" s="198" customFormat="1" ht="12.75" customHeight="1" x14ac:dyDescent="0.2">
      <c r="B18" s="65" t="s">
        <v>75</v>
      </c>
      <c r="C18" s="142">
        <v>237.47380000000027</v>
      </c>
      <c r="D18" s="142">
        <v>60.200627499999968</v>
      </c>
      <c r="E18" s="136">
        <v>394.47063903113036</v>
      </c>
      <c r="F18" s="366">
        <v>1957.2</v>
      </c>
      <c r="G18" s="366">
        <v>468.5</v>
      </c>
      <c r="H18" s="136">
        <v>417.7588046958378</v>
      </c>
    </row>
    <row r="19" spans="2:8" s="198" customFormat="1" ht="12.75" customHeight="1" x14ac:dyDescent="0.2">
      <c r="B19" s="97"/>
      <c r="C19" s="140"/>
      <c r="D19" s="140"/>
      <c r="E19" s="140"/>
      <c r="F19" s="140"/>
      <c r="G19" s="140"/>
      <c r="H19" s="140"/>
    </row>
    <row r="20" spans="2:8" s="198" customFormat="1" ht="12.75" customHeight="1" x14ac:dyDescent="0.2">
      <c r="B20" s="101"/>
      <c r="C20" s="102"/>
      <c r="D20" s="95"/>
      <c r="E20" s="102"/>
      <c r="F20" s="102"/>
      <c r="G20" s="102"/>
      <c r="H20" s="102"/>
    </row>
    <row r="21" spans="2:8" s="198" customFormat="1" ht="12.75" customHeight="1" x14ac:dyDescent="0.15">
      <c r="B21" s="23" t="s">
        <v>72</v>
      </c>
      <c r="C21" s="23"/>
      <c r="D21" s="23"/>
      <c r="E21" s="23"/>
      <c r="F21" s="23"/>
      <c r="G21" s="23"/>
      <c r="H21" s="23"/>
    </row>
    <row r="22" spans="2:8" s="198" customFormat="1" ht="12.75" customHeight="1" x14ac:dyDescent="0.2">
      <c r="B22" s="22" t="s">
        <v>13</v>
      </c>
      <c r="C22" s="6"/>
      <c r="D22" s="6"/>
      <c r="E22" s="6"/>
      <c r="F22" s="1"/>
      <c r="G22" s="1"/>
      <c r="H22" s="1"/>
    </row>
    <row r="23" spans="2:8" s="198" customFormat="1" ht="12.75" customHeight="1" x14ac:dyDescent="0.2">
      <c r="B23" s="22"/>
      <c r="C23" s="6"/>
      <c r="D23" s="6"/>
      <c r="E23" s="6"/>
      <c r="F23" s="1"/>
      <c r="G23" s="1"/>
      <c r="H23" s="1"/>
    </row>
    <row r="24" spans="2:8" s="198" customFormat="1" ht="12.75" customHeight="1" x14ac:dyDescent="0.2">
      <c r="B24" s="26" t="s">
        <v>37</v>
      </c>
      <c r="C24" s="6"/>
      <c r="D24" s="6"/>
      <c r="E24" s="6"/>
      <c r="F24" s="1"/>
      <c r="G24" s="1"/>
      <c r="H24" s="1"/>
    </row>
    <row r="25" spans="2:8" s="198" customFormat="1" ht="12.75" customHeight="1" x14ac:dyDescent="0.2">
      <c r="B25" s="118" t="s">
        <v>358</v>
      </c>
      <c r="C25" s="1"/>
      <c r="D25" s="1"/>
      <c r="E25" s="1"/>
      <c r="F25" s="1"/>
      <c r="G25" s="1"/>
      <c r="H25" s="1"/>
    </row>
    <row r="26" spans="2:8" s="198" customFormat="1" ht="12.75" customHeight="1" x14ac:dyDescent="0.2">
      <c r="B26" s="118"/>
      <c r="C26" s="1"/>
      <c r="D26" s="1"/>
      <c r="E26" s="1"/>
      <c r="F26" s="1"/>
      <c r="G26" s="1"/>
      <c r="H26" s="1"/>
    </row>
    <row r="27" spans="2:8" s="198" customFormat="1" ht="12.75" customHeight="1" x14ac:dyDescent="0.2">
      <c r="B27" s="118"/>
      <c r="C27" s="1"/>
      <c r="D27" s="1"/>
      <c r="E27" s="1"/>
      <c r="F27" s="1"/>
      <c r="G27" s="1"/>
      <c r="H27" s="1"/>
    </row>
    <row r="28" spans="2:8" s="198" customFormat="1" ht="12.75" customHeight="1" x14ac:dyDescent="0.2">
      <c r="B28" s="42"/>
      <c r="C28" s="1"/>
      <c r="D28" s="1"/>
      <c r="E28" s="1"/>
      <c r="F28" s="1"/>
      <c r="G28" s="1"/>
      <c r="H28" s="1"/>
    </row>
    <row r="29" spans="2:8" s="198" customFormat="1" ht="12.75" customHeight="1" x14ac:dyDescent="0.2">
      <c r="B29" s="42"/>
      <c r="C29" s="1"/>
      <c r="D29" s="1"/>
      <c r="E29" s="1"/>
      <c r="F29" s="1"/>
      <c r="G29" s="1"/>
      <c r="H29" s="1"/>
    </row>
    <row r="30" spans="2:8" s="198" customFormat="1" ht="12.75" customHeight="1" x14ac:dyDescent="0.2">
      <c r="B30" s="42"/>
      <c r="C30" s="1"/>
      <c r="D30" s="1"/>
      <c r="E30" s="1"/>
      <c r="F30" s="1"/>
      <c r="G30" s="1"/>
      <c r="H30" s="1"/>
    </row>
    <row r="31" spans="2:8" s="198" customFormat="1" ht="12.75" customHeight="1" x14ac:dyDescent="0.2">
      <c r="B31" s="42"/>
      <c r="C31" s="1"/>
      <c r="D31" s="1"/>
      <c r="E31" s="1"/>
      <c r="F31" s="1"/>
      <c r="G31" s="1"/>
      <c r="H31" s="1"/>
    </row>
    <row r="32" spans="2:8" s="198" customFormat="1" ht="12.75" customHeight="1" x14ac:dyDescent="0.2">
      <c r="B32" s="42"/>
      <c r="C32" s="1"/>
      <c r="D32" s="1"/>
      <c r="E32" s="1"/>
      <c r="F32" s="1"/>
      <c r="G32" s="1"/>
      <c r="H32" s="1"/>
    </row>
    <row r="33" spans="2:8" s="198" customFormat="1" ht="12.75" customHeight="1" x14ac:dyDescent="0.2">
      <c r="B33" s="42"/>
      <c r="C33" s="1"/>
      <c r="D33" s="1"/>
      <c r="E33" s="1"/>
      <c r="F33" s="1"/>
      <c r="G33" s="1"/>
      <c r="H33" s="1"/>
    </row>
    <row r="34" spans="2:8" s="198" customFormat="1" ht="12.75" customHeight="1" x14ac:dyDescent="0.2">
      <c r="B34" s="42"/>
      <c r="C34" s="1"/>
      <c r="D34" s="1"/>
      <c r="E34" s="1"/>
      <c r="F34" s="1"/>
      <c r="G34" s="1"/>
      <c r="H34" s="1"/>
    </row>
    <row r="35" spans="2:8" s="198" customFormat="1" ht="12.75" customHeight="1" x14ac:dyDescent="0.2">
      <c r="B35" s="42"/>
      <c r="C35" s="1"/>
      <c r="D35" s="1"/>
      <c r="E35" s="1"/>
      <c r="F35" s="1"/>
      <c r="G35" s="1"/>
      <c r="H35" s="1"/>
    </row>
    <row r="36" spans="2:8" s="198" customFormat="1" ht="12.75" customHeight="1" x14ac:dyDescent="0.2">
      <c r="B36" s="42"/>
      <c r="C36" s="1"/>
      <c r="D36" s="1"/>
      <c r="E36" s="1"/>
      <c r="F36" s="1"/>
      <c r="G36" s="1"/>
      <c r="H36" s="1"/>
    </row>
    <row r="37" spans="2:8" s="198" customFormat="1" ht="12.75" customHeight="1" x14ac:dyDescent="0.2">
      <c r="B37" s="42"/>
      <c r="C37" s="1"/>
      <c r="D37" s="1"/>
      <c r="E37" s="1"/>
      <c r="F37" s="1"/>
      <c r="G37" s="1"/>
      <c r="H37" s="1"/>
    </row>
    <row r="38" spans="2:8" s="198" customFormat="1" ht="12.75" customHeight="1" x14ac:dyDescent="0.2">
      <c r="B38" s="42"/>
      <c r="C38" s="1"/>
      <c r="D38" s="1"/>
      <c r="E38" s="1"/>
      <c r="F38" s="1"/>
      <c r="G38" s="1"/>
      <c r="H38" s="1"/>
    </row>
    <row r="39" spans="2:8" s="198" customFormat="1" ht="12.75" customHeight="1" x14ac:dyDescent="0.2">
      <c r="B39" s="42"/>
      <c r="C39" s="1"/>
      <c r="D39" s="1"/>
      <c r="E39" s="1"/>
      <c r="F39" s="1"/>
      <c r="G39" s="1"/>
      <c r="H39" s="1"/>
    </row>
    <row r="40" spans="2:8" s="198" customFormat="1" ht="12.75" customHeight="1" x14ac:dyDescent="0.2">
      <c r="B40" s="42"/>
      <c r="C40" s="1"/>
      <c r="D40" s="1"/>
      <c r="E40" s="1"/>
      <c r="F40" s="1"/>
      <c r="G40" s="1"/>
      <c r="H40" s="1"/>
    </row>
    <row r="41" spans="2:8" s="198" customFormat="1" ht="12.75" customHeight="1" x14ac:dyDescent="0.2">
      <c r="B41" s="42"/>
      <c r="C41" s="1"/>
      <c r="D41" s="1"/>
      <c r="E41" s="1"/>
      <c r="F41" s="1"/>
      <c r="G41" s="1"/>
      <c r="H41" s="1"/>
    </row>
    <row r="42" spans="2:8" s="198" customFormat="1" ht="12.75" customHeight="1" x14ac:dyDescent="0.2">
      <c r="B42" s="42"/>
      <c r="C42" s="1"/>
      <c r="D42" s="1"/>
      <c r="E42" s="1"/>
      <c r="F42" s="1"/>
      <c r="G42" s="1"/>
      <c r="H42" s="1"/>
    </row>
    <row r="43" spans="2:8" s="198" customFormat="1" ht="12.75" customHeight="1" x14ac:dyDescent="0.2">
      <c r="B43" s="42"/>
      <c r="C43" s="1"/>
      <c r="D43" s="1"/>
      <c r="E43" s="1"/>
      <c r="F43" s="1"/>
      <c r="G43" s="1"/>
      <c r="H43" s="1"/>
    </row>
    <row r="44" spans="2:8" s="198" customFormat="1" ht="12.75" customHeight="1" x14ac:dyDescent="0.2">
      <c r="B44" s="42"/>
      <c r="C44" s="1"/>
      <c r="D44" s="1"/>
      <c r="E44" s="1"/>
      <c r="F44" s="1"/>
      <c r="G44" s="1"/>
      <c r="H44" s="1"/>
    </row>
    <row r="45" spans="2:8" s="198" customFormat="1" ht="12.75" customHeight="1" x14ac:dyDescent="0.2">
      <c r="B45" s="42"/>
      <c r="C45" s="1"/>
      <c r="D45" s="1"/>
      <c r="E45" s="1"/>
      <c r="F45" s="1"/>
      <c r="G45" s="1"/>
      <c r="H45" s="1"/>
    </row>
    <row r="46" spans="2:8" s="198" customFormat="1" ht="12.75" customHeight="1" x14ac:dyDescent="0.2">
      <c r="B46" s="42"/>
      <c r="C46" s="1"/>
      <c r="D46" s="1"/>
      <c r="E46" s="1"/>
      <c r="F46" s="1"/>
      <c r="G46" s="1"/>
      <c r="H46" s="1"/>
    </row>
    <row r="47" spans="2:8" s="198" customFormat="1" ht="12.75" customHeight="1" x14ac:dyDescent="0.2">
      <c r="B47" s="42"/>
      <c r="C47" s="1"/>
      <c r="D47" s="1"/>
      <c r="E47" s="1"/>
      <c r="F47" s="1"/>
      <c r="G47" s="1"/>
      <c r="H47" s="1"/>
    </row>
    <row r="48" spans="2:8" s="198" customFormat="1" ht="12.75" customHeight="1" x14ac:dyDescent="0.2">
      <c r="B48" s="196"/>
      <c r="C48" s="196"/>
      <c r="D48" s="196"/>
      <c r="E48" s="196"/>
      <c r="F48" s="196"/>
      <c r="G48" s="196"/>
      <c r="H48" s="196"/>
    </row>
    <row r="49" spans="2:8" s="198" customFormat="1" ht="12.75" customHeight="1" x14ac:dyDescent="0.2">
      <c r="B49" s="196"/>
      <c r="C49" s="196"/>
      <c r="D49" s="196"/>
      <c r="E49" s="196"/>
      <c r="F49" s="196"/>
      <c r="G49" s="196"/>
      <c r="H49" s="196"/>
    </row>
    <row r="50" spans="2:8" s="198" customFormat="1" ht="12.75" customHeight="1" x14ac:dyDescent="0.2">
      <c r="B50" s="196"/>
      <c r="C50" s="196"/>
      <c r="D50" s="196"/>
      <c r="E50" s="196"/>
      <c r="F50" s="196"/>
      <c r="G50" s="196"/>
      <c r="H50" s="196"/>
    </row>
    <row r="51" spans="2:8" s="198" customFormat="1" ht="12.75" customHeight="1" x14ac:dyDescent="0.2">
      <c r="B51" s="196"/>
      <c r="C51" s="196"/>
      <c r="D51" s="196"/>
      <c r="E51" s="196"/>
      <c r="F51" s="196"/>
      <c r="G51" s="196"/>
      <c r="H51" s="196"/>
    </row>
    <row r="52" spans="2:8" s="198" customFormat="1" ht="12.75" customHeight="1" x14ac:dyDescent="0.2">
      <c r="B52" s="196"/>
      <c r="C52" s="196"/>
      <c r="D52" s="196"/>
      <c r="E52" s="196"/>
      <c r="F52" s="196"/>
      <c r="G52" s="196"/>
      <c r="H52" s="196"/>
    </row>
    <row r="53" spans="2:8" s="198" customFormat="1" ht="12.75" customHeight="1" x14ac:dyDescent="0.2">
      <c r="B53" s="196"/>
      <c r="C53" s="196"/>
      <c r="D53" s="196"/>
      <c r="E53" s="196"/>
      <c r="F53" s="196"/>
      <c r="G53" s="196"/>
      <c r="H53" s="196"/>
    </row>
    <row r="54" spans="2:8" s="198" customFormat="1" ht="12.75" customHeight="1" x14ac:dyDescent="0.2">
      <c r="B54" s="196"/>
      <c r="C54" s="196"/>
      <c r="D54" s="196"/>
      <c r="E54" s="196"/>
      <c r="F54" s="196"/>
      <c r="G54" s="196"/>
      <c r="H54" s="196"/>
    </row>
    <row r="55" spans="2:8" s="198" customFormat="1" ht="12.75" customHeight="1" x14ac:dyDescent="0.2">
      <c r="B55" s="196"/>
      <c r="C55" s="196"/>
      <c r="D55" s="196"/>
      <c r="E55" s="196"/>
      <c r="F55" s="196"/>
      <c r="G55" s="196"/>
      <c r="H55" s="196"/>
    </row>
    <row r="56" spans="2:8" s="198" customFormat="1" ht="12.75" customHeight="1" x14ac:dyDescent="0.2">
      <c r="B56" s="196"/>
      <c r="C56" s="196"/>
      <c r="D56" s="196"/>
      <c r="E56" s="196"/>
      <c r="F56" s="196"/>
      <c r="G56" s="196"/>
      <c r="H56" s="196"/>
    </row>
    <row r="57" spans="2:8" s="198" customFormat="1" ht="12.75" customHeight="1" x14ac:dyDescent="0.2">
      <c r="B57" s="196"/>
      <c r="C57" s="196"/>
      <c r="D57" s="196"/>
      <c r="E57" s="196"/>
      <c r="F57" s="196"/>
      <c r="G57" s="196"/>
      <c r="H57" s="196"/>
    </row>
    <row r="58" spans="2:8" s="198" customFormat="1" ht="12.75" customHeight="1" x14ac:dyDescent="0.2">
      <c r="B58" s="196"/>
      <c r="C58" s="196"/>
      <c r="D58" s="196"/>
      <c r="E58" s="196"/>
      <c r="F58" s="196"/>
      <c r="G58" s="196"/>
      <c r="H58" s="196"/>
    </row>
    <row r="59" spans="2:8" s="198" customFormat="1" ht="12.75" customHeight="1" x14ac:dyDescent="0.2">
      <c r="B59" s="196"/>
      <c r="C59" s="196"/>
      <c r="D59" s="196"/>
      <c r="E59" s="196"/>
      <c r="F59" s="196"/>
      <c r="G59" s="196"/>
    </row>
    <row r="60" spans="2:8" s="198" customFormat="1" ht="12.75" customHeight="1" x14ac:dyDescent="0.2">
      <c r="B60" s="196"/>
      <c r="C60" s="196"/>
      <c r="D60" s="196"/>
      <c r="E60" s="196"/>
      <c r="F60" s="196"/>
      <c r="G60" s="196"/>
      <c r="H60" s="376" t="s">
        <v>6</v>
      </c>
    </row>
    <row r="61" spans="2:8" s="198" customFormat="1" ht="18.75" x14ac:dyDescent="0.25">
      <c r="B61" s="444" t="s">
        <v>336</v>
      </c>
      <c r="C61" s="444"/>
      <c r="D61" s="444"/>
      <c r="E61" s="444"/>
      <c r="F61" s="444"/>
      <c r="G61" s="444"/>
      <c r="H61" s="444"/>
    </row>
    <row r="62" spans="2:8" s="198" customFormat="1" ht="12.75" customHeight="1" x14ac:dyDescent="0.2">
      <c r="B62" s="49"/>
      <c r="C62" s="419"/>
      <c r="D62" s="419"/>
      <c r="E62" s="419"/>
      <c r="F62" s="1"/>
      <c r="G62" s="1"/>
      <c r="H62" s="1"/>
    </row>
    <row r="63" spans="2:8" s="198" customFormat="1" ht="12.75" customHeight="1" x14ac:dyDescent="0.2">
      <c r="B63" s="16" t="s">
        <v>11</v>
      </c>
      <c r="C63" s="1"/>
      <c r="D63" s="1"/>
      <c r="E63" s="1"/>
      <c r="F63" s="1"/>
      <c r="G63" s="1"/>
      <c r="H63" s="1"/>
    </row>
    <row r="64" spans="2:8" s="198" customFormat="1" ht="12.75" customHeight="1" x14ac:dyDescent="0.2">
      <c r="B64" s="62"/>
      <c r="C64" s="500" t="s">
        <v>5</v>
      </c>
      <c r="D64" s="498"/>
      <c r="E64" s="499"/>
      <c r="F64" s="500" t="s">
        <v>3</v>
      </c>
      <c r="G64" s="498"/>
      <c r="H64" s="499"/>
    </row>
    <row r="65" spans="2:8" s="198" customFormat="1" ht="12.75" customHeight="1" x14ac:dyDescent="0.2">
      <c r="B65" s="63"/>
      <c r="C65" s="418" t="s">
        <v>1</v>
      </c>
      <c r="D65" s="64" t="s">
        <v>2</v>
      </c>
      <c r="E65" s="64" t="s">
        <v>12</v>
      </c>
      <c r="F65" s="64" t="s">
        <v>1</v>
      </c>
      <c r="G65" s="64" t="s">
        <v>2</v>
      </c>
      <c r="H65" s="64" t="s">
        <v>12</v>
      </c>
    </row>
    <row r="66" spans="2:8" s="198" customFormat="1" ht="12.75" customHeight="1" x14ac:dyDescent="0.2">
      <c r="B66" s="65"/>
      <c r="C66" s="47"/>
      <c r="D66" s="47"/>
      <c r="E66" s="66"/>
      <c r="F66" s="1"/>
      <c r="G66" s="1"/>
      <c r="H66" s="66"/>
    </row>
    <row r="67" spans="2:8" s="198" customFormat="1" ht="12.75" customHeight="1" x14ac:dyDescent="0.2">
      <c r="B67" s="65" t="s">
        <v>40</v>
      </c>
      <c r="C67" s="139">
        <v>291.52023250000053</v>
      </c>
      <c r="D67" s="139">
        <v>74.251617500000023</v>
      </c>
      <c r="E67" s="136">
        <v>392.61128890559246</v>
      </c>
      <c r="F67" s="404">
        <v>2338.5</v>
      </c>
      <c r="G67" s="404">
        <v>566.1</v>
      </c>
      <c r="H67" s="136">
        <v>413.08956014838367</v>
      </c>
    </row>
    <row r="68" spans="2:8" s="198" customFormat="1" ht="12.75" customHeight="1" x14ac:dyDescent="0.2">
      <c r="B68" s="65" t="s">
        <v>41</v>
      </c>
      <c r="C68" s="142">
        <v>0</v>
      </c>
      <c r="D68" s="142">
        <v>0</v>
      </c>
      <c r="E68" s="141" t="s">
        <v>4</v>
      </c>
      <c r="F68" s="366" t="s">
        <v>4</v>
      </c>
      <c r="G68" s="366">
        <v>0</v>
      </c>
      <c r="H68" s="141" t="s">
        <v>4</v>
      </c>
    </row>
    <row r="69" spans="2:8" s="198" customFormat="1" ht="12.75" customHeight="1" x14ac:dyDescent="0.2">
      <c r="B69" s="65" t="s">
        <v>59</v>
      </c>
      <c r="C69" s="142">
        <v>0</v>
      </c>
      <c r="D69" s="142">
        <v>0</v>
      </c>
      <c r="E69" s="141" t="s">
        <v>4</v>
      </c>
      <c r="F69" s="366">
        <v>0.3</v>
      </c>
      <c r="G69" s="366" t="s">
        <v>4</v>
      </c>
      <c r="H69" s="141" t="s">
        <v>4</v>
      </c>
    </row>
    <row r="70" spans="2:8" s="198" customFormat="1" ht="12.75" customHeight="1" x14ac:dyDescent="0.2">
      <c r="B70" s="65" t="s">
        <v>60</v>
      </c>
      <c r="C70" s="142">
        <v>0.36042000000000002</v>
      </c>
      <c r="D70" s="142">
        <v>0</v>
      </c>
      <c r="E70" s="141" t="s">
        <v>4</v>
      </c>
      <c r="F70" s="366">
        <v>1.1000000000000001</v>
      </c>
      <c r="G70" s="366" t="s">
        <v>4</v>
      </c>
      <c r="H70" s="141" t="s">
        <v>4</v>
      </c>
    </row>
    <row r="71" spans="2:8" s="198" customFormat="1" ht="12.75" customHeight="1" x14ac:dyDescent="0.2">
      <c r="B71" s="65" t="s">
        <v>61</v>
      </c>
      <c r="C71" s="142">
        <v>1.8244225000000001</v>
      </c>
      <c r="D71" s="142">
        <v>1.030945</v>
      </c>
      <c r="E71" s="136">
        <v>176.96603601550035</v>
      </c>
      <c r="F71" s="366">
        <v>14.4</v>
      </c>
      <c r="G71" s="366">
        <v>4.3</v>
      </c>
      <c r="H71" s="136">
        <v>334.88372093023258</v>
      </c>
    </row>
    <row r="72" spans="2:8" s="198" customFormat="1" ht="12.75" customHeight="1" x14ac:dyDescent="0.2">
      <c r="B72" s="65" t="s">
        <v>62</v>
      </c>
      <c r="C72" s="142">
        <v>9.5307224999999978</v>
      </c>
      <c r="D72" s="142">
        <v>0.78320499999999993</v>
      </c>
      <c r="E72" s="136">
        <v>1216.8873411175873</v>
      </c>
      <c r="F72" s="366">
        <v>79.7</v>
      </c>
      <c r="G72" s="366">
        <v>15.8</v>
      </c>
      <c r="H72" s="136">
        <v>504.4303797468354</v>
      </c>
    </row>
    <row r="73" spans="2:8" s="198" customFormat="1" ht="12.75" customHeight="1" x14ac:dyDescent="0.2">
      <c r="B73" s="65" t="s">
        <v>63</v>
      </c>
      <c r="C73" s="142">
        <v>34.458019999999983</v>
      </c>
      <c r="D73" s="142">
        <v>11.939277499999998</v>
      </c>
      <c r="E73" s="136">
        <v>288.61059641171744</v>
      </c>
      <c r="F73" s="366">
        <v>253.10000000000002</v>
      </c>
      <c r="G73" s="366">
        <v>74</v>
      </c>
      <c r="H73" s="136">
        <v>342.02702702702709</v>
      </c>
    </row>
    <row r="74" spans="2:8" s="198" customFormat="1" ht="12.75" customHeight="1" x14ac:dyDescent="0.2">
      <c r="B74" s="65" t="s">
        <v>75</v>
      </c>
      <c r="C74" s="142">
        <v>245.34664750000056</v>
      </c>
      <c r="D74" s="142">
        <v>60.498190000000029</v>
      </c>
      <c r="E74" s="136">
        <v>405.543781557763</v>
      </c>
      <c r="F74" s="366">
        <v>1989.9</v>
      </c>
      <c r="G74" s="366">
        <v>472</v>
      </c>
      <c r="H74" s="136">
        <v>421.58898305084745</v>
      </c>
    </row>
    <row r="75" spans="2:8" s="198" customFormat="1" ht="12.75" customHeight="1" x14ac:dyDescent="0.2">
      <c r="B75" s="97"/>
      <c r="C75" s="140"/>
      <c r="D75" s="140"/>
      <c r="E75" s="140"/>
      <c r="F75" s="140"/>
      <c r="G75" s="140"/>
      <c r="H75" s="140"/>
    </row>
    <row r="76" spans="2:8" s="198" customFormat="1" ht="12.75" customHeight="1" x14ac:dyDescent="0.2">
      <c r="B76" s="101"/>
      <c r="C76" s="102"/>
      <c r="D76" s="95"/>
      <c r="E76" s="102"/>
      <c r="F76" s="102"/>
      <c r="G76" s="102"/>
      <c r="H76" s="102"/>
    </row>
    <row r="77" spans="2:8" s="198" customFormat="1" ht="12.75" customHeight="1" x14ac:dyDescent="0.15">
      <c r="B77" s="23" t="s">
        <v>72</v>
      </c>
      <c r="C77" s="23"/>
      <c r="D77" s="23"/>
      <c r="E77" s="23"/>
      <c r="F77" s="23"/>
      <c r="G77" s="23"/>
      <c r="H77" s="23"/>
    </row>
    <row r="78" spans="2:8" s="198" customFormat="1" ht="12.75" customHeight="1" x14ac:dyDescent="0.2">
      <c r="B78" s="22" t="s">
        <v>13</v>
      </c>
      <c r="C78" s="6"/>
      <c r="D78" s="6"/>
      <c r="E78" s="6"/>
      <c r="F78" s="1"/>
      <c r="G78" s="1"/>
      <c r="H78" s="1"/>
    </row>
    <row r="79" spans="2:8" s="198" customFormat="1" ht="12.75" customHeight="1" x14ac:dyDescent="0.2">
      <c r="B79" s="22"/>
      <c r="C79" s="6"/>
      <c r="D79" s="6"/>
      <c r="E79" s="6"/>
      <c r="F79" s="1"/>
      <c r="G79" s="1"/>
      <c r="H79" s="1"/>
    </row>
    <row r="80" spans="2:8" s="198" customFormat="1" ht="12.75" customHeight="1" x14ac:dyDescent="0.2">
      <c r="B80" s="26" t="s">
        <v>37</v>
      </c>
      <c r="C80" s="6"/>
      <c r="D80" s="6"/>
      <c r="E80" s="6"/>
      <c r="F80" s="1"/>
      <c r="G80" s="1"/>
      <c r="H80" s="1"/>
    </row>
    <row r="81" spans="2:8" s="198" customFormat="1" ht="12.75" customHeight="1" x14ac:dyDescent="0.2">
      <c r="B81" s="118" t="s">
        <v>358</v>
      </c>
      <c r="C81" s="1"/>
      <c r="D81" s="1"/>
      <c r="E81" s="1"/>
      <c r="F81" s="1"/>
      <c r="G81" s="1"/>
      <c r="H81" s="1"/>
    </row>
    <row r="82" spans="2:8" s="198" customFormat="1" ht="12.75" customHeight="1" x14ac:dyDescent="0.2">
      <c r="B82" s="118"/>
      <c r="C82" s="1"/>
      <c r="D82" s="1"/>
      <c r="E82" s="1"/>
      <c r="F82" s="1"/>
      <c r="G82" s="1"/>
      <c r="H82" s="1"/>
    </row>
    <row r="83" spans="2:8" s="198" customFormat="1" ht="12.75" customHeight="1" x14ac:dyDescent="0.2">
      <c r="B83" s="118"/>
      <c r="C83" s="1"/>
      <c r="D83" s="1"/>
      <c r="E83" s="1"/>
      <c r="F83" s="1"/>
      <c r="G83" s="1"/>
      <c r="H83" s="1"/>
    </row>
    <row r="84" spans="2:8" s="198" customFormat="1" ht="12.75" customHeight="1" x14ac:dyDescent="0.2">
      <c r="B84" s="42"/>
      <c r="C84" s="1"/>
      <c r="D84" s="1"/>
      <c r="E84" s="1"/>
      <c r="F84" s="1"/>
      <c r="G84" s="1"/>
      <c r="H84" s="1"/>
    </row>
    <row r="85" spans="2:8" s="198" customFormat="1" ht="12.75" customHeight="1" x14ac:dyDescent="0.2">
      <c r="B85" s="42"/>
      <c r="C85" s="1"/>
      <c r="D85" s="1"/>
      <c r="E85" s="1"/>
      <c r="F85" s="1"/>
      <c r="G85" s="1"/>
      <c r="H85" s="1"/>
    </row>
    <row r="86" spans="2:8" s="198" customFormat="1" ht="12.75" customHeight="1" x14ac:dyDescent="0.2">
      <c r="B86" s="42"/>
      <c r="C86" s="1"/>
      <c r="D86" s="1"/>
      <c r="E86" s="1"/>
      <c r="F86" s="1"/>
      <c r="G86" s="1"/>
      <c r="H86" s="1"/>
    </row>
    <row r="87" spans="2:8" s="198" customFormat="1" ht="12.75" customHeight="1" x14ac:dyDescent="0.2">
      <c r="B87" s="42"/>
      <c r="C87" s="1"/>
      <c r="D87" s="1"/>
      <c r="E87" s="1"/>
      <c r="F87" s="1"/>
      <c r="G87" s="1"/>
      <c r="H87" s="1"/>
    </row>
    <row r="88" spans="2:8" s="198" customFormat="1" ht="12.75" customHeight="1" x14ac:dyDescent="0.2">
      <c r="B88" s="42"/>
      <c r="C88" s="1"/>
      <c r="D88" s="1"/>
      <c r="E88" s="1"/>
      <c r="F88" s="1"/>
      <c r="G88" s="1"/>
      <c r="H88" s="1"/>
    </row>
    <row r="89" spans="2:8" s="198" customFormat="1" ht="12.75" customHeight="1" x14ac:dyDescent="0.2">
      <c r="B89" s="42"/>
      <c r="C89" s="1"/>
      <c r="D89" s="1"/>
      <c r="E89" s="1"/>
      <c r="F89" s="1"/>
      <c r="G89" s="1"/>
      <c r="H89" s="1"/>
    </row>
    <row r="90" spans="2:8" s="198" customFormat="1" ht="12.75" customHeight="1" x14ac:dyDescent="0.2">
      <c r="B90" s="42"/>
      <c r="C90" s="1"/>
      <c r="D90" s="1"/>
      <c r="E90" s="1"/>
      <c r="F90" s="1"/>
      <c r="G90" s="1"/>
      <c r="H90" s="1"/>
    </row>
    <row r="91" spans="2:8" s="198" customFormat="1" ht="12.75" customHeight="1" x14ac:dyDescent="0.2">
      <c r="B91" s="42"/>
      <c r="C91" s="1"/>
      <c r="D91" s="1"/>
      <c r="E91" s="1"/>
      <c r="F91" s="1"/>
      <c r="G91" s="1"/>
      <c r="H91" s="1"/>
    </row>
    <row r="92" spans="2:8" s="198" customFormat="1" ht="12.75" customHeight="1" x14ac:dyDescent="0.2">
      <c r="B92" s="42"/>
      <c r="C92" s="1"/>
      <c r="D92" s="1"/>
      <c r="E92" s="1"/>
      <c r="F92" s="1"/>
      <c r="G92" s="1"/>
      <c r="H92" s="1"/>
    </row>
    <row r="93" spans="2:8" s="198" customFormat="1" ht="12.75" customHeight="1" x14ac:dyDescent="0.2">
      <c r="B93" s="42"/>
      <c r="C93" s="1"/>
      <c r="D93" s="1"/>
      <c r="E93" s="1"/>
      <c r="F93" s="1"/>
      <c r="G93" s="1"/>
      <c r="H93" s="1"/>
    </row>
    <row r="94" spans="2:8" s="198" customFormat="1" ht="12.75" customHeight="1" x14ac:dyDescent="0.2">
      <c r="B94" s="42"/>
      <c r="C94" s="1"/>
      <c r="D94" s="1"/>
      <c r="E94" s="1"/>
      <c r="F94" s="1"/>
      <c r="G94" s="1"/>
      <c r="H94" s="1"/>
    </row>
    <row r="95" spans="2:8" s="198" customFormat="1" ht="12.75" customHeight="1" x14ac:dyDescent="0.2">
      <c r="B95" s="42"/>
      <c r="C95" s="1"/>
      <c r="D95" s="1"/>
      <c r="E95" s="1"/>
      <c r="F95" s="1"/>
      <c r="G95" s="1"/>
      <c r="H95" s="1"/>
    </row>
    <row r="96" spans="2:8" s="198" customFormat="1" ht="12.75" customHeight="1" x14ac:dyDescent="0.2">
      <c r="B96" s="42"/>
      <c r="C96" s="1"/>
      <c r="D96" s="1"/>
      <c r="E96" s="1"/>
      <c r="F96" s="1"/>
      <c r="G96" s="1"/>
      <c r="H96" s="1"/>
    </row>
    <row r="97" spans="2:8" s="198" customFormat="1" ht="12.75" customHeight="1" x14ac:dyDescent="0.2">
      <c r="B97" s="42"/>
      <c r="C97" s="1"/>
      <c r="D97" s="1"/>
      <c r="E97" s="1"/>
      <c r="F97" s="1"/>
      <c r="G97" s="1"/>
      <c r="H97" s="1"/>
    </row>
    <row r="98" spans="2:8" s="198" customFormat="1" ht="12.75" customHeight="1" x14ac:dyDescent="0.2">
      <c r="B98" s="42"/>
      <c r="C98" s="1"/>
      <c r="D98" s="1"/>
      <c r="E98" s="1"/>
      <c r="F98" s="1"/>
      <c r="G98" s="1"/>
      <c r="H98" s="1"/>
    </row>
    <row r="99" spans="2:8" s="198" customFormat="1" ht="12.75" customHeight="1" x14ac:dyDescent="0.2">
      <c r="B99" s="42"/>
      <c r="C99" s="1"/>
      <c r="D99" s="1"/>
      <c r="E99" s="1"/>
      <c r="F99" s="1"/>
      <c r="G99" s="1"/>
      <c r="H99" s="1"/>
    </row>
    <row r="100" spans="2:8" s="198" customFormat="1" ht="12.75" customHeight="1" x14ac:dyDescent="0.2">
      <c r="B100" s="42"/>
      <c r="C100" s="1"/>
      <c r="D100" s="1"/>
      <c r="E100" s="1"/>
      <c r="F100" s="1"/>
      <c r="G100" s="1"/>
      <c r="H100" s="1"/>
    </row>
    <row r="101" spans="2:8" s="198" customFormat="1" ht="12.75" customHeight="1" x14ac:dyDescent="0.2">
      <c r="B101" s="42"/>
      <c r="C101" s="1"/>
      <c r="D101" s="1"/>
      <c r="E101" s="1"/>
      <c r="F101" s="1"/>
      <c r="G101" s="1"/>
      <c r="H101" s="1"/>
    </row>
    <row r="102" spans="2:8" s="198" customFormat="1" ht="12.75" customHeight="1" x14ac:dyDescent="0.2">
      <c r="B102" s="42"/>
      <c r="C102" s="1"/>
      <c r="D102" s="1"/>
      <c r="E102" s="1"/>
      <c r="F102" s="1"/>
      <c r="G102" s="1"/>
      <c r="H102" s="1"/>
    </row>
    <row r="103" spans="2:8" s="198" customFormat="1" ht="12.75" customHeight="1" x14ac:dyDescent="0.2">
      <c r="B103" s="42"/>
      <c r="C103" s="1"/>
      <c r="D103" s="1"/>
      <c r="E103" s="1"/>
      <c r="F103" s="1"/>
      <c r="G103" s="1"/>
      <c r="H103" s="1"/>
    </row>
    <row r="104" spans="2:8" s="198" customFormat="1" ht="12.75" customHeight="1" x14ac:dyDescent="0.2">
      <c r="B104" s="196"/>
      <c r="C104" s="196"/>
      <c r="D104" s="196"/>
      <c r="E104" s="196"/>
      <c r="F104" s="196"/>
      <c r="G104" s="196"/>
      <c r="H104" s="196"/>
    </row>
    <row r="105" spans="2:8" s="198" customFormat="1" ht="12.75" customHeight="1" x14ac:dyDescent="0.2">
      <c r="B105" s="196"/>
      <c r="C105" s="196"/>
      <c r="D105" s="196"/>
      <c r="E105" s="196"/>
      <c r="F105" s="196"/>
      <c r="G105" s="196"/>
      <c r="H105" s="196"/>
    </row>
    <row r="106" spans="2:8" s="198" customFormat="1" ht="12.75" customHeight="1" x14ac:dyDescent="0.2">
      <c r="B106" s="196"/>
      <c r="C106" s="196"/>
      <c r="D106" s="196"/>
      <c r="E106" s="196"/>
      <c r="F106" s="196"/>
      <c r="G106" s="196"/>
      <c r="H106" s="196"/>
    </row>
    <row r="107" spans="2:8" s="198" customFormat="1" ht="12.75" customHeight="1" x14ac:dyDescent="0.2">
      <c r="B107" s="196"/>
      <c r="C107" s="196"/>
      <c r="D107" s="196"/>
      <c r="E107" s="196"/>
      <c r="F107" s="196"/>
      <c r="G107" s="196"/>
      <c r="H107" s="196"/>
    </row>
    <row r="108" spans="2:8" s="198" customFormat="1" ht="12.75" customHeight="1" x14ac:dyDescent="0.2">
      <c r="B108" s="196"/>
      <c r="C108" s="196"/>
      <c r="D108" s="196"/>
      <c r="E108" s="196"/>
      <c r="F108" s="196"/>
      <c r="G108" s="196"/>
      <c r="H108" s="196"/>
    </row>
    <row r="109" spans="2:8" s="198" customFormat="1" ht="12.75" customHeight="1" x14ac:dyDescent="0.2">
      <c r="B109" s="196"/>
      <c r="C109" s="196"/>
      <c r="D109" s="196"/>
      <c r="E109" s="196"/>
      <c r="F109" s="196"/>
      <c r="G109" s="196"/>
      <c r="H109" s="196"/>
    </row>
    <row r="110" spans="2:8" s="198" customFormat="1" ht="12.75" customHeight="1" x14ac:dyDescent="0.2">
      <c r="B110" s="196"/>
      <c r="C110" s="196"/>
      <c r="D110" s="196"/>
      <c r="E110" s="196"/>
      <c r="F110" s="196"/>
      <c r="G110" s="196"/>
      <c r="H110" s="196"/>
    </row>
    <row r="111" spans="2:8" s="198" customFormat="1" ht="12.75" customHeight="1" x14ac:dyDescent="0.2">
      <c r="B111" s="196"/>
      <c r="C111" s="196"/>
      <c r="D111" s="196"/>
      <c r="E111" s="196"/>
      <c r="F111" s="196"/>
      <c r="G111" s="196"/>
      <c r="H111" s="196"/>
    </row>
    <row r="112" spans="2:8" s="198" customFormat="1" ht="12.75" customHeight="1" x14ac:dyDescent="0.2">
      <c r="B112" s="196"/>
      <c r="C112" s="196"/>
      <c r="D112" s="196"/>
      <c r="E112" s="196"/>
      <c r="F112" s="196"/>
      <c r="G112" s="196"/>
      <c r="H112" s="196"/>
    </row>
    <row r="113" spans="2:8" s="198" customFormat="1" ht="12.75" customHeight="1" x14ac:dyDescent="0.2">
      <c r="B113" s="196"/>
      <c r="C113" s="196"/>
      <c r="D113" s="196"/>
      <c r="E113" s="196"/>
      <c r="F113" s="196"/>
      <c r="G113" s="196"/>
      <c r="H113" s="196"/>
    </row>
    <row r="114" spans="2:8" s="198" customFormat="1" ht="12.75" customHeight="1" x14ac:dyDescent="0.2">
      <c r="B114" s="196"/>
      <c r="C114" s="196"/>
      <c r="D114" s="196"/>
      <c r="E114" s="196"/>
      <c r="F114" s="196"/>
      <c r="G114" s="196"/>
      <c r="H114" s="196"/>
    </row>
    <row r="115" spans="2:8" s="198" customFormat="1" ht="12.75" customHeight="1" x14ac:dyDescent="0.2">
      <c r="B115" s="196"/>
      <c r="C115" s="196"/>
      <c r="D115" s="196"/>
      <c r="E115" s="196"/>
      <c r="F115" s="196"/>
      <c r="G115" s="196"/>
    </row>
    <row r="116" spans="2:8" s="198" customFormat="1" ht="12.75" customHeight="1" x14ac:dyDescent="0.2">
      <c r="B116" s="196"/>
      <c r="C116" s="196"/>
      <c r="D116" s="196"/>
      <c r="E116" s="196"/>
      <c r="F116" s="196"/>
      <c r="G116" s="196"/>
      <c r="H116" s="376" t="s">
        <v>6</v>
      </c>
    </row>
    <row r="117" spans="2:8" s="198" customFormat="1" ht="18" customHeight="1" x14ac:dyDescent="0.25">
      <c r="B117" s="514" t="s">
        <v>283</v>
      </c>
      <c r="C117" s="514"/>
      <c r="D117" s="514"/>
      <c r="E117" s="514"/>
      <c r="F117" s="514"/>
      <c r="G117" s="514"/>
      <c r="H117" s="514"/>
    </row>
    <row r="118" spans="2:8" s="198" customFormat="1" ht="12.75" customHeight="1" x14ac:dyDescent="0.2">
      <c r="B118" s="49"/>
      <c r="C118" s="122"/>
      <c r="D118" s="122"/>
      <c r="E118" s="122"/>
      <c r="F118" s="1"/>
      <c r="G118" s="1"/>
      <c r="H118" s="1"/>
    </row>
    <row r="119" spans="2:8" s="198" customFormat="1" ht="12.75" customHeight="1" x14ac:dyDescent="0.2">
      <c r="B119" s="16" t="s">
        <v>11</v>
      </c>
      <c r="C119" s="1"/>
      <c r="D119" s="1"/>
      <c r="E119" s="1"/>
      <c r="F119" s="1"/>
      <c r="G119" s="1"/>
      <c r="H119" s="1"/>
    </row>
    <row r="120" spans="2:8" s="198" customFormat="1" ht="12.75" customHeight="1" x14ac:dyDescent="0.2">
      <c r="B120" s="62"/>
      <c r="C120" s="500" t="s">
        <v>5</v>
      </c>
      <c r="D120" s="498"/>
      <c r="E120" s="499"/>
      <c r="F120" s="500" t="s">
        <v>3</v>
      </c>
      <c r="G120" s="498"/>
      <c r="H120" s="499"/>
    </row>
    <row r="121" spans="2:8" s="198" customFormat="1" ht="12.75" customHeight="1" x14ac:dyDescent="0.2">
      <c r="B121" s="63"/>
      <c r="C121" s="103" t="s">
        <v>1</v>
      </c>
      <c r="D121" s="64" t="s">
        <v>2</v>
      </c>
      <c r="E121" s="64" t="s">
        <v>12</v>
      </c>
      <c r="F121" s="64" t="s">
        <v>1</v>
      </c>
      <c r="G121" s="64" t="s">
        <v>2</v>
      </c>
      <c r="H121" s="64" t="s">
        <v>12</v>
      </c>
    </row>
    <row r="122" spans="2:8" s="198" customFormat="1" ht="12.75" customHeight="1" x14ac:dyDescent="0.2">
      <c r="B122" s="65"/>
      <c r="C122" s="47"/>
      <c r="D122" s="47"/>
      <c r="E122" s="66"/>
      <c r="F122" s="1"/>
      <c r="G122" s="1"/>
      <c r="H122" s="66"/>
    </row>
    <row r="123" spans="2:8" s="198" customFormat="1" ht="12.75" customHeight="1" x14ac:dyDescent="0.2">
      <c r="B123" s="65" t="s">
        <v>40</v>
      </c>
      <c r="C123" s="139">
        <v>292.20859000000104</v>
      </c>
      <c r="D123" s="139">
        <v>70.716647499999979</v>
      </c>
      <c r="E123" s="136">
        <v>413.21046787462757</v>
      </c>
      <c r="F123" s="404">
        <v>2367.8000000000002</v>
      </c>
      <c r="G123" s="404">
        <v>545.77499999999998</v>
      </c>
      <c r="H123" s="136">
        <v>433.84178461820352</v>
      </c>
    </row>
    <row r="124" spans="2:8" s="198" customFormat="1" ht="12.75" customHeight="1" x14ac:dyDescent="0.2">
      <c r="B124" s="65" t="s">
        <v>41</v>
      </c>
      <c r="C124" s="142">
        <v>0</v>
      </c>
      <c r="D124" s="142">
        <v>0</v>
      </c>
      <c r="E124" s="141" t="s">
        <v>4</v>
      </c>
      <c r="F124" s="366" t="s">
        <v>4</v>
      </c>
      <c r="G124" s="366" t="s">
        <v>4</v>
      </c>
      <c r="H124" s="141" t="s">
        <v>4</v>
      </c>
    </row>
    <row r="125" spans="2:8" s="198" customFormat="1" ht="12.75" customHeight="1" x14ac:dyDescent="0.2">
      <c r="B125" s="65" t="s">
        <v>59</v>
      </c>
      <c r="C125" s="142">
        <v>0</v>
      </c>
      <c r="D125" s="142">
        <v>0</v>
      </c>
      <c r="E125" s="141" t="s">
        <v>4</v>
      </c>
      <c r="F125" s="366">
        <v>0.8</v>
      </c>
      <c r="G125" s="366" t="s">
        <v>4</v>
      </c>
      <c r="H125" s="141" t="s">
        <v>4</v>
      </c>
    </row>
    <row r="126" spans="2:8" s="198" customFormat="1" ht="12.75" customHeight="1" x14ac:dyDescent="0.2">
      <c r="B126" s="65" t="s">
        <v>60</v>
      </c>
      <c r="C126" s="142">
        <v>0.58998249999999997</v>
      </c>
      <c r="D126" s="142">
        <v>0</v>
      </c>
      <c r="E126" s="141" t="s">
        <v>4</v>
      </c>
      <c r="F126" s="366">
        <v>1.675</v>
      </c>
      <c r="G126" s="366">
        <v>0.6</v>
      </c>
      <c r="H126" s="136">
        <v>279.16666666666669</v>
      </c>
    </row>
    <row r="127" spans="2:8" s="198" customFormat="1" ht="12.75" customHeight="1" x14ac:dyDescent="0.2">
      <c r="B127" s="65" t="s">
        <v>61</v>
      </c>
      <c r="C127" s="142">
        <v>2.5933100000000002</v>
      </c>
      <c r="D127" s="142">
        <v>1.3113424999999999</v>
      </c>
      <c r="E127" s="136">
        <v>197.75992923282823</v>
      </c>
      <c r="F127" s="366">
        <v>17.774999999999999</v>
      </c>
      <c r="G127" s="366">
        <v>4.05</v>
      </c>
      <c r="H127" s="136">
        <v>438.88888888888886</v>
      </c>
    </row>
    <row r="128" spans="2:8" s="198" customFormat="1" ht="12.75" customHeight="1" x14ac:dyDescent="0.2">
      <c r="B128" s="65" t="s">
        <v>62</v>
      </c>
      <c r="C128" s="142">
        <v>10.483154999999996</v>
      </c>
      <c r="D128" s="142">
        <v>1.5609424999999999</v>
      </c>
      <c r="E128" s="136">
        <v>671.59136226991052</v>
      </c>
      <c r="F128" s="366">
        <v>83.325000000000017</v>
      </c>
      <c r="G128" s="366">
        <v>19.625</v>
      </c>
      <c r="H128" s="136">
        <v>424.58598726114661</v>
      </c>
    </row>
    <row r="129" spans="2:8" s="198" customFormat="1" ht="12.75" customHeight="1" x14ac:dyDescent="0.2">
      <c r="B129" s="65" t="s">
        <v>63</v>
      </c>
      <c r="C129" s="142">
        <v>42.35472</v>
      </c>
      <c r="D129" s="142">
        <v>9.9428775000000016</v>
      </c>
      <c r="E129" s="136">
        <v>425.98050715197877</v>
      </c>
      <c r="F129" s="366">
        <v>262.97500000000002</v>
      </c>
      <c r="G129" s="366">
        <v>70</v>
      </c>
      <c r="H129" s="136">
        <v>375.6785714285715</v>
      </c>
    </row>
    <row r="130" spans="2:8" s="198" customFormat="1" ht="12.75" customHeight="1" x14ac:dyDescent="0.2">
      <c r="B130" s="65" t="s">
        <v>75</v>
      </c>
      <c r="C130" s="142">
        <v>236.18742250000102</v>
      </c>
      <c r="D130" s="142">
        <v>57.90148499999998</v>
      </c>
      <c r="E130" s="136">
        <v>407.91254749338657</v>
      </c>
      <c r="F130" s="366">
        <v>2001.2500000000002</v>
      </c>
      <c r="G130" s="366">
        <v>451.5</v>
      </c>
      <c r="H130" s="136">
        <v>443.24473975636772</v>
      </c>
    </row>
    <row r="131" spans="2:8" s="198" customFormat="1" ht="12.75" customHeight="1" x14ac:dyDescent="0.2">
      <c r="B131" s="97"/>
      <c r="C131" s="140"/>
      <c r="D131" s="140"/>
      <c r="E131" s="140"/>
      <c r="F131" s="140"/>
      <c r="G131" s="140"/>
      <c r="H131" s="140"/>
    </row>
    <row r="132" spans="2:8" s="198" customFormat="1" ht="12.75" customHeight="1" x14ac:dyDescent="0.2">
      <c r="B132" s="101"/>
      <c r="C132" s="102"/>
      <c r="D132" s="95"/>
      <c r="E132" s="102"/>
      <c r="F132" s="102"/>
      <c r="G132" s="102"/>
      <c r="H132" s="102"/>
    </row>
    <row r="133" spans="2:8" s="198" customFormat="1" ht="12.75" customHeight="1" x14ac:dyDescent="0.15">
      <c r="B133" s="23" t="s">
        <v>72</v>
      </c>
      <c r="C133" s="23"/>
      <c r="D133" s="23"/>
      <c r="E133" s="23"/>
      <c r="F133" s="23"/>
      <c r="G133" s="23"/>
      <c r="H133" s="23"/>
    </row>
    <row r="134" spans="2:8" s="198" customFormat="1" ht="12.75" customHeight="1" x14ac:dyDescent="0.2">
      <c r="B134" s="22" t="s">
        <v>13</v>
      </c>
      <c r="C134" s="6"/>
      <c r="D134" s="6"/>
      <c r="E134" s="6"/>
      <c r="F134" s="1"/>
      <c r="G134" s="1"/>
      <c r="H134" s="1"/>
    </row>
    <row r="135" spans="2:8" s="198" customFormat="1" ht="12.75" customHeight="1" x14ac:dyDescent="0.2">
      <c r="B135" s="22"/>
      <c r="C135" s="6"/>
      <c r="D135" s="6"/>
      <c r="E135" s="6"/>
      <c r="F135" s="1"/>
      <c r="G135" s="1"/>
      <c r="H135" s="1"/>
    </row>
    <row r="136" spans="2:8" s="198" customFormat="1" ht="12.75" customHeight="1" x14ac:dyDescent="0.2">
      <c r="B136" s="26" t="s">
        <v>37</v>
      </c>
      <c r="C136" s="6"/>
      <c r="D136" s="6"/>
      <c r="E136" s="6"/>
      <c r="F136" s="1"/>
      <c r="G136" s="1"/>
      <c r="H136" s="1"/>
    </row>
    <row r="137" spans="2:8" s="198" customFormat="1" ht="12.75" customHeight="1" x14ac:dyDescent="0.2">
      <c r="B137" s="118" t="s">
        <v>358</v>
      </c>
      <c r="C137" s="1"/>
      <c r="D137" s="1"/>
      <c r="E137" s="1"/>
      <c r="F137" s="1"/>
      <c r="G137" s="1"/>
      <c r="H137" s="1"/>
    </row>
    <row r="138" spans="2:8" s="198" customFormat="1" ht="12.75" customHeight="1" x14ac:dyDescent="0.2">
      <c r="B138" s="118"/>
      <c r="C138" s="1"/>
      <c r="D138" s="1"/>
      <c r="E138" s="1"/>
      <c r="F138" s="1"/>
      <c r="G138" s="1"/>
      <c r="H138" s="1"/>
    </row>
    <row r="139" spans="2:8" s="198" customFormat="1" ht="12.75" customHeight="1" x14ac:dyDescent="0.2">
      <c r="B139" s="118"/>
      <c r="C139" s="1"/>
      <c r="D139" s="1"/>
      <c r="E139" s="1"/>
      <c r="F139" s="1"/>
      <c r="G139" s="1"/>
      <c r="H139" s="1"/>
    </row>
    <row r="140" spans="2:8" s="198" customFormat="1" ht="12.75" customHeight="1" x14ac:dyDescent="0.2">
      <c r="B140" s="42"/>
      <c r="C140" s="1"/>
      <c r="D140" s="1"/>
      <c r="E140" s="1"/>
      <c r="F140" s="1"/>
      <c r="G140" s="1"/>
      <c r="H140" s="1"/>
    </row>
    <row r="141" spans="2:8" s="198" customFormat="1" ht="12.75" customHeight="1" x14ac:dyDescent="0.2">
      <c r="B141" s="42"/>
      <c r="C141" s="1"/>
      <c r="D141" s="1"/>
      <c r="E141" s="1"/>
      <c r="F141" s="1"/>
      <c r="G141" s="1"/>
      <c r="H141" s="1"/>
    </row>
    <row r="142" spans="2:8" s="198" customFormat="1" ht="12.75" customHeight="1" x14ac:dyDescent="0.2">
      <c r="B142" s="42"/>
      <c r="C142" s="1"/>
      <c r="D142" s="1"/>
      <c r="E142" s="1"/>
      <c r="F142" s="1"/>
      <c r="G142" s="1"/>
      <c r="H142" s="1"/>
    </row>
    <row r="143" spans="2:8" s="198" customFormat="1" ht="12.75" customHeight="1" x14ac:dyDescent="0.2">
      <c r="B143" s="42"/>
      <c r="C143" s="1"/>
      <c r="D143" s="1"/>
      <c r="E143" s="1"/>
      <c r="F143" s="1"/>
      <c r="G143" s="1"/>
      <c r="H143" s="1"/>
    </row>
    <row r="144" spans="2:8" s="198" customFormat="1" ht="12.75" customHeight="1" x14ac:dyDescent="0.2">
      <c r="B144" s="42"/>
      <c r="C144" s="1"/>
      <c r="D144" s="1"/>
      <c r="E144" s="1"/>
      <c r="F144" s="1"/>
      <c r="G144" s="1"/>
      <c r="H144" s="1"/>
    </row>
    <row r="145" spans="2:8" s="198" customFormat="1" ht="12.75" customHeight="1" x14ac:dyDescent="0.2">
      <c r="B145" s="42"/>
      <c r="C145" s="1"/>
      <c r="D145" s="1"/>
      <c r="E145" s="1"/>
      <c r="F145" s="1"/>
      <c r="G145" s="1"/>
      <c r="H145" s="1"/>
    </row>
    <row r="146" spans="2:8" s="198" customFormat="1" ht="12.75" customHeight="1" x14ac:dyDescent="0.2">
      <c r="B146" s="42"/>
      <c r="C146" s="1"/>
      <c r="D146" s="1"/>
      <c r="E146" s="1"/>
      <c r="F146" s="1"/>
      <c r="G146" s="1"/>
      <c r="H146" s="1"/>
    </row>
    <row r="147" spans="2:8" s="198" customFormat="1" ht="12.75" customHeight="1" x14ac:dyDescent="0.2">
      <c r="B147" s="42"/>
      <c r="C147" s="1"/>
      <c r="D147" s="1"/>
      <c r="E147" s="1"/>
      <c r="F147" s="1"/>
      <c r="G147" s="1"/>
      <c r="H147" s="1"/>
    </row>
    <row r="148" spans="2:8" s="198" customFormat="1" ht="12.75" customHeight="1" x14ac:dyDescent="0.2">
      <c r="B148" s="42"/>
      <c r="C148" s="1"/>
      <c r="D148" s="1"/>
      <c r="E148" s="1"/>
      <c r="F148" s="1"/>
      <c r="G148" s="1"/>
      <c r="H148" s="1"/>
    </row>
    <row r="149" spans="2:8" s="198" customFormat="1" ht="12.75" customHeight="1" x14ac:dyDescent="0.2">
      <c r="B149" s="42"/>
      <c r="C149" s="1"/>
      <c r="D149" s="1"/>
      <c r="E149" s="1"/>
      <c r="F149" s="1"/>
      <c r="G149" s="1"/>
      <c r="H149" s="1"/>
    </row>
    <row r="150" spans="2:8" s="198" customFormat="1" ht="12.75" customHeight="1" x14ac:dyDescent="0.2">
      <c r="B150" s="42"/>
      <c r="C150" s="1"/>
      <c r="D150" s="1"/>
      <c r="E150" s="1"/>
      <c r="F150" s="1"/>
      <c r="G150" s="1"/>
      <c r="H150" s="1"/>
    </row>
    <row r="151" spans="2:8" s="198" customFormat="1" ht="12.75" customHeight="1" x14ac:dyDescent="0.2">
      <c r="B151" s="42"/>
      <c r="C151" s="1"/>
      <c r="D151" s="1"/>
      <c r="E151" s="1"/>
      <c r="F151" s="1"/>
      <c r="G151" s="1"/>
      <c r="H151" s="1"/>
    </row>
    <row r="152" spans="2:8" s="198" customFormat="1" ht="12.75" customHeight="1" x14ac:dyDescent="0.2">
      <c r="B152" s="42"/>
      <c r="C152" s="1"/>
      <c r="D152" s="1"/>
      <c r="E152" s="1"/>
      <c r="F152" s="1"/>
      <c r="G152" s="1"/>
      <c r="H152" s="1"/>
    </row>
    <row r="153" spans="2:8" s="198" customFormat="1" ht="12.75" customHeight="1" x14ac:dyDescent="0.2">
      <c r="B153" s="42"/>
      <c r="C153" s="1"/>
      <c r="D153" s="1"/>
      <c r="E153" s="1"/>
      <c r="F153" s="1"/>
      <c r="G153" s="1"/>
      <c r="H153" s="1"/>
    </row>
    <row r="154" spans="2:8" s="198" customFormat="1" ht="12.75" customHeight="1" x14ac:dyDescent="0.2">
      <c r="B154" s="42"/>
      <c r="C154" s="1"/>
      <c r="D154" s="1"/>
      <c r="E154" s="1"/>
      <c r="F154" s="1"/>
      <c r="G154" s="1"/>
      <c r="H154" s="1"/>
    </row>
    <row r="155" spans="2:8" s="198" customFormat="1" ht="12.75" customHeight="1" x14ac:dyDescent="0.2">
      <c r="B155" s="42"/>
      <c r="C155" s="1"/>
      <c r="D155" s="1"/>
      <c r="E155" s="1"/>
      <c r="F155" s="1"/>
      <c r="G155" s="1"/>
      <c r="H155" s="1"/>
    </row>
    <row r="156" spans="2:8" s="198" customFormat="1" ht="12.75" customHeight="1" x14ac:dyDescent="0.2">
      <c r="B156" s="42"/>
      <c r="C156" s="1"/>
      <c r="D156" s="1"/>
      <c r="E156" s="1"/>
      <c r="F156" s="1"/>
      <c r="G156" s="1"/>
      <c r="H156" s="1"/>
    </row>
    <row r="157" spans="2:8" s="198" customFormat="1" ht="12.75" customHeight="1" x14ac:dyDescent="0.2">
      <c r="B157" s="42"/>
      <c r="C157" s="1"/>
      <c r="D157" s="1"/>
      <c r="E157" s="1"/>
      <c r="F157" s="1"/>
      <c r="G157" s="1"/>
      <c r="H157" s="1"/>
    </row>
    <row r="158" spans="2:8" s="198" customFormat="1" ht="12.75" customHeight="1" x14ac:dyDescent="0.2">
      <c r="B158" s="42"/>
      <c r="C158" s="1"/>
      <c r="D158" s="1"/>
      <c r="E158" s="1"/>
      <c r="F158" s="1"/>
      <c r="G158" s="1"/>
      <c r="H158" s="1"/>
    </row>
    <row r="159" spans="2:8" s="198" customFormat="1" ht="12.75" customHeight="1" x14ac:dyDescent="0.2">
      <c r="B159" s="42"/>
      <c r="C159" s="1"/>
      <c r="D159" s="1"/>
      <c r="E159" s="1"/>
      <c r="F159" s="1"/>
      <c r="G159" s="1"/>
      <c r="H159" s="1"/>
    </row>
    <row r="160" spans="2:8" s="198" customFormat="1" ht="12.75" customHeight="1" x14ac:dyDescent="0.2">
      <c r="B160" s="196"/>
      <c r="C160" s="196"/>
      <c r="D160" s="196"/>
      <c r="E160" s="196"/>
      <c r="F160" s="196"/>
      <c r="G160" s="196"/>
      <c r="H160" s="196"/>
    </row>
    <row r="161" spans="2:8" s="198" customFormat="1" ht="12.75" customHeight="1" x14ac:dyDescent="0.2">
      <c r="B161" s="196"/>
      <c r="C161" s="196"/>
      <c r="D161" s="196"/>
      <c r="E161" s="196"/>
      <c r="F161" s="196"/>
      <c r="G161" s="196"/>
      <c r="H161" s="196"/>
    </row>
    <row r="162" spans="2:8" s="198" customFormat="1" ht="12.75" customHeight="1" x14ac:dyDescent="0.2">
      <c r="B162" s="196"/>
      <c r="C162" s="196"/>
      <c r="D162" s="196"/>
      <c r="E162" s="196"/>
      <c r="F162" s="196"/>
      <c r="G162" s="196"/>
      <c r="H162" s="196"/>
    </row>
    <row r="163" spans="2:8" s="198" customFormat="1" ht="12.75" customHeight="1" x14ac:dyDescent="0.2">
      <c r="B163" s="196"/>
      <c r="C163" s="196"/>
      <c r="D163" s="196"/>
      <c r="E163" s="196"/>
      <c r="F163" s="196"/>
      <c r="G163" s="196"/>
      <c r="H163" s="196"/>
    </row>
    <row r="164" spans="2:8" s="198" customFormat="1" ht="12.75" customHeight="1" x14ac:dyDescent="0.2">
      <c r="B164" s="196"/>
      <c r="C164" s="196"/>
      <c r="D164" s="196"/>
      <c r="E164" s="196"/>
      <c r="F164" s="196"/>
      <c r="G164" s="196"/>
      <c r="H164" s="196"/>
    </row>
    <row r="165" spans="2:8" s="198" customFormat="1" ht="12.75" customHeight="1" x14ac:dyDescent="0.2">
      <c r="B165" s="196"/>
      <c r="C165" s="196"/>
      <c r="D165" s="196"/>
      <c r="E165" s="196"/>
      <c r="F165" s="196"/>
      <c r="G165" s="196"/>
      <c r="H165" s="196"/>
    </row>
    <row r="166" spans="2:8" s="198" customFormat="1" ht="12.75" customHeight="1" x14ac:dyDescent="0.2">
      <c r="B166" s="196"/>
      <c r="C166" s="196"/>
      <c r="D166" s="196"/>
      <c r="E166" s="196"/>
      <c r="F166" s="196"/>
      <c r="G166" s="196"/>
      <c r="H166" s="196"/>
    </row>
    <row r="167" spans="2:8" s="198" customFormat="1" ht="12.75" customHeight="1" x14ac:dyDescent="0.2">
      <c r="B167" s="196"/>
      <c r="C167" s="196"/>
      <c r="D167" s="196"/>
      <c r="E167" s="196"/>
      <c r="F167" s="196"/>
      <c r="G167" s="196"/>
      <c r="H167" s="196"/>
    </row>
    <row r="168" spans="2:8" s="198" customFormat="1" ht="12.75" customHeight="1" x14ac:dyDescent="0.2">
      <c r="B168" s="196"/>
      <c r="C168" s="196"/>
      <c r="D168" s="196"/>
      <c r="E168" s="196"/>
      <c r="F168" s="196"/>
      <c r="G168" s="196"/>
      <c r="H168" s="196"/>
    </row>
    <row r="169" spans="2:8" s="198" customFormat="1" ht="12.75" customHeight="1" x14ac:dyDescent="0.2">
      <c r="B169" s="196"/>
      <c r="C169" s="196"/>
      <c r="D169" s="196"/>
      <c r="E169" s="196"/>
      <c r="F169" s="196"/>
      <c r="G169" s="196"/>
      <c r="H169" s="196"/>
    </row>
    <row r="170" spans="2:8" s="198" customFormat="1" ht="12.75" customHeight="1" x14ac:dyDescent="0.2">
      <c r="B170" s="196"/>
      <c r="C170" s="196"/>
      <c r="D170" s="196"/>
      <c r="E170" s="196"/>
      <c r="F170" s="196"/>
      <c r="G170" s="196"/>
      <c r="H170" s="196"/>
    </row>
    <row r="171" spans="2:8" s="198" customFormat="1" ht="12.75" customHeight="1" x14ac:dyDescent="0.2">
      <c r="B171" s="196"/>
      <c r="C171" s="196"/>
      <c r="D171" s="196"/>
      <c r="E171" s="196"/>
      <c r="F171" s="196"/>
      <c r="G171" s="196"/>
    </row>
    <row r="172" spans="2:8" s="198" customFormat="1" ht="12.75" customHeight="1" x14ac:dyDescent="0.2">
      <c r="B172" s="196"/>
      <c r="C172" s="196"/>
      <c r="D172" s="196"/>
      <c r="E172" s="196"/>
      <c r="F172" s="196"/>
      <c r="G172" s="196"/>
      <c r="H172" s="376" t="s">
        <v>6</v>
      </c>
    </row>
    <row r="173" spans="2:8" s="198" customFormat="1" ht="19.5" customHeight="1" x14ac:dyDescent="0.25">
      <c r="B173" s="514" t="s">
        <v>282</v>
      </c>
      <c r="C173" s="514"/>
      <c r="D173" s="514"/>
      <c r="E173" s="514"/>
      <c r="F173" s="514"/>
      <c r="G173" s="514"/>
      <c r="H173" s="514"/>
    </row>
    <row r="174" spans="2:8" s="198" customFormat="1" ht="12.75" customHeight="1" x14ac:dyDescent="0.2">
      <c r="B174" s="49"/>
      <c r="C174" s="122"/>
      <c r="D174" s="122"/>
      <c r="E174" s="122"/>
      <c r="F174" s="1"/>
      <c r="G174" s="1"/>
      <c r="H174" s="1"/>
    </row>
    <row r="175" spans="2:8" s="198" customFormat="1" ht="12.75" customHeight="1" x14ac:dyDescent="0.2">
      <c r="B175" s="16" t="s">
        <v>11</v>
      </c>
      <c r="C175" s="1"/>
      <c r="D175" s="1"/>
      <c r="E175" s="1"/>
      <c r="F175" s="1"/>
      <c r="G175" s="1"/>
      <c r="H175" s="1"/>
    </row>
    <row r="176" spans="2:8" s="198" customFormat="1" ht="12.75" customHeight="1" x14ac:dyDescent="0.2">
      <c r="B176" s="62"/>
      <c r="C176" s="500" t="s">
        <v>5</v>
      </c>
      <c r="D176" s="498"/>
      <c r="E176" s="499"/>
      <c r="F176" s="500" t="s">
        <v>3</v>
      </c>
      <c r="G176" s="498"/>
      <c r="H176" s="499"/>
    </row>
    <row r="177" spans="2:8" s="198" customFormat="1" ht="12.75" customHeight="1" x14ac:dyDescent="0.2">
      <c r="B177" s="63"/>
      <c r="C177" s="103" t="s">
        <v>1</v>
      </c>
      <c r="D177" s="64" t="s">
        <v>2</v>
      </c>
      <c r="E177" s="64" t="s">
        <v>12</v>
      </c>
      <c r="F177" s="64" t="s">
        <v>1</v>
      </c>
      <c r="G177" s="64" t="s">
        <v>2</v>
      </c>
      <c r="H177" s="64" t="s">
        <v>12</v>
      </c>
    </row>
    <row r="178" spans="2:8" s="198" customFormat="1" ht="12.75" customHeight="1" x14ac:dyDescent="0.2">
      <c r="B178" s="65"/>
      <c r="C178" s="47"/>
      <c r="D178" s="47"/>
      <c r="E178" s="66"/>
      <c r="F178" s="1"/>
      <c r="G178" s="1"/>
      <c r="H178" s="66"/>
    </row>
    <row r="179" spans="2:8" s="198" customFormat="1" ht="12.75" customHeight="1" x14ac:dyDescent="0.2">
      <c r="B179" s="65" t="s">
        <v>40</v>
      </c>
      <c r="C179" s="139">
        <v>299.32888750000126</v>
      </c>
      <c r="D179" s="139">
        <v>75.644522499999908</v>
      </c>
      <c r="E179" s="136">
        <v>395.70464272545524</v>
      </c>
      <c r="F179" s="404">
        <v>2401.3000000000002</v>
      </c>
      <c r="G179" s="404">
        <v>561.4</v>
      </c>
      <c r="H179" s="136">
        <v>427.73423583897409</v>
      </c>
    </row>
    <row r="180" spans="2:8" s="198" customFormat="1" ht="12.75" customHeight="1" x14ac:dyDescent="0.2">
      <c r="B180" s="65" t="s">
        <v>41</v>
      </c>
      <c r="C180" s="142">
        <v>0</v>
      </c>
      <c r="D180" s="142">
        <v>0</v>
      </c>
      <c r="E180" s="141" t="s">
        <v>4</v>
      </c>
      <c r="F180" s="366" t="s">
        <v>4</v>
      </c>
      <c r="G180" s="366">
        <v>0.2</v>
      </c>
      <c r="H180" s="141" t="s">
        <v>4</v>
      </c>
    </row>
    <row r="181" spans="2:8" s="198" customFormat="1" ht="12.75" customHeight="1" x14ac:dyDescent="0.2">
      <c r="B181" s="65" t="s">
        <v>59</v>
      </c>
      <c r="C181" s="142">
        <v>0</v>
      </c>
      <c r="D181" s="142">
        <v>0</v>
      </c>
      <c r="E181" s="141" t="s">
        <v>4</v>
      </c>
      <c r="F181" s="366">
        <v>0.5</v>
      </c>
      <c r="G181" s="366" t="s">
        <v>4</v>
      </c>
      <c r="H181" s="141" t="s">
        <v>4</v>
      </c>
    </row>
    <row r="182" spans="2:8" s="198" customFormat="1" ht="12.75" customHeight="1" x14ac:dyDescent="0.2">
      <c r="B182" s="65" t="s">
        <v>60</v>
      </c>
      <c r="C182" s="142">
        <v>0.34202250000000001</v>
      </c>
      <c r="D182" s="142">
        <v>0</v>
      </c>
      <c r="E182" s="141" t="s">
        <v>4</v>
      </c>
      <c r="F182" s="366">
        <v>2.2999999999999998</v>
      </c>
      <c r="G182" s="366">
        <v>0.4</v>
      </c>
      <c r="H182" s="136">
        <v>574.99999999999989</v>
      </c>
    </row>
    <row r="183" spans="2:8" s="198" customFormat="1" ht="12.75" customHeight="1" x14ac:dyDescent="0.2">
      <c r="B183" s="65" t="s">
        <v>61</v>
      </c>
      <c r="C183" s="142">
        <v>2.2793050000000004</v>
      </c>
      <c r="D183" s="142">
        <v>1.7622874999999996</v>
      </c>
      <c r="E183" s="136">
        <v>129.33786343034271</v>
      </c>
      <c r="F183" s="366">
        <v>18.3</v>
      </c>
      <c r="G183" s="366">
        <v>4.7</v>
      </c>
      <c r="H183" s="136">
        <v>389.36170212765956</v>
      </c>
    </row>
    <row r="184" spans="2:8" s="198" customFormat="1" ht="12.75" customHeight="1" x14ac:dyDescent="0.2">
      <c r="B184" s="65" t="s">
        <v>62</v>
      </c>
      <c r="C184" s="142">
        <v>11.528557500000002</v>
      </c>
      <c r="D184" s="142">
        <v>2.3565199999999997</v>
      </c>
      <c r="E184" s="136">
        <v>489.21959075246565</v>
      </c>
      <c r="F184" s="366">
        <v>99</v>
      </c>
      <c r="G184" s="366">
        <v>21.8</v>
      </c>
      <c r="H184" s="136">
        <v>454.12844036697248</v>
      </c>
    </row>
    <row r="185" spans="2:8" s="198" customFormat="1" ht="12.75" customHeight="1" x14ac:dyDescent="0.2">
      <c r="B185" s="65" t="s">
        <v>63</v>
      </c>
      <c r="C185" s="142">
        <v>42.726864999999968</v>
      </c>
      <c r="D185" s="142">
        <v>10.3870475</v>
      </c>
      <c r="E185" s="136">
        <v>411.34754606638677</v>
      </c>
      <c r="F185" s="366">
        <v>269</v>
      </c>
      <c r="G185" s="366">
        <v>67.8</v>
      </c>
      <c r="H185" s="136">
        <v>396.75516224188794</v>
      </c>
    </row>
    <row r="186" spans="2:8" s="198" customFormat="1" ht="12.75" customHeight="1" x14ac:dyDescent="0.2">
      <c r="B186" s="65" t="s">
        <v>75</v>
      </c>
      <c r="C186" s="142">
        <v>242.4521375000013</v>
      </c>
      <c r="D186" s="142">
        <v>61.138667499999912</v>
      </c>
      <c r="E186" s="136">
        <v>396.56104297660994</v>
      </c>
      <c r="F186" s="366">
        <v>2012.2</v>
      </c>
      <c r="G186" s="366">
        <v>466.5</v>
      </c>
      <c r="H186" s="136">
        <v>431.33976420150054</v>
      </c>
    </row>
    <row r="187" spans="2:8" s="198" customFormat="1" ht="12.75" customHeight="1" x14ac:dyDescent="0.2">
      <c r="B187" s="97"/>
      <c r="C187" s="140"/>
      <c r="D187" s="140"/>
      <c r="E187" s="140"/>
      <c r="F187" s="140"/>
      <c r="G187" s="140"/>
      <c r="H187" s="140"/>
    </row>
    <row r="188" spans="2:8" s="198" customFormat="1" ht="12.75" customHeight="1" x14ac:dyDescent="0.2">
      <c r="B188" s="101"/>
      <c r="C188" s="102"/>
      <c r="D188" s="95"/>
      <c r="E188" s="102"/>
      <c r="F188" s="102"/>
      <c r="G188" s="102"/>
      <c r="H188" s="102"/>
    </row>
    <row r="189" spans="2:8" s="198" customFormat="1" ht="12.75" customHeight="1" x14ac:dyDescent="0.15">
      <c r="B189" s="23" t="s">
        <v>72</v>
      </c>
      <c r="C189" s="23"/>
      <c r="D189" s="23"/>
      <c r="E189" s="23"/>
      <c r="F189" s="23"/>
      <c r="G189" s="23"/>
      <c r="H189" s="23"/>
    </row>
    <row r="190" spans="2:8" s="198" customFormat="1" ht="12.75" customHeight="1" x14ac:dyDescent="0.2">
      <c r="B190" s="22" t="s">
        <v>13</v>
      </c>
      <c r="C190" s="6"/>
      <c r="D190" s="6"/>
      <c r="E190" s="6"/>
      <c r="F190" s="1"/>
      <c r="G190" s="1"/>
      <c r="H190" s="1"/>
    </row>
    <row r="191" spans="2:8" s="198" customFormat="1" ht="12.75" customHeight="1" x14ac:dyDescent="0.2">
      <c r="B191" s="22"/>
      <c r="C191" s="6"/>
      <c r="D191" s="6"/>
      <c r="E191" s="6"/>
      <c r="F191" s="1"/>
      <c r="G191" s="1"/>
      <c r="H191" s="1"/>
    </row>
    <row r="192" spans="2:8" s="198" customFormat="1" ht="12.75" customHeight="1" x14ac:dyDescent="0.2">
      <c r="B192" s="26" t="s">
        <v>37</v>
      </c>
      <c r="C192" s="6"/>
      <c r="D192" s="6"/>
      <c r="E192" s="6"/>
      <c r="F192" s="1"/>
      <c r="G192" s="1"/>
      <c r="H192" s="1"/>
    </row>
    <row r="193" spans="2:8" s="198" customFormat="1" ht="12.75" customHeight="1" x14ac:dyDescent="0.2">
      <c r="B193" s="118" t="s">
        <v>358</v>
      </c>
      <c r="C193" s="1"/>
      <c r="D193" s="1"/>
      <c r="E193" s="1"/>
      <c r="F193" s="1"/>
      <c r="G193" s="1"/>
      <c r="H193" s="1"/>
    </row>
    <row r="194" spans="2:8" s="198" customFormat="1" ht="12.75" customHeight="1" x14ac:dyDescent="0.2">
      <c r="B194" s="118"/>
      <c r="C194" s="1"/>
      <c r="D194" s="1"/>
      <c r="E194" s="1"/>
      <c r="F194" s="1"/>
      <c r="G194" s="1"/>
      <c r="H194" s="1"/>
    </row>
    <row r="195" spans="2:8" s="198" customFormat="1" ht="12.75" customHeight="1" x14ac:dyDescent="0.2">
      <c r="B195" s="118"/>
      <c r="C195" s="1"/>
      <c r="D195" s="1"/>
      <c r="E195" s="1"/>
      <c r="F195" s="1"/>
      <c r="G195" s="1"/>
      <c r="H195" s="1"/>
    </row>
    <row r="196" spans="2:8" s="198" customFormat="1" ht="12.75" customHeight="1" x14ac:dyDescent="0.2">
      <c r="B196" s="42"/>
      <c r="C196" s="1"/>
      <c r="D196" s="1"/>
      <c r="E196" s="1"/>
      <c r="F196" s="1"/>
      <c r="G196" s="1"/>
      <c r="H196" s="1"/>
    </row>
    <row r="197" spans="2:8" s="198" customFormat="1" ht="12.75" customHeight="1" x14ac:dyDescent="0.2">
      <c r="B197" s="42"/>
      <c r="C197" s="1"/>
      <c r="D197" s="1"/>
      <c r="E197" s="1"/>
      <c r="F197" s="1"/>
      <c r="G197" s="1"/>
      <c r="H197" s="1"/>
    </row>
    <row r="198" spans="2:8" s="198" customFormat="1" ht="12.75" customHeight="1" x14ac:dyDescent="0.2">
      <c r="B198" s="42"/>
      <c r="C198" s="1"/>
      <c r="D198" s="1"/>
      <c r="E198" s="1"/>
      <c r="F198" s="1"/>
      <c r="G198" s="1"/>
      <c r="H198" s="1"/>
    </row>
    <row r="199" spans="2:8" s="198" customFormat="1" ht="12.75" customHeight="1" x14ac:dyDescent="0.2">
      <c r="B199" s="42"/>
      <c r="C199" s="1"/>
      <c r="D199" s="1"/>
      <c r="E199" s="1"/>
      <c r="F199" s="1"/>
      <c r="G199" s="1"/>
      <c r="H199" s="1"/>
    </row>
    <row r="200" spans="2:8" s="198" customFormat="1" ht="12.75" customHeight="1" x14ac:dyDescent="0.2">
      <c r="B200" s="42"/>
      <c r="C200" s="1"/>
      <c r="D200" s="1"/>
      <c r="E200" s="1"/>
      <c r="F200" s="1"/>
      <c r="G200" s="1"/>
      <c r="H200" s="1"/>
    </row>
    <row r="201" spans="2:8" s="198" customFormat="1" ht="12.75" customHeight="1" x14ac:dyDescent="0.2">
      <c r="B201" s="42"/>
      <c r="C201" s="1"/>
      <c r="D201" s="1"/>
      <c r="E201" s="1"/>
      <c r="F201" s="1"/>
      <c r="G201" s="1"/>
      <c r="H201" s="1"/>
    </row>
    <row r="202" spans="2:8" s="198" customFormat="1" ht="12.75" customHeight="1" x14ac:dyDescent="0.2">
      <c r="B202" s="42"/>
      <c r="C202" s="1"/>
      <c r="D202" s="1"/>
      <c r="E202" s="1"/>
      <c r="F202" s="1"/>
      <c r="G202" s="1"/>
      <c r="H202" s="1"/>
    </row>
    <row r="203" spans="2:8" s="198" customFormat="1" ht="12.75" customHeight="1" x14ac:dyDescent="0.2">
      <c r="B203" s="42"/>
      <c r="C203" s="1"/>
      <c r="D203" s="1"/>
      <c r="E203" s="1"/>
      <c r="F203" s="1"/>
      <c r="G203" s="1"/>
      <c r="H203" s="1"/>
    </row>
    <row r="204" spans="2:8" s="198" customFormat="1" ht="12.75" customHeight="1" x14ac:dyDescent="0.2">
      <c r="B204" s="42"/>
      <c r="C204" s="1"/>
      <c r="D204" s="1"/>
      <c r="E204" s="1"/>
      <c r="F204" s="1"/>
      <c r="G204" s="1"/>
      <c r="H204" s="1"/>
    </row>
    <row r="205" spans="2:8" s="198" customFormat="1" ht="12.75" customHeight="1" x14ac:dyDescent="0.2">
      <c r="B205" s="42"/>
      <c r="C205" s="1"/>
      <c r="D205" s="1"/>
      <c r="E205" s="1"/>
      <c r="F205" s="1"/>
      <c r="G205" s="1"/>
      <c r="H205" s="1"/>
    </row>
    <row r="206" spans="2:8" s="198" customFormat="1" ht="12.75" customHeight="1" x14ac:dyDescent="0.2">
      <c r="B206" s="42"/>
      <c r="C206" s="1"/>
      <c r="D206" s="1"/>
      <c r="E206" s="1"/>
      <c r="F206" s="1"/>
      <c r="G206" s="1"/>
      <c r="H206" s="1"/>
    </row>
    <row r="207" spans="2:8" s="198" customFormat="1" ht="12.75" customHeight="1" x14ac:dyDescent="0.2">
      <c r="B207" s="42"/>
      <c r="C207" s="1"/>
      <c r="D207" s="1"/>
      <c r="E207" s="1"/>
      <c r="F207" s="1"/>
      <c r="G207" s="1"/>
      <c r="H207" s="1"/>
    </row>
    <row r="208" spans="2:8" s="198" customFormat="1" ht="12.75" customHeight="1" x14ac:dyDescent="0.2">
      <c r="B208" s="42"/>
      <c r="C208" s="1"/>
      <c r="D208" s="1"/>
      <c r="E208" s="1"/>
      <c r="F208" s="1"/>
      <c r="G208" s="1"/>
      <c r="H208" s="1"/>
    </row>
    <row r="209" spans="2:8" s="198" customFormat="1" ht="12.75" customHeight="1" x14ac:dyDescent="0.2">
      <c r="B209" s="42"/>
      <c r="C209" s="1"/>
      <c r="D209" s="1"/>
      <c r="E209" s="1"/>
      <c r="F209" s="1"/>
      <c r="G209" s="1"/>
      <c r="H209" s="1"/>
    </row>
    <row r="210" spans="2:8" s="198" customFormat="1" ht="12.75" customHeight="1" x14ac:dyDescent="0.2">
      <c r="B210" s="42"/>
      <c r="C210" s="1"/>
      <c r="D210" s="1"/>
      <c r="E210" s="1"/>
      <c r="F210" s="1"/>
      <c r="G210" s="1"/>
      <c r="H210" s="1"/>
    </row>
    <row r="211" spans="2:8" s="198" customFormat="1" ht="12.75" customHeight="1" x14ac:dyDescent="0.2">
      <c r="B211" s="42"/>
      <c r="C211" s="1"/>
      <c r="D211" s="1"/>
      <c r="E211" s="1"/>
      <c r="F211" s="1"/>
      <c r="G211" s="1"/>
      <c r="H211" s="1"/>
    </row>
    <row r="212" spans="2:8" s="198" customFormat="1" ht="12.75" customHeight="1" x14ac:dyDescent="0.2">
      <c r="B212" s="42"/>
      <c r="C212" s="1"/>
      <c r="D212" s="1"/>
      <c r="E212" s="1"/>
      <c r="F212" s="1"/>
      <c r="G212" s="1"/>
      <c r="H212" s="1"/>
    </row>
    <row r="213" spans="2:8" s="198" customFormat="1" ht="12.75" customHeight="1" x14ac:dyDescent="0.2">
      <c r="B213" s="42"/>
      <c r="C213" s="1"/>
      <c r="D213" s="1"/>
      <c r="E213" s="1"/>
      <c r="F213" s="1"/>
      <c r="G213" s="1"/>
      <c r="H213" s="1"/>
    </row>
    <row r="214" spans="2:8" s="198" customFormat="1" ht="12.75" customHeight="1" x14ac:dyDescent="0.2">
      <c r="B214" s="42"/>
      <c r="C214" s="1"/>
      <c r="D214" s="1"/>
      <c r="E214" s="1"/>
      <c r="F214" s="1"/>
      <c r="G214" s="1"/>
      <c r="H214" s="1"/>
    </row>
    <row r="215" spans="2:8" s="198" customFormat="1" ht="12.75" customHeight="1" x14ac:dyDescent="0.2">
      <c r="B215" s="42"/>
      <c r="C215" s="1"/>
      <c r="D215" s="1"/>
      <c r="E215" s="1"/>
      <c r="F215" s="1"/>
      <c r="G215" s="1"/>
      <c r="H215" s="1"/>
    </row>
    <row r="216" spans="2:8" s="198" customFormat="1" ht="12.75" customHeight="1" x14ac:dyDescent="0.2">
      <c r="B216" s="196"/>
      <c r="C216" s="196"/>
      <c r="D216" s="196"/>
      <c r="E216" s="196"/>
      <c r="F216" s="196"/>
      <c r="G216" s="196"/>
      <c r="H216" s="196"/>
    </row>
    <row r="217" spans="2:8" s="198" customFormat="1" ht="12.75" customHeight="1" x14ac:dyDescent="0.2">
      <c r="B217" s="196"/>
      <c r="C217" s="196"/>
      <c r="D217" s="196"/>
      <c r="E217" s="196"/>
      <c r="F217" s="196"/>
      <c r="G217" s="196"/>
      <c r="H217" s="196"/>
    </row>
    <row r="218" spans="2:8" s="198" customFormat="1" ht="12.75" customHeight="1" x14ac:dyDescent="0.2">
      <c r="B218" s="196"/>
      <c r="C218" s="196"/>
      <c r="D218" s="196"/>
      <c r="E218" s="196"/>
      <c r="F218" s="196"/>
      <c r="G218" s="196"/>
      <c r="H218" s="196"/>
    </row>
    <row r="219" spans="2:8" s="198" customFormat="1" ht="12.75" customHeight="1" x14ac:dyDescent="0.2">
      <c r="B219" s="196"/>
      <c r="C219" s="196"/>
      <c r="D219" s="196"/>
      <c r="E219" s="196"/>
      <c r="F219" s="196"/>
      <c r="G219" s="196"/>
      <c r="H219" s="196"/>
    </row>
    <row r="220" spans="2:8" s="198" customFormat="1" ht="12.75" customHeight="1" x14ac:dyDescent="0.2">
      <c r="B220" s="196"/>
      <c r="C220" s="196"/>
      <c r="D220" s="196"/>
      <c r="E220" s="196"/>
      <c r="F220" s="196"/>
      <c r="G220" s="196"/>
      <c r="H220" s="196"/>
    </row>
    <row r="221" spans="2:8" s="198" customFormat="1" ht="12.75" customHeight="1" x14ac:dyDescent="0.2">
      <c r="B221" s="196"/>
      <c r="C221" s="196"/>
      <c r="D221" s="196"/>
      <c r="E221" s="196"/>
      <c r="F221" s="196"/>
      <c r="G221" s="196"/>
      <c r="H221" s="196"/>
    </row>
    <row r="222" spans="2:8" s="198" customFormat="1" ht="12.75" customHeight="1" x14ac:dyDescent="0.2">
      <c r="B222" s="196"/>
      <c r="C222" s="196"/>
      <c r="D222" s="196"/>
      <c r="E222" s="196"/>
      <c r="F222" s="196"/>
      <c r="G222" s="196"/>
    </row>
    <row r="223" spans="2:8" s="198" customFormat="1" ht="12.75" customHeight="1" x14ac:dyDescent="0.2">
      <c r="B223" s="196"/>
      <c r="C223" s="196"/>
      <c r="D223" s="196"/>
      <c r="E223" s="196"/>
      <c r="F223" s="196"/>
      <c r="G223" s="196"/>
      <c r="H223" s="376" t="s">
        <v>6</v>
      </c>
    </row>
    <row r="224" spans="2:8" s="198" customFormat="1" ht="19.5" customHeight="1" x14ac:dyDescent="0.25">
      <c r="B224" s="514" t="s">
        <v>243</v>
      </c>
      <c r="C224" s="514"/>
      <c r="D224" s="514"/>
      <c r="E224" s="514"/>
      <c r="F224" s="514"/>
      <c r="G224" s="514"/>
      <c r="H224" s="514"/>
    </row>
    <row r="225" spans="2:8" s="198" customFormat="1" ht="12.75" customHeight="1" x14ac:dyDescent="0.2">
      <c r="B225" s="49"/>
      <c r="C225" s="122"/>
      <c r="D225" s="122"/>
      <c r="E225" s="122"/>
      <c r="F225" s="1"/>
      <c r="G225" s="1"/>
      <c r="H225" s="1"/>
    </row>
    <row r="226" spans="2:8" s="198" customFormat="1" ht="12.75" customHeight="1" x14ac:dyDescent="0.2">
      <c r="B226" s="16" t="s">
        <v>11</v>
      </c>
      <c r="C226" s="1"/>
      <c r="D226" s="1"/>
      <c r="E226" s="1"/>
      <c r="F226" s="1"/>
      <c r="G226" s="1"/>
      <c r="H226" s="1"/>
    </row>
    <row r="227" spans="2:8" s="198" customFormat="1" ht="12.75" customHeight="1" x14ac:dyDescent="0.2">
      <c r="B227" s="62"/>
      <c r="C227" s="500" t="s">
        <v>5</v>
      </c>
      <c r="D227" s="498"/>
      <c r="E227" s="499"/>
      <c r="F227" s="500" t="s">
        <v>3</v>
      </c>
      <c r="G227" s="498"/>
      <c r="H227" s="499"/>
    </row>
    <row r="228" spans="2:8" s="198" customFormat="1" ht="12.75" customHeight="1" x14ac:dyDescent="0.2">
      <c r="B228" s="63"/>
      <c r="C228" s="103" t="s">
        <v>1</v>
      </c>
      <c r="D228" s="64" t="s">
        <v>2</v>
      </c>
      <c r="E228" s="64" t="s">
        <v>12</v>
      </c>
      <c r="F228" s="64" t="s">
        <v>1</v>
      </c>
      <c r="G228" s="64" t="s">
        <v>2</v>
      </c>
      <c r="H228" s="64" t="s">
        <v>12</v>
      </c>
    </row>
    <row r="229" spans="2:8" s="198" customFormat="1" ht="12.75" customHeight="1" x14ac:dyDescent="0.2">
      <c r="B229" s="65"/>
      <c r="C229" s="47"/>
      <c r="D229" s="47"/>
      <c r="E229" s="66"/>
      <c r="F229" s="1"/>
      <c r="G229" s="1"/>
      <c r="H229" s="66"/>
    </row>
    <row r="230" spans="2:8" s="198" customFormat="1" ht="12.75" customHeight="1" x14ac:dyDescent="0.2">
      <c r="B230" s="65" t="s">
        <v>40</v>
      </c>
      <c r="C230" s="139">
        <v>298.73103000000026</v>
      </c>
      <c r="D230" s="139">
        <v>72.040965000000043</v>
      </c>
      <c r="E230" s="136">
        <v>414.66827936022241</v>
      </c>
      <c r="F230" s="139">
        <v>2423.4</v>
      </c>
      <c r="G230" s="139">
        <v>576.79999999999995</v>
      </c>
      <c r="H230" s="136">
        <v>420.14563106796118</v>
      </c>
    </row>
    <row r="231" spans="2:8" s="198" customFormat="1" ht="12.75" customHeight="1" x14ac:dyDescent="0.2">
      <c r="B231" s="65" t="s">
        <v>41</v>
      </c>
      <c r="C231" s="142">
        <v>0</v>
      </c>
      <c r="D231" s="142">
        <v>0</v>
      </c>
      <c r="E231" s="141" t="s">
        <v>4</v>
      </c>
      <c r="F231" s="142" t="s">
        <v>4</v>
      </c>
      <c r="G231" s="142" t="s">
        <v>4</v>
      </c>
      <c r="H231" s="141" t="s">
        <v>4</v>
      </c>
    </row>
    <row r="232" spans="2:8" s="198" customFormat="1" ht="12.75" customHeight="1" x14ac:dyDescent="0.2">
      <c r="B232" s="65" t="s">
        <v>59</v>
      </c>
      <c r="C232" s="142">
        <v>0</v>
      </c>
      <c r="D232" s="142">
        <v>0</v>
      </c>
      <c r="E232" s="141" t="s">
        <v>4</v>
      </c>
      <c r="F232" s="142" t="s">
        <v>4</v>
      </c>
      <c r="G232" s="142" t="s">
        <v>4</v>
      </c>
      <c r="H232" s="141" t="s">
        <v>4</v>
      </c>
    </row>
    <row r="233" spans="2:8" s="198" customFormat="1" ht="12.75" customHeight="1" x14ac:dyDescent="0.2">
      <c r="B233" s="65" t="s">
        <v>60</v>
      </c>
      <c r="C233" s="142">
        <v>0</v>
      </c>
      <c r="D233" s="142">
        <v>0</v>
      </c>
      <c r="E233" s="141" t="s">
        <v>4</v>
      </c>
      <c r="F233" s="142">
        <v>3.4</v>
      </c>
      <c r="G233" s="142">
        <v>0</v>
      </c>
      <c r="H233" s="141" t="s">
        <v>4</v>
      </c>
    </row>
    <row r="234" spans="2:8" s="198" customFormat="1" ht="12.75" customHeight="1" x14ac:dyDescent="0.2">
      <c r="B234" s="65" t="s">
        <v>61</v>
      </c>
      <c r="C234" s="142">
        <v>0.95141249999999999</v>
      </c>
      <c r="D234" s="142">
        <v>0</v>
      </c>
      <c r="E234" s="141" t="s">
        <v>4</v>
      </c>
      <c r="F234" s="142">
        <v>18.2</v>
      </c>
      <c r="G234" s="142">
        <v>3.8</v>
      </c>
      <c r="H234" s="136">
        <v>478.94736842105266</v>
      </c>
    </row>
    <row r="235" spans="2:8" s="198" customFormat="1" ht="12.75" customHeight="1" x14ac:dyDescent="0.2">
      <c r="B235" s="65" t="s">
        <v>62</v>
      </c>
      <c r="C235" s="142">
        <v>16.564990000000002</v>
      </c>
      <c r="D235" s="142">
        <v>1.9003400000000001</v>
      </c>
      <c r="E235" s="136">
        <v>871.68559310439196</v>
      </c>
      <c r="F235" s="142">
        <v>104.1</v>
      </c>
      <c r="G235" s="142">
        <v>19.600000000000001</v>
      </c>
      <c r="H235" s="136">
        <v>531.12244897959181</v>
      </c>
    </row>
    <row r="236" spans="2:8" s="198" customFormat="1" ht="12.75" customHeight="1" x14ac:dyDescent="0.2">
      <c r="B236" s="65" t="s">
        <v>63</v>
      </c>
      <c r="C236" s="142">
        <v>33.702164999999994</v>
      </c>
      <c r="D236" s="142">
        <v>10.934539999999995</v>
      </c>
      <c r="E236" s="136">
        <v>308.21749245967374</v>
      </c>
      <c r="F236" s="142">
        <v>277.10000000000002</v>
      </c>
      <c r="G236" s="142">
        <v>66.400000000000006</v>
      </c>
      <c r="H236" s="136">
        <v>417.31927710843377</v>
      </c>
    </row>
    <row r="237" spans="2:8" s="198" customFormat="1" ht="12.75" customHeight="1" x14ac:dyDescent="0.2">
      <c r="B237" s="65" t="s">
        <v>75</v>
      </c>
      <c r="C237" s="142">
        <v>247.51246250000025</v>
      </c>
      <c r="D237" s="142">
        <v>59.206085000000051</v>
      </c>
      <c r="E237" s="136">
        <v>418.05240542420603</v>
      </c>
      <c r="F237" s="142">
        <v>2020.6</v>
      </c>
      <c r="G237" s="142">
        <v>487</v>
      </c>
      <c r="H237" s="136">
        <v>414.90759753593431</v>
      </c>
    </row>
    <row r="238" spans="2:8" s="198" customFormat="1" ht="12.75" customHeight="1" x14ac:dyDescent="0.2">
      <c r="B238" s="97"/>
      <c r="C238" s="140"/>
      <c r="D238" s="140"/>
      <c r="E238" s="140"/>
      <c r="F238" s="140"/>
      <c r="G238" s="140"/>
      <c r="H238" s="140"/>
    </row>
    <row r="239" spans="2:8" s="198" customFormat="1" ht="12.75" customHeight="1" x14ac:dyDescent="0.2">
      <c r="B239" s="101"/>
      <c r="C239" s="102"/>
      <c r="D239" s="95"/>
      <c r="E239" s="102"/>
      <c r="F239" s="102"/>
      <c r="G239" s="102"/>
      <c r="H239" s="102"/>
    </row>
    <row r="240" spans="2:8" s="198" customFormat="1" ht="12.75" customHeight="1" x14ac:dyDescent="0.15">
      <c r="B240" s="23" t="s">
        <v>72</v>
      </c>
      <c r="C240" s="23"/>
      <c r="D240" s="23"/>
      <c r="E240" s="23"/>
      <c r="F240" s="23"/>
      <c r="G240" s="23"/>
      <c r="H240" s="23"/>
    </row>
    <row r="241" spans="2:8" s="198" customFormat="1" ht="12.75" customHeight="1" x14ac:dyDescent="0.2">
      <c r="B241" s="22" t="s">
        <v>13</v>
      </c>
      <c r="C241" s="6"/>
      <c r="D241" s="6"/>
      <c r="E241" s="6"/>
      <c r="F241" s="1"/>
      <c r="G241" s="1"/>
      <c r="H241" s="1"/>
    </row>
    <row r="242" spans="2:8" s="198" customFormat="1" ht="12.75" customHeight="1" x14ac:dyDescent="0.2">
      <c r="B242" s="22"/>
      <c r="C242" s="6"/>
      <c r="D242" s="6"/>
      <c r="E242" s="6"/>
      <c r="F242" s="1"/>
      <c r="G242" s="1"/>
      <c r="H242" s="1"/>
    </row>
    <row r="243" spans="2:8" s="198" customFormat="1" ht="12.75" customHeight="1" x14ac:dyDescent="0.2">
      <c r="B243" s="26" t="s">
        <v>37</v>
      </c>
      <c r="C243" s="6"/>
      <c r="D243" s="6"/>
      <c r="E243" s="6"/>
      <c r="F243" s="1"/>
      <c r="G243" s="1"/>
      <c r="H243" s="1"/>
    </row>
    <row r="244" spans="2:8" s="198" customFormat="1" ht="12.75" customHeight="1" x14ac:dyDescent="0.2">
      <c r="B244" s="118" t="s">
        <v>358</v>
      </c>
      <c r="C244" s="1"/>
      <c r="D244" s="1"/>
      <c r="E244" s="1"/>
      <c r="F244" s="1"/>
      <c r="G244" s="1"/>
      <c r="H244" s="1"/>
    </row>
    <row r="245" spans="2:8" s="198" customFormat="1" ht="12.75" customHeight="1" x14ac:dyDescent="0.2">
      <c r="B245" s="118"/>
      <c r="C245" s="1"/>
      <c r="D245" s="1"/>
      <c r="E245" s="1"/>
      <c r="F245" s="1"/>
      <c r="G245" s="1"/>
      <c r="H245" s="1"/>
    </row>
    <row r="246" spans="2:8" s="198" customFormat="1" ht="12.75" customHeight="1" x14ac:dyDescent="0.2">
      <c r="B246" s="118"/>
      <c r="C246" s="1"/>
      <c r="D246" s="1"/>
      <c r="E246" s="1"/>
      <c r="F246" s="1"/>
      <c r="G246" s="1"/>
      <c r="H246" s="1"/>
    </row>
    <row r="247" spans="2:8" s="198" customFormat="1" ht="12.75" customHeight="1" x14ac:dyDescent="0.2">
      <c r="B247" s="42"/>
      <c r="C247" s="1"/>
      <c r="D247" s="1"/>
      <c r="E247" s="1"/>
      <c r="F247" s="1"/>
      <c r="G247" s="1"/>
      <c r="H247" s="1"/>
    </row>
    <row r="248" spans="2:8" s="198" customFormat="1" ht="12.75" customHeight="1" x14ac:dyDescent="0.2">
      <c r="B248" s="42"/>
      <c r="C248" s="1"/>
      <c r="D248" s="1"/>
      <c r="E248" s="1"/>
      <c r="F248" s="1"/>
      <c r="G248" s="1"/>
      <c r="H248" s="1"/>
    </row>
    <row r="249" spans="2:8" s="198" customFormat="1" ht="12.75" customHeight="1" x14ac:dyDescent="0.2">
      <c r="B249" s="42"/>
      <c r="C249" s="1"/>
      <c r="D249" s="1"/>
      <c r="E249" s="1"/>
      <c r="F249" s="1"/>
      <c r="G249" s="1"/>
      <c r="H249" s="1"/>
    </row>
    <row r="250" spans="2:8" s="198" customFormat="1" ht="12.75" customHeight="1" x14ac:dyDescent="0.2">
      <c r="B250" s="42"/>
      <c r="C250" s="1"/>
      <c r="D250" s="1"/>
      <c r="E250" s="1"/>
      <c r="F250" s="1"/>
      <c r="G250" s="1"/>
      <c r="H250" s="1"/>
    </row>
    <row r="251" spans="2:8" s="198" customFormat="1" ht="12.75" customHeight="1" x14ac:dyDescent="0.2">
      <c r="B251" s="42"/>
      <c r="C251" s="1"/>
      <c r="D251" s="1"/>
      <c r="E251" s="1"/>
      <c r="F251" s="1"/>
      <c r="G251" s="1"/>
      <c r="H251" s="1"/>
    </row>
    <row r="252" spans="2:8" s="198" customFormat="1" ht="12.75" customHeight="1" x14ac:dyDescent="0.2">
      <c r="B252" s="42"/>
      <c r="C252" s="1"/>
      <c r="D252" s="1"/>
      <c r="E252" s="1"/>
      <c r="F252" s="1"/>
      <c r="G252" s="1"/>
      <c r="H252" s="1"/>
    </row>
    <row r="253" spans="2:8" s="198" customFormat="1" ht="12.75" customHeight="1" x14ac:dyDescent="0.2">
      <c r="B253" s="42"/>
      <c r="C253" s="1"/>
      <c r="D253" s="1"/>
      <c r="E253" s="1"/>
      <c r="F253" s="1"/>
      <c r="G253" s="1"/>
      <c r="H253" s="1"/>
    </row>
    <row r="254" spans="2:8" s="198" customFormat="1" ht="12.75" customHeight="1" x14ac:dyDescent="0.2">
      <c r="B254" s="42"/>
      <c r="C254" s="1"/>
      <c r="D254" s="1"/>
      <c r="E254" s="1"/>
      <c r="F254" s="1"/>
      <c r="G254" s="1"/>
      <c r="H254" s="1"/>
    </row>
    <row r="255" spans="2:8" s="198" customFormat="1" ht="12.75" customHeight="1" x14ac:dyDescent="0.2">
      <c r="B255" s="42"/>
      <c r="C255" s="1"/>
      <c r="D255" s="1"/>
      <c r="E255" s="1"/>
      <c r="F255" s="1"/>
      <c r="G255" s="1"/>
      <c r="H255" s="1"/>
    </row>
    <row r="256" spans="2:8" s="198" customFormat="1" ht="12.75" customHeight="1" x14ac:dyDescent="0.2">
      <c r="B256" s="42"/>
      <c r="C256" s="1"/>
      <c r="D256" s="1"/>
      <c r="E256" s="1"/>
      <c r="F256" s="1"/>
      <c r="G256" s="1"/>
      <c r="H256" s="1"/>
    </row>
    <row r="257" spans="2:8" s="198" customFormat="1" ht="12.75" customHeight="1" x14ac:dyDescent="0.2">
      <c r="B257" s="42"/>
      <c r="C257" s="1"/>
      <c r="D257" s="1"/>
      <c r="E257" s="1"/>
      <c r="F257" s="1"/>
      <c r="G257" s="1"/>
      <c r="H257" s="1"/>
    </row>
    <row r="258" spans="2:8" s="198" customFormat="1" ht="12.75" customHeight="1" x14ac:dyDescent="0.2">
      <c r="B258" s="42"/>
      <c r="C258" s="1"/>
      <c r="D258" s="1"/>
      <c r="E258" s="1"/>
      <c r="F258" s="1"/>
      <c r="G258" s="1"/>
      <c r="H258" s="1"/>
    </row>
    <row r="259" spans="2:8" s="198" customFormat="1" ht="12.75" customHeight="1" x14ac:dyDescent="0.2">
      <c r="B259" s="42"/>
      <c r="C259" s="1"/>
      <c r="D259" s="1"/>
      <c r="E259" s="1"/>
      <c r="F259" s="1"/>
      <c r="G259" s="1"/>
      <c r="H259" s="1"/>
    </row>
    <row r="260" spans="2:8" s="198" customFormat="1" ht="12.75" customHeight="1" x14ac:dyDescent="0.2">
      <c r="B260" s="42"/>
      <c r="C260" s="1"/>
      <c r="D260" s="1"/>
      <c r="E260" s="1"/>
      <c r="F260" s="1"/>
      <c r="G260" s="1"/>
      <c r="H260" s="1"/>
    </row>
    <row r="261" spans="2:8" s="198" customFormat="1" ht="12.75" customHeight="1" x14ac:dyDescent="0.2">
      <c r="B261" s="42"/>
      <c r="C261" s="1"/>
      <c r="D261" s="1"/>
      <c r="E261" s="1"/>
      <c r="F261" s="1"/>
      <c r="G261" s="1"/>
      <c r="H261" s="1"/>
    </row>
    <row r="262" spans="2:8" s="198" customFormat="1" ht="12.75" customHeight="1" x14ac:dyDescent="0.2">
      <c r="B262" s="42"/>
      <c r="C262" s="1"/>
      <c r="D262" s="1"/>
      <c r="E262" s="1"/>
      <c r="F262" s="1"/>
      <c r="G262" s="1"/>
      <c r="H262" s="1"/>
    </row>
    <row r="263" spans="2:8" s="198" customFormat="1" ht="12.75" customHeight="1" x14ac:dyDescent="0.2">
      <c r="B263" s="42"/>
      <c r="C263" s="1"/>
      <c r="D263" s="1"/>
      <c r="E263" s="1"/>
      <c r="F263" s="1"/>
      <c r="G263" s="1"/>
      <c r="H263" s="1"/>
    </row>
    <row r="264" spans="2:8" s="198" customFormat="1" ht="12.75" customHeight="1" x14ac:dyDescent="0.2">
      <c r="B264" s="42"/>
      <c r="C264" s="1"/>
      <c r="D264" s="1"/>
      <c r="E264" s="1"/>
      <c r="F264" s="1"/>
      <c r="G264" s="1"/>
      <c r="H264" s="1"/>
    </row>
    <row r="265" spans="2:8" s="198" customFormat="1" ht="12.75" customHeight="1" x14ac:dyDescent="0.2">
      <c r="B265" s="42"/>
      <c r="C265" s="1"/>
      <c r="D265" s="1"/>
      <c r="E265" s="1"/>
      <c r="F265" s="1"/>
      <c r="G265" s="1"/>
      <c r="H265" s="1"/>
    </row>
    <row r="266" spans="2:8" s="198" customFormat="1" ht="12.75" customHeight="1" x14ac:dyDescent="0.2">
      <c r="B266" s="42"/>
      <c r="C266" s="1"/>
      <c r="D266" s="1"/>
      <c r="E266" s="1"/>
      <c r="F266" s="1"/>
      <c r="G266" s="1"/>
      <c r="H266" s="1"/>
    </row>
    <row r="267" spans="2:8" s="198" customFormat="1" ht="12.75" customHeight="1" x14ac:dyDescent="0.2">
      <c r="B267" s="196"/>
      <c r="C267" s="196"/>
      <c r="D267" s="196"/>
      <c r="E267" s="196"/>
      <c r="F267" s="196"/>
      <c r="G267" s="196"/>
      <c r="H267" s="196"/>
    </row>
    <row r="268" spans="2:8" s="198" customFormat="1" ht="12.75" customHeight="1" x14ac:dyDescent="0.2">
      <c r="B268" s="196"/>
      <c r="C268" s="196"/>
      <c r="D268" s="196"/>
      <c r="E268" s="196"/>
      <c r="F268" s="196"/>
      <c r="G268" s="196"/>
      <c r="H268" s="196"/>
    </row>
    <row r="269" spans="2:8" s="198" customFormat="1" ht="12.75" customHeight="1" x14ac:dyDescent="0.2">
      <c r="B269" s="196"/>
      <c r="C269" s="196"/>
      <c r="D269" s="196"/>
      <c r="E269" s="196"/>
      <c r="F269" s="196"/>
      <c r="G269" s="196"/>
      <c r="H269" s="196"/>
    </row>
    <row r="270" spans="2:8" s="198" customFormat="1" ht="12.75" customHeight="1" x14ac:dyDescent="0.2">
      <c r="B270" s="196"/>
      <c r="C270" s="196"/>
      <c r="D270" s="196"/>
      <c r="E270" s="196"/>
      <c r="F270" s="196"/>
      <c r="G270" s="196"/>
      <c r="H270" s="196"/>
    </row>
    <row r="271" spans="2:8" s="198" customFormat="1" ht="12.75" customHeight="1" x14ac:dyDescent="0.2">
      <c r="B271" s="196"/>
      <c r="C271" s="196"/>
      <c r="D271" s="196"/>
      <c r="E271" s="196"/>
      <c r="F271" s="196"/>
      <c r="G271" s="196"/>
      <c r="H271" s="196"/>
    </row>
    <row r="272" spans="2:8" s="198" customFormat="1" ht="12.75" customHeight="1" x14ac:dyDescent="0.2">
      <c r="B272" s="196"/>
      <c r="C272" s="196"/>
      <c r="D272" s="196"/>
      <c r="E272" s="196"/>
      <c r="F272" s="196"/>
      <c r="G272" s="196"/>
      <c r="H272" s="196"/>
    </row>
    <row r="273" spans="2:8" s="198" customFormat="1" ht="12.75" customHeight="1" x14ac:dyDescent="0.2">
      <c r="B273" s="196"/>
      <c r="C273" s="196"/>
      <c r="D273" s="196"/>
      <c r="E273" s="196"/>
      <c r="F273" s="196"/>
      <c r="G273" s="196"/>
      <c r="H273" s="196"/>
    </row>
    <row r="274" spans="2:8" s="198" customFormat="1" ht="12.75" customHeight="1" x14ac:dyDescent="0.2">
      <c r="B274" s="196"/>
      <c r="C274" s="196"/>
      <c r="D274" s="196"/>
      <c r="E274" s="196"/>
      <c r="F274" s="196"/>
      <c r="G274" s="196"/>
      <c r="H274" s="376" t="s">
        <v>6</v>
      </c>
    </row>
    <row r="275" spans="2:8" s="198" customFormat="1" ht="35.25" customHeight="1" x14ac:dyDescent="0.25">
      <c r="B275" s="514" t="s">
        <v>244</v>
      </c>
      <c r="C275" s="514"/>
      <c r="D275" s="514"/>
      <c r="E275" s="514"/>
      <c r="F275" s="514"/>
      <c r="G275" s="514"/>
      <c r="H275" s="514"/>
    </row>
    <row r="276" spans="2:8" s="198" customFormat="1" ht="12.75" customHeight="1" x14ac:dyDescent="0.2">
      <c r="B276" s="49"/>
      <c r="C276" s="122"/>
      <c r="D276" s="122"/>
      <c r="E276" s="122"/>
      <c r="F276" s="1"/>
      <c r="G276" s="1"/>
      <c r="H276" s="1"/>
    </row>
    <row r="277" spans="2:8" s="198" customFormat="1" ht="12.75" customHeight="1" x14ac:dyDescent="0.2">
      <c r="B277" s="16" t="s">
        <v>11</v>
      </c>
      <c r="C277" s="1"/>
      <c r="D277" s="1"/>
      <c r="E277" s="1"/>
      <c r="F277" s="1"/>
      <c r="G277" s="1"/>
      <c r="H277" s="1"/>
    </row>
    <row r="278" spans="2:8" s="198" customFormat="1" ht="12.75" customHeight="1" x14ac:dyDescent="0.2">
      <c r="B278" s="62"/>
      <c r="C278" s="500" t="s">
        <v>5</v>
      </c>
      <c r="D278" s="498"/>
      <c r="E278" s="499"/>
      <c r="F278" s="500" t="s">
        <v>3</v>
      </c>
      <c r="G278" s="498"/>
      <c r="H278" s="499"/>
    </row>
    <row r="279" spans="2:8" s="198" customFormat="1" ht="12.75" customHeight="1" x14ac:dyDescent="0.2">
      <c r="B279" s="63"/>
      <c r="C279" s="103" t="s">
        <v>1</v>
      </c>
      <c r="D279" s="64" t="s">
        <v>2</v>
      </c>
      <c r="E279" s="64" t="s">
        <v>12</v>
      </c>
      <c r="F279" s="64" t="s">
        <v>1</v>
      </c>
      <c r="G279" s="64" t="s">
        <v>2</v>
      </c>
      <c r="H279" s="64" t="s">
        <v>12</v>
      </c>
    </row>
    <row r="280" spans="2:8" s="198" customFormat="1" ht="12.75" customHeight="1" x14ac:dyDescent="0.2">
      <c r="B280" s="65"/>
      <c r="C280" s="47"/>
      <c r="D280" s="47"/>
      <c r="E280" s="66"/>
      <c r="F280" s="1"/>
      <c r="G280" s="1"/>
      <c r="H280" s="66"/>
    </row>
    <row r="281" spans="2:8" s="198" customFormat="1" ht="12.75" customHeight="1" x14ac:dyDescent="0.2">
      <c r="B281" s="65" t="s">
        <v>40</v>
      </c>
      <c r="C281" s="139">
        <v>293.23843750000077</v>
      </c>
      <c r="D281" s="139">
        <v>67.117257499999937</v>
      </c>
      <c r="E281" s="136">
        <v>436.90467760843927</v>
      </c>
      <c r="F281" s="139">
        <v>2419</v>
      </c>
      <c r="G281" s="139">
        <v>580.6</v>
      </c>
      <c r="H281" s="136">
        <v>416.63796073027902</v>
      </c>
    </row>
    <row r="282" spans="2:8" s="198" customFormat="1" ht="12.75" customHeight="1" x14ac:dyDescent="0.2">
      <c r="B282" s="65" t="s">
        <v>41</v>
      </c>
      <c r="C282" s="142">
        <v>0</v>
      </c>
      <c r="D282" s="142">
        <v>0</v>
      </c>
      <c r="E282" s="141" t="s">
        <v>4</v>
      </c>
      <c r="F282" s="142" t="s">
        <v>4</v>
      </c>
      <c r="G282" s="142">
        <v>0.1</v>
      </c>
      <c r="H282" s="141" t="s">
        <v>4</v>
      </c>
    </row>
    <row r="283" spans="2:8" s="198" customFormat="1" ht="12.75" customHeight="1" x14ac:dyDescent="0.2">
      <c r="B283" s="65" t="s">
        <v>59</v>
      </c>
      <c r="C283" s="142">
        <v>0.15658750000000002</v>
      </c>
      <c r="D283" s="142">
        <v>0</v>
      </c>
      <c r="E283" s="141" t="s">
        <v>4</v>
      </c>
      <c r="F283" s="142">
        <v>0.2</v>
      </c>
      <c r="G283" s="142" t="s">
        <v>4</v>
      </c>
      <c r="H283" s="141" t="s">
        <v>4</v>
      </c>
    </row>
    <row r="284" spans="2:8" s="198" customFormat="1" ht="12.75" customHeight="1" x14ac:dyDescent="0.2">
      <c r="B284" s="65" t="s">
        <v>60</v>
      </c>
      <c r="C284" s="142">
        <v>0</v>
      </c>
      <c r="D284" s="142">
        <v>0</v>
      </c>
      <c r="E284" s="141" t="s">
        <v>4</v>
      </c>
      <c r="F284" s="142">
        <v>1.7</v>
      </c>
      <c r="G284" s="142">
        <v>0.4</v>
      </c>
      <c r="H284" s="136">
        <v>425</v>
      </c>
    </row>
    <row r="285" spans="2:8" s="198" customFormat="1" ht="12.75" customHeight="1" x14ac:dyDescent="0.2">
      <c r="B285" s="65" t="s">
        <v>61</v>
      </c>
      <c r="C285" s="142">
        <v>2.2297549999999999</v>
      </c>
      <c r="D285" s="142">
        <v>0</v>
      </c>
      <c r="E285" s="141" t="s">
        <v>4</v>
      </c>
      <c r="F285" s="142">
        <v>22.1</v>
      </c>
      <c r="G285" s="142">
        <v>5.7</v>
      </c>
      <c r="H285" s="136">
        <v>387.71929824561403</v>
      </c>
    </row>
    <row r="286" spans="2:8" s="198" customFormat="1" ht="12.75" customHeight="1" x14ac:dyDescent="0.2">
      <c r="B286" s="65" t="s">
        <v>62</v>
      </c>
      <c r="C286" s="142">
        <v>14.311507499999998</v>
      </c>
      <c r="D286" s="142">
        <v>1.0969500000000001</v>
      </c>
      <c r="E286" s="136">
        <v>1304.6636127444274</v>
      </c>
      <c r="F286" s="142">
        <v>102.7</v>
      </c>
      <c r="G286" s="142">
        <v>18.7</v>
      </c>
      <c r="H286" s="136">
        <v>549.19786096256689</v>
      </c>
    </row>
    <row r="287" spans="2:8" s="198" customFormat="1" ht="12.75" customHeight="1" x14ac:dyDescent="0.2">
      <c r="B287" s="65" t="s">
        <v>63</v>
      </c>
      <c r="C287" s="142">
        <v>35.629580000000018</v>
      </c>
      <c r="D287" s="142">
        <v>9.1016974999999984</v>
      </c>
      <c r="E287" s="136">
        <v>391.46082365404942</v>
      </c>
      <c r="F287" s="142">
        <v>284.3</v>
      </c>
      <c r="G287" s="142">
        <v>70</v>
      </c>
      <c r="H287" s="136">
        <v>406.14285714285717</v>
      </c>
    </row>
    <row r="288" spans="2:8" s="198" customFormat="1" ht="12.75" customHeight="1" x14ac:dyDescent="0.2">
      <c r="B288" s="65" t="s">
        <v>75</v>
      </c>
      <c r="C288" s="142">
        <v>241.06759500000075</v>
      </c>
      <c r="D288" s="142">
        <v>56.918609999999944</v>
      </c>
      <c r="E288" s="136">
        <v>423.53036203800656</v>
      </c>
      <c r="F288" s="142">
        <v>2008</v>
      </c>
      <c r="G288" s="142">
        <v>485.7</v>
      </c>
      <c r="H288" s="136">
        <v>413.42392423306569</v>
      </c>
    </row>
    <row r="289" spans="2:8" s="198" customFormat="1" ht="12.75" customHeight="1" x14ac:dyDescent="0.2">
      <c r="B289" s="97"/>
      <c r="C289" s="140"/>
      <c r="D289" s="140"/>
      <c r="E289" s="140"/>
      <c r="F289" s="140"/>
      <c r="G289" s="140"/>
      <c r="H289" s="140"/>
    </row>
    <row r="290" spans="2:8" s="198" customFormat="1" ht="12.75" customHeight="1" x14ac:dyDescent="0.2">
      <c r="B290" s="101"/>
      <c r="C290" s="102"/>
      <c r="D290" s="95"/>
      <c r="E290" s="102"/>
      <c r="F290" s="102"/>
      <c r="G290" s="102"/>
      <c r="H290" s="102"/>
    </row>
    <row r="291" spans="2:8" s="198" customFormat="1" ht="12.75" customHeight="1" x14ac:dyDescent="0.15">
      <c r="B291" s="23" t="s">
        <v>72</v>
      </c>
      <c r="C291" s="23"/>
      <c r="D291" s="23"/>
      <c r="E291" s="23"/>
      <c r="F291" s="23"/>
      <c r="G291" s="23"/>
      <c r="H291" s="23"/>
    </row>
    <row r="292" spans="2:8" s="198" customFormat="1" ht="12.75" customHeight="1" x14ac:dyDescent="0.2">
      <c r="B292" s="22" t="s">
        <v>13</v>
      </c>
      <c r="C292" s="6"/>
      <c r="D292" s="6"/>
      <c r="E292" s="6"/>
      <c r="F292" s="1"/>
      <c r="G292" s="1"/>
      <c r="H292" s="1"/>
    </row>
    <row r="293" spans="2:8" s="198" customFormat="1" ht="12.75" customHeight="1" x14ac:dyDescent="0.2">
      <c r="B293" s="22"/>
      <c r="C293" s="6"/>
      <c r="D293" s="6"/>
      <c r="E293" s="6"/>
      <c r="F293" s="1"/>
      <c r="G293" s="1"/>
      <c r="H293" s="1"/>
    </row>
    <row r="294" spans="2:8" s="198" customFormat="1" ht="12.75" customHeight="1" x14ac:dyDescent="0.2">
      <c r="B294" s="26" t="s">
        <v>37</v>
      </c>
      <c r="C294" s="6"/>
      <c r="D294" s="6"/>
      <c r="E294" s="6"/>
      <c r="F294" s="1"/>
      <c r="G294" s="1"/>
      <c r="H294" s="1"/>
    </row>
    <row r="295" spans="2:8" s="198" customFormat="1" ht="12.75" customHeight="1" x14ac:dyDescent="0.2">
      <c r="B295" s="118" t="s">
        <v>358</v>
      </c>
      <c r="C295" s="1"/>
      <c r="D295" s="1"/>
      <c r="E295" s="1"/>
      <c r="F295" s="1"/>
      <c r="G295" s="1"/>
      <c r="H295" s="1"/>
    </row>
    <row r="296" spans="2:8" s="198" customFormat="1" ht="12.75" customHeight="1" x14ac:dyDescent="0.2">
      <c r="B296" s="118"/>
      <c r="C296" s="1"/>
      <c r="D296" s="1"/>
      <c r="E296" s="1"/>
      <c r="F296" s="1"/>
      <c r="G296" s="1"/>
      <c r="H296" s="1"/>
    </row>
    <row r="297" spans="2:8" s="198" customFormat="1" ht="12.75" customHeight="1" x14ac:dyDescent="0.2">
      <c r="B297" s="118"/>
      <c r="C297" s="1"/>
      <c r="D297" s="1"/>
      <c r="E297" s="1"/>
      <c r="F297" s="1"/>
      <c r="G297" s="1"/>
      <c r="H297" s="1"/>
    </row>
    <row r="298" spans="2:8" s="198" customFormat="1" ht="12.75" customHeight="1" x14ac:dyDescent="0.2">
      <c r="B298" s="42"/>
      <c r="C298" s="1"/>
      <c r="D298" s="1"/>
      <c r="E298" s="1"/>
      <c r="F298" s="1"/>
      <c r="G298" s="1"/>
      <c r="H298" s="1"/>
    </row>
    <row r="299" spans="2:8" s="198" customFormat="1" ht="12.75" customHeight="1" x14ac:dyDescent="0.2">
      <c r="B299" s="42"/>
      <c r="C299" s="1"/>
      <c r="D299" s="1"/>
      <c r="E299" s="1"/>
      <c r="F299" s="1"/>
      <c r="G299" s="1"/>
      <c r="H299" s="1"/>
    </row>
    <row r="300" spans="2:8" s="198" customFormat="1" ht="12.75" customHeight="1" x14ac:dyDescent="0.2">
      <c r="B300" s="42"/>
      <c r="C300" s="1"/>
      <c r="D300" s="1"/>
      <c r="E300" s="1"/>
      <c r="F300" s="1"/>
      <c r="G300" s="1"/>
      <c r="H300" s="1"/>
    </row>
    <row r="301" spans="2:8" s="198" customFormat="1" ht="12.75" customHeight="1" x14ac:dyDescent="0.2">
      <c r="B301" s="42"/>
      <c r="C301" s="1"/>
      <c r="D301" s="1"/>
      <c r="E301" s="1"/>
      <c r="F301" s="1"/>
      <c r="G301" s="1"/>
      <c r="H301" s="1"/>
    </row>
    <row r="302" spans="2:8" s="198" customFormat="1" ht="12.75" customHeight="1" x14ac:dyDescent="0.2">
      <c r="B302" s="42"/>
      <c r="C302" s="1"/>
      <c r="D302" s="1"/>
      <c r="E302" s="1"/>
      <c r="F302" s="1"/>
      <c r="G302" s="1"/>
      <c r="H302" s="1"/>
    </row>
    <row r="303" spans="2:8" s="198" customFormat="1" ht="12.75" customHeight="1" x14ac:dyDescent="0.2">
      <c r="B303" s="42"/>
      <c r="C303" s="1"/>
      <c r="D303" s="1"/>
      <c r="E303" s="1"/>
      <c r="F303" s="1"/>
      <c r="G303" s="1"/>
      <c r="H303" s="1"/>
    </row>
    <row r="304" spans="2:8" s="198" customFormat="1" ht="12.75" customHeight="1" x14ac:dyDescent="0.2">
      <c r="B304" s="42"/>
      <c r="C304" s="1"/>
      <c r="D304" s="1"/>
      <c r="E304" s="1"/>
      <c r="F304" s="1"/>
      <c r="G304" s="1"/>
      <c r="H304" s="1"/>
    </row>
    <row r="305" spans="2:8" s="198" customFormat="1" ht="12.75" customHeight="1" x14ac:dyDescent="0.2">
      <c r="B305" s="42"/>
      <c r="C305" s="1"/>
      <c r="D305" s="1"/>
      <c r="E305" s="1"/>
      <c r="F305" s="1"/>
      <c r="G305" s="1"/>
      <c r="H305" s="1"/>
    </row>
    <row r="306" spans="2:8" s="198" customFormat="1" ht="12.75" customHeight="1" x14ac:dyDescent="0.2">
      <c r="B306" s="42"/>
      <c r="C306" s="1"/>
      <c r="D306" s="1"/>
      <c r="E306" s="1"/>
      <c r="F306" s="1"/>
      <c r="G306" s="1"/>
      <c r="H306" s="1"/>
    </row>
    <row r="307" spans="2:8" s="198" customFormat="1" ht="12.75" customHeight="1" x14ac:dyDescent="0.2">
      <c r="B307" s="42"/>
      <c r="C307" s="1"/>
      <c r="D307" s="1"/>
      <c r="E307" s="1"/>
      <c r="F307" s="1"/>
      <c r="G307" s="1"/>
      <c r="H307" s="1"/>
    </row>
    <row r="308" spans="2:8" s="198" customFormat="1" ht="12.75" customHeight="1" x14ac:dyDescent="0.2">
      <c r="B308" s="42"/>
      <c r="C308" s="1"/>
      <c r="D308" s="1"/>
      <c r="E308" s="1"/>
      <c r="F308" s="1"/>
      <c r="G308" s="1"/>
      <c r="H308" s="1"/>
    </row>
    <row r="309" spans="2:8" s="198" customFormat="1" ht="12.75" customHeight="1" x14ac:dyDescent="0.2">
      <c r="B309" s="42"/>
      <c r="C309" s="1"/>
      <c r="D309" s="1"/>
      <c r="E309" s="1"/>
      <c r="F309" s="1"/>
      <c r="G309" s="1"/>
      <c r="H309" s="1"/>
    </row>
    <row r="310" spans="2:8" s="198" customFormat="1" ht="12.75" customHeight="1" x14ac:dyDescent="0.2">
      <c r="B310" s="42"/>
      <c r="C310" s="1"/>
      <c r="D310" s="1"/>
      <c r="E310" s="1"/>
      <c r="F310" s="1"/>
      <c r="G310" s="1"/>
      <c r="H310" s="1"/>
    </row>
    <row r="311" spans="2:8" s="198" customFormat="1" ht="12.75" customHeight="1" x14ac:dyDescent="0.2">
      <c r="B311" s="42"/>
      <c r="C311" s="1"/>
      <c r="D311" s="1"/>
      <c r="E311" s="1"/>
      <c r="F311" s="1"/>
      <c r="G311" s="1"/>
      <c r="H311" s="1"/>
    </row>
    <row r="312" spans="2:8" s="198" customFormat="1" ht="12.75" customHeight="1" x14ac:dyDescent="0.2">
      <c r="B312" s="42"/>
      <c r="C312" s="1"/>
      <c r="D312" s="1"/>
      <c r="E312" s="1"/>
      <c r="F312" s="1"/>
      <c r="G312" s="1"/>
      <c r="H312" s="1"/>
    </row>
    <row r="313" spans="2:8" s="198" customFormat="1" ht="12.75" customHeight="1" x14ac:dyDescent="0.2">
      <c r="B313" s="42"/>
      <c r="C313" s="1"/>
      <c r="D313" s="1"/>
      <c r="E313" s="1"/>
      <c r="F313" s="1"/>
      <c r="G313" s="1"/>
      <c r="H313" s="1"/>
    </row>
    <row r="314" spans="2:8" s="198" customFormat="1" ht="12.75" customHeight="1" x14ac:dyDescent="0.2">
      <c r="B314" s="42"/>
      <c r="C314" s="1"/>
      <c r="D314" s="1"/>
      <c r="E314" s="1"/>
      <c r="F314" s="1"/>
      <c r="G314" s="1"/>
      <c r="H314" s="1"/>
    </row>
    <row r="315" spans="2:8" s="198" customFormat="1" ht="12.75" customHeight="1" x14ac:dyDescent="0.2">
      <c r="B315" s="42"/>
      <c r="C315" s="1"/>
      <c r="D315" s="1"/>
      <c r="E315" s="1"/>
      <c r="F315" s="1"/>
      <c r="G315" s="1"/>
      <c r="H315" s="1"/>
    </row>
    <row r="316" spans="2:8" s="198" customFormat="1" ht="12.75" customHeight="1" x14ac:dyDescent="0.2">
      <c r="B316" s="42"/>
      <c r="C316" s="1"/>
      <c r="D316" s="1"/>
      <c r="E316" s="1"/>
      <c r="F316" s="1"/>
      <c r="G316" s="1"/>
      <c r="H316" s="1"/>
    </row>
    <row r="317" spans="2:8" s="198" customFormat="1" ht="12.75" customHeight="1" x14ac:dyDescent="0.2">
      <c r="B317" s="42"/>
      <c r="C317" s="1"/>
      <c r="D317" s="1"/>
      <c r="E317" s="1"/>
      <c r="F317" s="1"/>
      <c r="G317" s="1"/>
      <c r="H317" s="1"/>
    </row>
    <row r="318" spans="2:8" s="198" customFormat="1" ht="12.75" customHeight="1" x14ac:dyDescent="0.2">
      <c r="B318" s="196"/>
      <c r="C318" s="196"/>
      <c r="D318" s="196"/>
      <c r="E318" s="196"/>
      <c r="F318" s="196"/>
      <c r="G318" s="196"/>
      <c r="H318" s="196"/>
    </row>
    <row r="319" spans="2:8" s="198" customFormat="1" ht="12.75" customHeight="1" x14ac:dyDescent="0.2">
      <c r="B319" s="196"/>
      <c r="C319" s="196"/>
      <c r="D319" s="196"/>
      <c r="E319" s="196"/>
      <c r="F319" s="196"/>
      <c r="G319" s="196"/>
      <c r="H319" s="196"/>
    </row>
    <row r="320" spans="2:8" s="198" customFormat="1" ht="12.75" customHeight="1" x14ac:dyDescent="0.2">
      <c r="B320" s="196"/>
      <c r="C320" s="196"/>
      <c r="D320" s="196"/>
      <c r="E320" s="196"/>
      <c r="F320" s="196"/>
      <c r="G320" s="196"/>
      <c r="H320" s="196"/>
    </row>
    <row r="321" spans="2:8" s="198" customFormat="1" ht="12.75" customHeight="1" x14ac:dyDescent="0.2">
      <c r="B321" s="196"/>
      <c r="C321" s="196"/>
      <c r="D321" s="196"/>
      <c r="E321" s="196"/>
      <c r="F321" s="196"/>
      <c r="G321" s="196"/>
      <c r="H321" s="196"/>
    </row>
    <row r="322" spans="2:8" s="198" customFormat="1" ht="12.75" customHeight="1" x14ac:dyDescent="0.2">
      <c r="B322" s="196"/>
      <c r="C322" s="196"/>
      <c r="D322" s="196"/>
      <c r="E322" s="196"/>
      <c r="F322" s="196"/>
      <c r="G322" s="196"/>
      <c r="H322" s="196"/>
    </row>
    <row r="323" spans="2:8" s="198" customFormat="1" ht="12.75" customHeight="1" x14ac:dyDescent="0.2">
      <c r="B323" s="196"/>
      <c r="C323" s="196"/>
      <c r="D323" s="196"/>
      <c r="E323" s="196"/>
      <c r="F323" s="196"/>
      <c r="G323" s="196"/>
      <c r="H323" s="196"/>
    </row>
    <row r="324" spans="2:8" s="198" customFormat="1" ht="12.75" customHeight="1" x14ac:dyDescent="0.2">
      <c r="B324" s="196"/>
      <c r="C324" s="196"/>
      <c r="D324" s="196"/>
      <c r="E324" s="196"/>
      <c r="F324" s="196"/>
      <c r="G324" s="196"/>
      <c r="H324" s="196"/>
    </row>
    <row r="325" spans="2:8" s="198" customFormat="1" ht="12.75" customHeight="1" x14ac:dyDescent="0.2">
      <c r="B325" s="196"/>
      <c r="C325" s="196"/>
      <c r="D325" s="196"/>
      <c r="E325" s="196"/>
      <c r="F325" s="196"/>
      <c r="G325" s="196"/>
      <c r="H325" s="196"/>
    </row>
    <row r="326" spans="2:8" s="198" customFormat="1" ht="12.75" customHeight="1" x14ac:dyDescent="0.2">
      <c r="B326" s="196"/>
      <c r="C326" s="196"/>
      <c r="D326" s="196"/>
      <c r="E326" s="196"/>
      <c r="F326" s="196"/>
      <c r="G326" s="196"/>
      <c r="H326" s="196"/>
    </row>
    <row r="327" spans="2:8" s="198" customFormat="1" ht="12.75" customHeight="1" x14ac:dyDescent="0.2">
      <c r="B327" s="196"/>
      <c r="C327" s="196"/>
      <c r="D327" s="196"/>
      <c r="E327" s="196"/>
      <c r="F327" s="196"/>
      <c r="G327" s="196"/>
      <c r="H327" s="196"/>
    </row>
    <row r="328" spans="2:8" s="198" customFormat="1" ht="12.75" customHeight="1" x14ac:dyDescent="0.2">
      <c r="B328" s="196"/>
      <c r="C328" s="196"/>
      <c r="D328" s="196"/>
      <c r="E328" s="196"/>
      <c r="F328" s="196"/>
      <c r="G328" s="196"/>
      <c r="H328" s="196"/>
    </row>
    <row r="329" spans="2:8" s="198" customFormat="1" ht="12.75" customHeight="1" x14ac:dyDescent="0.2">
      <c r="B329" s="196"/>
      <c r="C329" s="196"/>
      <c r="D329" s="196"/>
      <c r="E329" s="196"/>
      <c r="F329" s="196"/>
      <c r="G329" s="196"/>
      <c r="H329" s="376" t="s">
        <v>6</v>
      </c>
    </row>
    <row r="330" spans="2:8" s="198" customFormat="1" ht="33" customHeight="1" x14ac:dyDescent="0.25">
      <c r="B330" s="514" t="s">
        <v>245</v>
      </c>
      <c r="C330" s="514"/>
      <c r="D330" s="514"/>
      <c r="E330" s="514"/>
      <c r="F330" s="514"/>
      <c r="G330" s="514"/>
      <c r="H330" s="514"/>
    </row>
    <row r="331" spans="2:8" s="198" customFormat="1" ht="12.75" customHeight="1" x14ac:dyDescent="0.2">
      <c r="B331" s="49"/>
      <c r="C331" s="122"/>
      <c r="D331" s="122"/>
      <c r="E331" s="122"/>
      <c r="F331" s="1"/>
      <c r="G331" s="1"/>
      <c r="H331" s="1"/>
    </row>
    <row r="332" spans="2:8" s="198" customFormat="1" ht="12.75" customHeight="1" x14ac:dyDescent="0.2">
      <c r="B332" s="16" t="s">
        <v>11</v>
      </c>
      <c r="C332" s="1"/>
      <c r="D332" s="1"/>
      <c r="E332" s="1"/>
      <c r="F332" s="1"/>
      <c r="G332" s="1"/>
      <c r="H332" s="1"/>
    </row>
    <row r="333" spans="2:8" s="198" customFormat="1" ht="12.75" customHeight="1" x14ac:dyDescent="0.2">
      <c r="B333" s="62"/>
      <c r="C333" s="500" t="s">
        <v>5</v>
      </c>
      <c r="D333" s="498"/>
      <c r="E333" s="499"/>
      <c r="F333" s="500" t="s">
        <v>3</v>
      </c>
      <c r="G333" s="498"/>
      <c r="H333" s="499"/>
    </row>
    <row r="334" spans="2:8" s="198" customFormat="1" ht="12.75" customHeight="1" x14ac:dyDescent="0.2">
      <c r="B334" s="63"/>
      <c r="C334" s="103" t="s">
        <v>1</v>
      </c>
      <c r="D334" s="64" t="s">
        <v>2</v>
      </c>
      <c r="E334" s="64" t="s">
        <v>12</v>
      </c>
      <c r="F334" s="64" t="s">
        <v>1</v>
      </c>
      <c r="G334" s="64" t="s">
        <v>2</v>
      </c>
      <c r="H334" s="64" t="s">
        <v>12</v>
      </c>
    </row>
    <row r="335" spans="2:8" s="198" customFormat="1" ht="12.75" customHeight="1" x14ac:dyDescent="0.2">
      <c r="B335" s="65"/>
      <c r="C335" s="47"/>
      <c r="D335" s="47"/>
      <c r="E335" s="66"/>
      <c r="F335" s="1"/>
      <c r="G335" s="1"/>
      <c r="H335" s="66"/>
    </row>
    <row r="336" spans="2:8" s="198" customFormat="1" ht="12.75" customHeight="1" x14ac:dyDescent="0.2">
      <c r="B336" s="65" t="s">
        <v>40</v>
      </c>
      <c r="C336" s="139">
        <v>287.17036750000051</v>
      </c>
      <c r="D336" s="139">
        <v>65.381029999999981</v>
      </c>
      <c r="E336" s="136">
        <v>439.22582360663421</v>
      </c>
      <c r="F336" s="139">
        <v>2421.3000000000002</v>
      </c>
      <c r="G336" s="139">
        <v>586.4</v>
      </c>
      <c r="H336" s="136">
        <v>412.90927694406554</v>
      </c>
    </row>
    <row r="337" spans="2:8" s="198" customFormat="1" ht="12.75" customHeight="1" x14ac:dyDescent="0.2">
      <c r="B337" s="65" t="s">
        <v>41</v>
      </c>
      <c r="C337" s="142">
        <v>0</v>
      </c>
      <c r="D337" s="142">
        <v>0</v>
      </c>
      <c r="E337" s="141" t="s">
        <v>4</v>
      </c>
      <c r="F337" s="142" t="s">
        <v>4</v>
      </c>
      <c r="G337" s="142" t="s">
        <v>4</v>
      </c>
      <c r="H337" s="141" t="s">
        <v>4</v>
      </c>
    </row>
    <row r="338" spans="2:8" s="198" customFormat="1" ht="12.75" customHeight="1" x14ac:dyDescent="0.2">
      <c r="B338" s="65" t="s">
        <v>59</v>
      </c>
      <c r="C338" s="142">
        <v>0</v>
      </c>
      <c r="D338" s="142">
        <v>0</v>
      </c>
      <c r="E338" s="141" t="s">
        <v>4</v>
      </c>
      <c r="F338" s="142">
        <v>0.1</v>
      </c>
      <c r="G338" s="142" t="s">
        <v>4</v>
      </c>
      <c r="H338" s="141" t="s">
        <v>4</v>
      </c>
    </row>
    <row r="339" spans="2:8" s="198" customFormat="1" ht="12.75" customHeight="1" x14ac:dyDescent="0.2">
      <c r="B339" s="65" t="s">
        <v>60</v>
      </c>
      <c r="C339" s="142">
        <v>1.36572</v>
      </c>
      <c r="D339" s="142">
        <v>0</v>
      </c>
      <c r="E339" s="141" t="s">
        <v>4</v>
      </c>
      <c r="F339" s="142">
        <v>3.8000000000000003</v>
      </c>
      <c r="G339" s="142">
        <v>0.4</v>
      </c>
      <c r="H339" s="136">
        <v>950</v>
      </c>
    </row>
    <row r="340" spans="2:8" s="198" customFormat="1" ht="12.75" customHeight="1" x14ac:dyDescent="0.2">
      <c r="B340" s="65" t="s">
        <v>61</v>
      </c>
      <c r="C340" s="142">
        <v>2.1114724999999996</v>
      </c>
      <c r="D340" s="142">
        <v>1.6750125000000002</v>
      </c>
      <c r="E340" s="136">
        <v>126.05711897672401</v>
      </c>
      <c r="F340" s="142">
        <v>23.7</v>
      </c>
      <c r="G340" s="142">
        <v>9.1</v>
      </c>
      <c r="H340" s="136">
        <v>260.43956043956047</v>
      </c>
    </row>
    <row r="341" spans="2:8" s="198" customFormat="1" ht="12.75" customHeight="1" x14ac:dyDescent="0.2">
      <c r="B341" s="65" t="s">
        <v>62</v>
      </c>
      <c r="C341" s="142">
        <v>18.152514999999998</v>
      </c>
      <c r="D341" s="142">
        <v>2.2234475000000002</v>
      </c>
      <c r="E341" s="136">
        <v>816.41302526819254</v>
      </c>
      <c r="F341" s="142">
        <v>114.3</v>
      </c>
      <c r="G341" s="142">
        <v>24.400000000000002</v>
      </c>
      <c r="H341" s="136">
        <v>468.44262295081961</v>
      </c>
    </row>
    <row r="342" spans="2:8" s="198" customFormat="1" ht="12.75" customHeight="1" x14ac:dyDescent="0.2">
      <c r="B342" s="65" t="s">
        <v>63</v>
      </c>
      <c r="C342" s="142">
        <v>33.863600000000012</v>
      </c>
      <c r="D342" s="142">
        <v>7.6246249999999982</v>
      </c>
      <c r="E342" s="136">
        <v>444.13462957194639</v>
      </c>
      <c r="F342" s="142">
        <v>281.60000000000002</v>
      </c>
      <c r="G342" s="142">
        <v>72.2</v>
      </c>
      <c r="H342" s="136">
        <v>390.02770083102496</v>
      </c>
    </row>
    <row r="343" spans="2:8" s="198" customFormat="1" ht="12.75" customHeight="1" x14ac:dyDescent="0.2">
      <c r="B343" s="65" t="s">
        <v>75</v>
      </c>
      <c r="C343" s="142">
        <v>231.67706000000049</v>
      </c>
      <c r="D343" s="142">
        <v>53.857944999999987</v>
      </c>
      <c r="E343" s="136">
        <v>430.16320061970532</v>
      </c>
      <c r="F343" s="142">
        <v>1997.9</v>
      </c>
      <c r="G343" s="142">
        <v>480.3</v>
      </c>
      <c r="H343" s="136">
        <v>415.96918592546325</v>
      </c>
    </row>
    <row r="344" spans="2:8" s="198" customFormat="1" ht="12.75" customHeight="1" x14ac:dyDescent="0.2">
      <c r="B344" s="97"/>
      <c r="C344" s="140"/>
      <c r="D344" s="140"/>
      <c r="E344" s="140"/>
      <c r="F344" s="140"/>
      <c r="G344" s="140"/>
      <c r="H344" s="140"/>
    </row>
    <row r="345" spans="2:8" s="198" customFormat="1" ht="12.75" customHeight="1" x14ac:dyDescent="0.2">
      <c r="B345" s="101"/>
      <c r="C345" s="102"/>
      <c r="D345" s="95"/>
      <c r="E345" s="102"/>
      <c r="F345" s="102"/>
      <c r="G345" s="102"/>
      <c r="H345" s="102"/>
    </row>
    <row r="346" spans="2:8" s="198" customFormat="1" ht="12.75" customHeight="1" x14ac:dyDescent="0.15">
      <c r="B346" s="23" t="s">
        <v>72</v>
      </c>
      <c r="C346" s="23"/>
      <c r="D346" s="23"/>
      <c r="E346" s="23"/>
      <c r="F346" s="23"/>
      <c r="G346" s="23"/>
      <c r="H346" s="23"/>
    </row>
    <row r="347" spans="2:8" s="198" customFormat="1" ht="12.75" customHeight="1" x14ac:dyDescent="0.2">
      <c r="B347" s="22" t="s">
        <v>13</v>
      </c>
      <c r="C347" s="6"/>
      <c r="D347" s="6"/>
      <c r="E347" s="6"/>
      <c r="F347" s="1"/>
      <c r="G347" s="1"/>
      <c r="H347" s="1"/>
    </row>
    <row r="348" spans="2:8" s="198" customFormat="1" ht="12.75" customHeight="1" x14ac:dyDescent="0.2">
      <c r="B348" s="22"/>
      <c r="C348" s="6"/>
      <c r="D348" s="6"/>
      <c r="E348" s="6"/>
      <c r="F348" s="1"/>
      <c r="G348" s="1"/>
      <c r="H348" s="1"/>
    </row>
    <row r="349" spans="2:8" s="198" customFormat="1" ht="12.75" customHeight="1" x14ac:dyDescent="0.2">
      <c r="B349" s="26" t="s">
        <v>37</v>
      </c>
      <c r="C349" s="6"/>
      <c r="D349" s="6"/>
      <c r="E349" s="6"/>
      <c r="F349" s="1"/>
      <c r="G349" s="1"/>
      <c r="H349" s="1"/>
    </row>
    <row r="350" spans="2:8" s="198" customFormat="1" ht="12.75" customHeight="1" x14ac:dyDescent="0.2">
      <c r="B350" s="118" t="s">
        <v>358</v>
      </c>
      <c r="C350" s="1"/>
      <c r="D350" s="1"/>
      <c r="E350" s="1"/>
      <c r="F350" s="1"/>
      <c r="G350" s="1"/>
      <c r="H350" s="1"/>
    </row>
    <row r="351" spans="2:8" s="198" customFormat="1" ht="12.75" customHeight="1" x14ac:dyDescent="0.2">
      <c r="B351" s="118"/>
      <c r="C351" s="1"/>
      <c r="D351" s="1"/>
      <c r="E351" s="1"/>
      <c r="F351" s="1"/>
      <c r="G351" s="1"/>
      <c r="H351" s="1"/>
    </row>
    <row r="352" spans="2:8" s="198" customFormat="1" ht="12.75" customHeight="1" x14ac:dyDescent="0.2">
      <c r="B352" s="118"/>
      <c r="C352" s="1"/>
      <c r="D352" s="1"/>
      <c r="E352" s="1"/>
      <c r="F352" s="1"/>
      <c r="G352" s="1"/>
      <c r="H352" s="1"/>
    </row>
    <row r="353" spans="2:8" s="198" customFormat="1" ht="12.75" customHeight="1" x14ac:dyDescent="0.2">
      <c r="B353" s="42"/>
      <c r="C353" s="1"/>
      <c r="D353" s="1"/>
      <c r="E353" s="1"/>
      <c r="F353" s="1"/>
      <c r="G353" s="1"/>
      <c r="H353" s="1"/>
    </row>
    <row r="354" spans="2:8" s="198" customFormat="1" ht="12.75" customHeight="1" x14ac:dyDescent="0.2">
      <c r="B354" s="42"/>
      <c r="C354" s="1"/>
      <c r="D354" s="1"/>
      <c r="E354" s="1"/>
      <c r="F354" s="1"/>
      <c r="G354" s="1"/>
      <c r="H354" s="1"/>
    </row>
    <row r="355" spans="2:8" s="198" customFormat="1" ht="12.75" customHeight="1" x14ac:dyDescent="0.2">
      <c r="B355" s="42"/>
      <c r="C355" s="1"/>
      <c r="D355" s="1"/>
      <c r="E355" s="1"/>
      <c r="F355" s="1"/>
      <c r="G355" s="1"/>
      <c r="H355" s="1"/>
    </row>
    <row r="356" spans="2:8" s="198" customFormat="1" ht="12.75" customHeight="1" x14ac:dyDescent="0.2">
      <c r="B356" s="42"/>
      <c r="C356" s="1"/>
      <c r="D356" s="1"/>
      <c r="E356" s="1"/>
      <c r="F356" s="1"/>
      <c r="G356" s="1"/>
      <c r="H356" s="1"/>
    </row>
    <row r="357" spans="2:8" s="198" customFormat="1" ht="12.75" customHeight="1" x14ac:dyDescent="0.2">
      <c r="B357" s="42"/>
      <c r="C357" s="1"/>
      <c r="D357" s="1"/>
      <c r="E357" s="1"/>
      <c r="F357" s="1"/>
      <c r="G357" s="1"/>
      <c r="H357" s="1"/>
    </row>
    <row r="358" spans="2:8" s="198" customFormat="1" ht="12.75" customHeight="1" x14ac:dyDescent="0.2">
      <c r="B358" s="42"/>
      <c r="C358" s="1"/>
      <c r="D358" s="1"/>
      <c r="E358" s="1"/>
      <c r="F358" s="1"/>
      <c r="G358" s="1"/>
      <c r="H358" s="1"/>
    </row>
    <row r="359" spans="2:8" s="198" customFormat="1" ht="12.75" customHeight="1" x14ac:dyDescent="0.2">
      <c r="B359" s="42"/>
      <c r="C359" s="1"/>
      <c r="D359" s="1"/>
      <c r="E359" s="1"/>
      <c r="F359" s="1"/>
      <c r="G359" s="1"/>
      <c r="H359" s="1"/>
    </row>
    <row r="360" spans="2:8" s="198" customFormat="1" ht="12.75" customHeight="1" x14ac:dyDescent="0.2">
      <c r="B360" s="42"/>
      <c r="C360" s="1"/>
      <c r="D360" s="1"/>
      <c r="E360" s="1"/>
      <c r="F360" s="1"/>
      <c r="G360" s="1"/>
      <c r="H360" s="1"/>
    </row>
    <row r="361" spans="2:8" s="198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2:8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2:8" s="198" customFormat="1" ht="12.75" customHeight="1" x14ac:dyDescent="0.2">
      <c r="B363" s="42"/>
      <c r="C363" s="1"/>
      <c r="D363" s="1"/>
      <c r="E363" s="1"/>
      <c r="F363" s="1"/>
      <c r="G363" s="1"/>
      <c r="H363" s="1"/>
    </row>
    <row r="364" spans="2:8" s="198" customFormat="1" ht="12.75" customHeight="1" x14ac:dyDescent="0.2">
      <c r="B364" s="42"/>
      <c r="C364" s="1"/>
      <c r="D364" s="1"/>
      <c r="E364" s="1"/>
      <c r="F364" s="1"/>
      <c r="G364" s="1"/>
      <c r="H364" s="1"/>
    </row>
    <row r="365" spans="2:8" s="198" customFormat="1" ht="12.75" customHeight="1" x14ac:dyDescent="0.2">
      <c r="B365" s="42"/>
      <c r="C365" s="1"/>
      <c r="D365" s="1"/>
      <c r="E365" s="1"/>
      <c r="F365" s="1"/>
      <c r="G365" s="1"/>
      <c r="H365" s="1"/>
    </row>
    <row r="366" spans="2:8" s="198" customFormat="1" ht="12.75" customHeight="1" x14ac:dyDescent="0.2">
      <c r="B366" s="42"/>
      <c r="C366" s="1"/>
      <c r="D366" s="1"/>
      <c r="E366" s="1"/>
      <c r="F366" s="1"/>
      <c r="G366" s="1"/>
      <c r="H366" s="1"/>
    </row>
    <row r="367" spans="2:8" s="198" customFormat="1" ht="12.75" customHeight="1" x14ac:dyDescent="0.2">
      <c r="B367" s="42"/>
      <c r="C367" s="1"/>
      <c r="D367" s="1"/>
      <c r="E367" s="1"/>
      <c r="F367" s="1"/>
      <c r="G367" s="1"/>
      <c r="H367" s="1"/>
    </row>
    <row r="368" spans="2:8" s="198" customFormat="1" ht="12.75" customHeight="1" x14ac:dyDescent="0.2">
      <c r="B368" s="42"/>
      <c r="C368" s="1"/>
      <c r="D368" s="1"/>
      <c r="E368" s="1"/>
      <c r="F368" s="1"/>
      <c r="G368" s="1"/>
      <c r="H368" s="1"/>
    </row>
    <row r="369" spans="2:8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8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8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8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8" s="198" customFormat="1" ht="12.75" customHeight="1" x14ac:dyDescent="0.2">
      <c r="B373" s="196"/>
      <c r="C373" s="196"/>
      <c r="D373" s="196"/>
      <c r="E373" s="196"/>
      <c r="F373" s="196"/>
      <c r="G373" s="196"/>
      <c r="H373" s="196"/>
    </row>
    <row r="374" spans="2:8" s="198" customFormat="1" ht="12.75" customHeight="1" x14ac:dyDescent="0.2">
      <c r="B374" s="196"/>
      <c r="C374" s="196"/>
      <c r="D374" s="196"/>
      <c r="E374" s="196"/>
      <c r="F374" s="196"/>
      <c r="G374" s="196"/>
      <c r="H374" s="196"/>
    </row>
    <row r="375" spans="2:8" s="198" customFormat="1" ht="12.75" customHeight="1" x14ac:dyDescent="0.2">
      <c r="B375" s="196"/>
      <c r="C375" s="196"/>
      <c r="D375" s="196"/>
      <c r="E375" s="196"/>
      <c r="F375" s="196"/>
      <c r="G375" s="196"/>
      <c r="H375" s="196"/>
    </row>
    <row r="376" spans="2:8" s="198" customFormat="1" ht="12.75" customHeight="1" x14ac:dyDescent="0.2">
      <c r="B376" s="196"/>
      <c r="C376" s="196"/>
      <c r="D376" s="196"/>
      <c r="E376" s="196"/>
      <c r="F376" s="196"/>
      <c r="G376" s="196"/>
      <c r="H376" s="196"/>
    </row>
    <row r="377" spans="2:8" s="198" customFormat="1" ht="12.75" customHeight="1" x14ac:dyDescent="0.2">
      <c r="B377" s="196"/>
      <c r="C377" s="196"/>
      <c r="D377" s="196"/>
      <c r="E377" s="196"/>
      <c r="F377" s="196"/>
      <c r="G377" s="196"/>
      <c r="H377" s="196"/>
    </row>
    <row r="378" spans="2:8" s="198" customFormat="1" ht="12.75" customHeight="1" x14ac:dyDescent="0.2">
      <c r="B378" s="196"/>
      <c r="C378" s="196"/>
      <c r="D378" s="196"/>
      <c r="E378" s="196"/>
      <c r="F378" s="196"/>
      <c r="G378" s="196"/>
      <c r="H378" s="196"/>
    </row>
    <row r="379" spans="2:8" s="198" customFormat="1" ht="12.75" customHeight="1" x14ac:dyDescent="0.2">
      <c r="B379" s="196"/>
      <c r="C379" s="196"/>
      <c r="D379" s="196"/>
      <c r="E379" s="196"/>
      <c r="F379" s="196"/>
      <c r="G379" s="196"/>
      <c r="H379" s="196"/>
    </row>
    <row r="380" spans="2:8" s="198" customFormat="1" ht="12.75" customHeight="1" x14ac:dyDescent="0.2">
      <c r="B380" s="196"/>
      <c r="C380" s="196"/>
      <c r="D380" s="196"/>
      <c r="E380" s="196"/>
      <c r="F380" s="196"/>
      <c r="G380" s="196"/>
      <c r="H380" s="376" t="s">
        <v>6</v>
      </c>
    </row>
    <row r="381" spans="2:8" s="271" customFormat="1" ht="32.25" customHeight="1" x14ac:dyDescent="0.25">
      <c r="B381" s="514" t="s">
        <v>246</v>
      </c>
      <c r="C381" s="514"/>
      <c r="D381" s="514"/>
      <c r="E381" s="514"/>
      <c r="F381" s="514"/>
      <c r="G381" s="514"/>
      <c r="H381" s="514"/>
    </row>
    <row r="382" spans="2:8" s="198" customFormat="1" ht="12.75" customHeight="1" x14ac:dyDescent="0.2">
      <c r="B382" s="49"/>
      <c r="C382" s="122"/>
      <c r="D382" s="122"/>
      <c r="E382" s="122"/>
      <c r="F382" s="1"/>
      <c r="G382" s="1"/>
      <c r="H382" s="1"/>
    </row>
    <row r="383" spans="2:8" s="198" customFormat="1" ht="12.75" customHeight="1" x14ac:dyDescent="0.2">
      <c r="B383" s="16" t="s">
        <v>11</v>
      </c>
      <c r="C383" s="1"/>
      <c r="D383" s="1"/>
      <c r="E383" s="1"/>
      <c r="F383" s="1"/>
      <c r="G383" s="1"/>
      <c r="H383" s="1"/>
    </row>
    <row r="384" spans="2:8" s="198" customFormat="1" ht="12.75" customHeight="1" x14ac:dyDescent="0.2">
      <c r="B384" s="62"/>
      <c r="C384" s="500" t="s">
        <v>5</v>
      </c>
      <c r="D384" s="498"/>
      <c r="E384" s="499"/>
      <c r="F384" s="500" t="s">
        <v>3</v>
      </c>
      <c r="G384" s="498"/>
      <c r="H384" s="499"/>
    </row>
    <row r="385" spans="2:8" s="198" customFormat="1" ht="12.75" customHeight="1" x14ac:dyDescent="0.2">
      <c r="B385" s="63"/>
      <c r="C385" s="103" t="s">
        <v>1</v>
      </c>
      <c r="D385" s="64" t="s">
        <v>2</v>
      </c>
      <c r="E385" s="64" t="s">
        <v>12</v>
      </c>
      <c r="F385" s="64" t="s">
        <v>1</v>
      </c>
      <c r="G385" s="64" t="s">
        <v>2</v>
      </c>
      <c r="H385" s="64" t="s">
        <v>12</v>
      </c>
    </row>
    <row r="386" spans="2:8" s="198" customFormat="1" ht="12.75" customHeight="1" x14ac:dyDescent="0.2">
      <c r="B386" s="65"/>
      <c r="C386" s="47"/>
      <c r="D386" s="47"/>
      <c r="E386" s="66"/>
      <c r="F386" s="1"/>
      <c r="G386" s="1"/>
      <c r="H386" s="66"/>
    </row>
    <row r="387" spans="2:8" s="198" customFormat="1" ht="12.75" customHeight="1" x14ac:dyDescent="0.2">
      <c r="B387" s="65" t="s">
        <v>40</v>
      </c>
      <c r="C387" s="139">
        <v>280.30745750000131</v>
      </c>
      <c r="D387" s="139">
        <v>65.22972500000003</v>
      </c>
      <c r="E387" s="136">
        <v>429.72350029070515</v>
      </c>
      <c r="F387" s="139">
        <v>2409.1</v>
      </c>
      <c r="G387" s="139">
        <v>577.79999999999995</v>
      </c>
      <c r="H387" s="136">
        <v>416.94357909311185</v>
      </c>
    </row>
    <row r="388" spans="2:8" s="198" customFormat="1" ht="12.75" customHeight="1" x14ac:dyDescent="0.2">
      <c r="B388" s="65" t="s">
        <v>41</v>
      </c>
      <c r="C388" s="142">
        <v>0</v>
      </c>
      <c r="D388" s="142">
        <v>0</v>
      </c>
      <c r="E388" s="141" t="s">
        <v>4</v>
      </c>
      <c r="F388" s="142" t="s">
        <v>4</v>
      </c>
      <c r="G388" s="142" t="s">
        <v>4</v>
      </c>
      <c r="H388" s="141" t="s">
        <v>4</v>
      </c>
    </row>
    <row r="389" spans="2:8" s="198" customFormat="1" ht="12.75" customHeight="1" x14ac:dyDescent="0.2">
      <c r="B389" s="65" t="s">
        <v>59</v>
      </c>
      <c r="C389" s="142">
        <v>0</v>
      </c>
      <c r="D389" s="142">
        <v>0</v>
      </c>
      <c r="E389" s="141" t="s">
        <v>4</v>
      </c>
      <c r="F389" s="142">
        <v>0.5</v>
      </c>
      <c r="G389" s="142" t="s">
        <v>4</v>
      </c>
      <c r="H389" s="141" t="s">
        <v>4</v>
      </c>
    </row>
    <row r="390" spans="2:8" s="198" customFormat="1" ht="12.75" customHeight="1" x14ac:dyDescent="0.2">
      <c r="B390" s="65" t="s">
        <v>60</v>
      </c>
      <c r="C390" s="142">
        <v>1.2340800000000001</v>
      </c>
      <c r="D390" s="142">
        <v>0</v>
      </c>
      <c r="E390" s="141" t="s">
        <v>4</v>
      </c>
      <c r="F390" s="142">
        <v>4.7</v>
      </c>
      <c r="G390" s="142">
        <v>0.3</v>
      </c>
      <c r="H390" s="136">
        <v>1566.6666666666667</v>
      </c>
    </row>
    <row r="391" spans="2:8" s="198" customFormat="1" ht="12.75" customHeight="1" x14ac:dyDescent="0.2">
      <c r="B391" s="65" t="s">
        <v>61</v>
      </c>
      <c r="C391" s="142">
        <v>2.3435925000000002</v>
      </c>
      <c r="D391" s="142">
        <v>0.62202500000000005</v>
      </c>
      <c r="E391" s="136">
        <v>376.76821671154698</v>
      </c>
      <c r="F391" s="142">
        <v>25.700000000000003</v>
      </c>
      <c r="G391" s="142">
        <v>7.6000000000000005</v>
      </c>
      <c r="H391" s="136">
        <v>338.15789473684214</v>
      </c>
    </row>
    <row r="392" spans="2:8" s="198" customFormat="1" ht="12.75" customHeight="1" x14ac:dyDescent="0.2">
      <c r="B392" s="65" t="s">
        <v>62</v>
      </c>
      <c r="C392" s="142">
        <v>16.983932500000002</v>
      </c>
      <c r="D392" s="142">
        <v>4.8161424999999998</v>
      </c>
      <c r="E392" s="136">
        <v>352.64597133494289</v>
      </c>
      <c r="F392" s="142">
        <v>116</v>
      </c>
      <c r="G392" s="142">
        <v>31.8</v>
      </c>
      <c r="H392" s="136">
        <v>364.77987421383648</v>
      </c>
    </row>
    <row r="393" spans="2:8" s="198" customFormat="1" ht="12.75" customHeight="1" x14ac:dyDescent="0.2">
      <c r="B393" s="65" t="s">
        <v>63</v>
      </c>
      <c r="C393" s="142">
        <v>33.606580000000029</v>
      </c>
      <c r="D393" s="142">
        <v>7.4202050000000019</v>
      </c>
      <c r="E393" s="136">
        <v>452.90635501310305</v>
      </c>
      <c r="F393" s="142">
        <v>270.2</v>
      </c>
      <c r="G393" s="142">
        <v>67.099999999999994</v>
      </c>
      <c r="H393" s="136">
        <v>402.68256333830107</v>
      </c>
    </row>
    <row r="394" spans="2:8" s="198" customFormat="1" ht="12.75" customHeight="1" x14ac:dyDescent="0.2">
      <c r="B394" s="65" t="s">
        <v>75</v>
      </c>
      <c r="C394" s="142">
        <v>226.13927250000125</v>
      </c>
      <c r="D394" s="142">
        <v>52.371352500000029</v>
      </c>
      <c r="E394" s="136">
        <v>431.79956542081118</v>
      </c>
      <c r="F394" s="142">
        <v>1992</v>
      </c>
      <c r="G394" s="142">
        <v>471</v>
      </c>
      <c r="H394" s="136">
        <v>422.9299363057325</v>
      </c>
    </row>
    <row r="395" spans="2:8" s="198" customFormat="1" ht="12.75" customHeight="1" x14ac:dyDescent="0.2">
      <c r="B395" s="97"/>
      <c r="C395" s="140"/>
      <c r="D395" s="140"/>
      <c r="E395" s="140"/>
      <c r="F395" s="140"/>
      <c r="G395" s="140"/>
      <c r="H395" s="140"/>
    </row>
    <row r="396" spans="2:8" s="198" customFormat="1" ht="12.75" customHeight="1" x14ac:dyDescent="0.2">
      <c r="B396" s="101"/>
      <c r="C396" s="102"/>
      <c r="D396" s="95"/>
      <c r="E396" s="102"/>
      <c r="F396" s="102"/>
      <c r="G396" s="102"/>
      <c r="H396" s="102"/>
    </row>
    <row r="397" spans="2:8" s="198" customFormat="1" ht="12.75" customHeight="1" x14ac:dyDescent="0.15">
      <c r="B397" s="23" t="s">
        <v>72</v>
      </c>
      <c r="C397" s="23"/>
      <c r="D397" s="23"/>
      <c r="E397" s="23"/>
      <c r="F397" s="23"/>
      <c r="G397" s="23"/>
      <c r="H397" s="23"/>
    </row>
    <row r="398" spans="2:8" s="198" customFormat="1" ht="12.75" customHeight="1" x14ac:dyDescent="0.2">
      <c r="B398" s="22" t="s">
        <v>13</v>
      </c>
      <c r="C398" s="6"/>
      <c r="D398" s="6"/>
      <c r="E398" s="6"/>
      <c r="F398" s="1"/>
      <c r="G398" s="1"/>
      <c r="H398" s="1"/>
    </row>
    <row r="399" spans="2:8" s="198" customFormat="1" ht="12.75" customHeight="1" x14ac:dyDescent="0.2">
      <c r="B399" s="22"/>
      <c r="C399" s="6"/>
      <c r="D399" s="6"/>
      <c r="E399" s="6"/>
      <c r="F399" s="1"/>
      <c r="G399" s="1"/>
      <c r="H399" s="1"/>
    </row>
    <row r="400" spans="2:8" s="198" customFormat="1" ht="12.75" customHeight="1" x14ac:dyDescent="0.2">
      <c r="B400" s="26" t="s">
        <v>37</v>
      </c>
      <c r="C400" s="6"/>
      <c r="D400" s="6"/>
      <c r="E400" s="6"/>
      <c r="F400" s="1"/>
      <c r="G400" s="1"/>
      <c r="H400" s="1"/>
    </row>
    <row r="401" spans="2:8" s="198" customFormat="1" ht="12.75" customHeight="1" x14ac:dyDescent="0.2">
      <c r="B401" s="118" t="s">
        <v>358</v>
      </c>
      <c r="C401" s="1"/>
      <c r="D401" s="1"/>
      <c r="E401" s="1"/>
      <c r="F401" s="1"/>
      <c r="G401" s="1"/>
      <c r="H401" s="1"/>
    </row>
    <row r="402" spans="2:8" s="198" customFormat="1" ht="12.75" customHeight="1" x14ac:dyDescent="0.2">
      <c r="B402" s="118"/>
      <c r="C402" s="1"/>
      <c r="D402" s="1"/>
      <c r="E402" s="1"/>
      <c r="F402" s="1"/>
      <c r="G402" s="1"/>
      <c r="H402" s="1"/>
    </row>
    <row r="403" spans="2:8" s="198" customFormat="1" ht="12.75" customHeight="1" x14ac:dyDescent="0.2">
      <c r="B403" s="118"/>
      <c r="C403" s="1"/>
      <c r="D403" s="1"/>
      <c r="E403" s="1"/>
      <c r="F403" s="1"/>
      <c r="G403" s="1"/>
      <c r="H403" s="1"/>
    </row>
    <row r="404" spans="2:8" s="198" customFormat="1" ht="12.75" customHeight="1" x14ac:dyDescent="0.2">
      <c r="B404" s="42"/>
      <c r="C404" s="1"/>
      <c r="D404" s="1"/>
      <c r="E404" s="1"/>
      <c r="F404" s="1"/>
      <c r="G404" s="1"/>
      <c r="H404" s="1"/>
    </row>
    <row r="405" spans="2:8" s="198" customFormat="1" ht="12.75" customHeight="1" x14ac:dyDescent="0.2">
      <c r="B405" s="42"/>
      <c r="C405" s="1"/>
      <c r="D405" s="1"/>
      <c r="E405" s="1"/>
      <c r="F405" s="1"/>
      <c r="G405" s="1"/>
      <c r="H405" s="1"/>
    </row>
    <row r="406" spans="2:8" s="198" customFormat="1" ht="12.75" customHeight="1" x14ac:dyDescent="0.2">
      <c r="B406" s="42"/>
      <c r="C406" s="1"/>
      <c r="D406" s="1"/>
      <c r="E406" s="1"/>
      <c r="F406" s="1"/>
      <c r="G406" s="1"/>
      <c r="H406" s="1"/>
    </row>
    <row r="407" spans="2:8" s="198" customFormat="1" ht="12.75" customHeight="1" x14ac:dyDescent="0.2">
      <c r="B407" s="42"/>
      <c r="C407" s="1"/>
      <c r="D407" s="1"/>
      <c r="E407" s="1"/>
      <c r="F407" s="1"/>
      <c r="G407" s="1"/>
      <c r="H407" s="1"/>
    </row>
    <row r="408" spans="2:8" s="198" customFormat="1" ht="12.75" customHeight="1" x14ac:dyDescent="0.2">
      <c r="B408" s="42"/>
      <c r="C408" s="1"/>
      <c r="D408" s="1"/>
      <c r="E408" s="1"/>
      <c r="F408" s="1"/>
      <c r="G408" s="1"/>
      <c r="H408" s="1"/>
    </row>
    <row r="409" spans="2:8" s="198" customFormat="1" ht="12.75" customHeight="1" x14ac:dyDescent="0.2">
      <c r="B409" s="42"/>
      <c r="C409" s="1"/>
      <c r="D409" s="1"/>
      <c r="E409" s="1"/>
      <c r="F409" s="1"/>
      <c r="G409" s="1"/>
      <c r="H409" s="1"/>
    </row>
    <row r="410" spans="2:8" s="198" customFormat="1" ht="12.75" customHeight="1" x14ac:dyDescent="0.2">
      <c r="B410" s="42"/>
      <c r="C410" s="1"/>
      <c r="D410" s="1"/>
      <c r="E410" s="1"/>
      <c r="F410" s="1"/>
      <c r="G410" s="1"/>
      <c r="H410" s="1"/>
    </row>
    <row r="411" spans="2:8" s="198" customFormat="1" ht="12.75" customHeight="1" x14ac:dyDescent="0.2">
      <c r="B411" s="42"/>
      <c r="C411" s="1"/>
      <c r="D411" s="1"/>
      <c r="E411" s="1"/>
      <c r="F411" s="1"/>
      <c r="G411" s="1"/>
      <c r="H411" s="1"/>
    </row>
    <row r="412" spans="2:8" s="198" customFormat="1" ht="12.75" customHeight="1" x14ac:dyDescent="0.2">
      <c r="B412" s="42"/>
      <c r="C412" s="1"/>
      <c r="D412" s="1"/>
      <c r="E412" s="1"/>
      <c r="F412" s="1"/>
      <c r="G412" s="1"/>
      <c r="H412" s="1"/>
    </row>
    <row r="413" spans="2:8" s="198" customFormat="1" ht="12.75" customHeight="1" x14ac:dyDescent="0.2">
      <c r="B413" s="42"/>
      <c r="C413" s="1"/>
      <c r="D413" s="1"/>
      <c r="E413" s="1"/>
      <c r="F413" s="1"/>
      <c r="G413" s="1"/>
      <c r="H413" s="1"/>
    </row>
    <row r="414" spans="2:8" s="198" customFormat="1" ht="12.75" customHeight="1" x14ac:dyDescent="0.2">
      <c r="B414" s="42"/>
      <c r="C414" s="1"/>
      <c r="D414" s="1"/>
      <c r="E414" s="1"/>
      <c r="F414" s="1"/>
      <c r="G414" s="1"/>
      <c r="H414" s="1"/>
    </row>
    <row r="415" spans="2:8" s="198" customFormat="1" ht="12.75" customHeight="1" x14ac:dyDescent="0.2">
      <c r="B415" s="42"/>
      <c r="C415" s="1"/>
      <c r="D415" s="1"/>
      <c r="E415" s="1"/>
      <c r="F415" s="1"/>
      <c r="G415" s="1"/>
      <c r="H415" s="1"/>
    </row>
    <row r="416" spans="2:8" s="198" customFormat="1" ht="12.75" customHeight="1" x14ac:dyDescent="0.2">
      <c r="B416" s="42"/>
      <c r="C416" s="1"/>
      <c r="D416" s="1"/>
      <c r="E416" s="1"/>
      <c r="F416" s="1"/>
      <c r="G416" s="1"/>
      <c r="H416" s="1"/>
    </row>
    <row r="417" spans="2:8" s="198" customFormat="1" ht="12.75" customHeight="1" x14ac:dyDescent="0.2">
      <c r="B417" s="42"/>
      <c r="C417" s="1"/>
      <c r="D417" s="1"/>
      <c r="E417" s="1"/>
      <c r="F417" s="1"/>
      <c r="G417" s="1"/>
      <c r="H417" s="1"/>
    </row>
    <row r="418" spans="2:8" s="198" customFormat="1" ht="12.75" customHeight="1" x14ac:dyDescent="0.2">
      <c r="B418" s="42"/>
      <c r="C418" s="1"/>
      <c r="D418" s="1"/>
      <c r="E418" s="1"/>
      <c r="F418" s="1"/>
      <c r="G418" s="1"/>
      <c r="H418" s="1"/>
    </row>
    <row r="419" spans="2:8" s="198" customFormat="1" ht="12.75" customHeight="1" x14ac:dyDescent="0.2">
      <c r="B419" s="42"/>
      <c r="C419" s="1"/>
      <c r="D419" s="1"/>
      <c r="E419" s="1"/>
      <c r="F419" s="1"/>
      <c r="G419" s="1"/>
      <c r="H419" s="1"/>
    </row>
    <row r="420" spans="2:8" s="198" customFormat="1" ht="12.75" customHeight="1" x14ac:dyDescent="0.2">
      <c r="B420" s="42"/>
      <c r="C420" s="1"/>
      <c r="D420" s="1"/>
      <c r="E420" s="1"/>
      <c r="F420" s="1"/>
      <c r="G420" s="1"/>
      <c r="H420" s="1"/>
    </row>
    <row r="421" spans="2:8" s="198" customFormat="1" ht="12.75" customHeight="1" x14ac:dyDescent="0.2">
      <c r="B421" s="42"/>
      <c r="C421" s="1"/>
      <c r="D421" s="1"/>
      <c r="E421" s="1"/>
      <c r="F421" s="1"/>
      <c r="G421" s="1"/>
      <c r="H421" s="1"/>
    </row>
    <row r="422" spans="2:8" s="198" customFormat="1" ht="12.75" customHeight="1" x14ac:dyDescent="0.2">
      <c r="B422" s="42"/>
      <c r="C422" s="1"/>
      <c r="D422" s="1"/>
      <c r="E422" s="1"/>
      <c r="F422" s="1"/>
      <c r="G422" s="1"/>
      <c r="H422" s="1"/>
    </row>
    <row r="423" spans="2:8" s="198" customFormat="1" ht="12.75" customHeight="1" x14ac:dyDescent="0.2">
      <c r="B423" s="42"/>
      <c r="C423" s="1"/>
      <c r="D423" s="1"/>
      <c r="E423" s="1"/>
      <c r="F423" s="1"/>
      <c r="G423" s="1"/>
      <c r="H423" s="1"/>
    </row>
    <row r="424" spans="2:8" s="198" customFormat="1" ht="12.75" customHeight="1" x14ac:dyDescent="0.2">
      <c r="B424" s="196"/>
      <c r="C424" s="196"/>
      <c r="D424" s="196"/>
      <c r="E424" s="196"/>
      <c r="F424" s="196"/>
      <c r="G424" s="196"/>
      <c r="H424" s="196"/>
    </row>
    <row r="425" spans="2:8" s="198" customFormat="1" ht="12.75" customHeight="1" x14ac:dyDescent="0.2">
      <c r="B425" s="196"/>
      <c r="C425" s="196"/>
      <c r="D425" s="196"/>
      <c r="E425" s="196"/>
      <c r="F425" s="196"/>
      <c r="G425" s="196"/>
      <c r="H425" s="196"/>
    </row>
    <row r="426" spans="2:8" s="198" customFormat="1" ht="12.75" customHeight="1" x14ac:dyDescent="0.2">
      <c r="B426" s="196"/>
      <c r="C426" s="196"/>
      <c r="D426" s="196"/>
      <c r="E426" s="196"/>
      <c r="F426" s="196"/>
      <c r="G426" s="196"/>
      <c r="H426" s="196"/>
    </row>
    <row r="427" spans="2:8" s="198" customFormat="1" ht="12.75" customHeight="1" x14ac:dyDescent="0.2">
      <c r="B427" s="196"/>
      <c r="C427" s="196"/>
      <c r="D427" s="196"/>
      <c r="E427" s="196"/>
      <c r="F427" s="196"/>
      <c r="G427" s="196"/>
      <c r="H427" s="196"/>
    </row>
    <row r="428" spans="2:8" s="198" customFormat="1" ht="12.75" customHeight="1" x14ac:dyDescent="0.2">
      <c r="B428" s="196"/>
      <c r="C428" s="196"/>
      <c r="D428" s="196"/>
      <c r="E428" s="196"/>
      <c r="F428" s="196"/>
      <c r="G428" s="196"/>
      <c r="H428" s="196"/>
    </row>
    <row r="429" spans="2:8" s="198" customFormat="1" ht="12.75" customHeight="1" x14ac:dyDescent="0.2">
      <c r="B429" s="196"/>
      <c r="C429" s="196"/>
      <c r="D429" s="196"/>
      <c r="E429" s="196"/>
      <c r="F429" s="196"/>
      <c r="G429" s="196"/>
      <c r="H429" s="196"/>
    </row>
    <row r="430" spans="2:8" s="198" customFormat="1" ht="12.75" customHeight="1" x14ac:dyDescent="0.2">
      <c r="B430" s="196"/>
      <c r="C430" s="196"/>
      <c r="D430" s="196"/>
      <c r="E430" s="196"/>
      <c r="F430" s="196"/>
      <c r="G430" s="196"/>
      <c r="H430" s="196"/>
    </row>
    <row r="431" spans="2:8" s="198" customFormat="1" ht="12.75" customHeight="1" x14ac:dyDescent="0.2">
      <c r="B431" s="196"/>
      <c r="C431" s="196"/>
      <c r="D431" s="196"/>
      <c r="E431" s="196"/>
      <c r="F431" s="196"/>
      <c r="G431" s="196"/>
      <c r="H431" s="196"/>
    </row>
    <row r="432" spans="2:8" s="198" customFormat="1" ht="12.75" customHeight="1" x14ac:dyDescent="0.2">
      <c r="B432" s="196"/>
      <c r="C432" s="196"/>
      <c r="D432" s="196"/>
      <c r="E432" s="196"/>
      <c r="F432" s="196"/>
      <c r="G432" s="196"/>
      <c r="H432" s="196"/>
    </row>
    <row r="433" spans="2:8" s="198" customFormat="1" ht="12.75" customHeight="1" x14ac:dyDescent="0.2">
      <c r="B433" s="196"/>
      <c r="C433" s="196"/>
      <c r="D433" s="196"/>
      <c r="E433" s="196"/>
      <c r="F433" s="196"/>
      <c r="G433" s="196"/>
      <c r="H433" s="196"/>
    </row>
    <row r="434" spans="2:8" s="198" customFormat="1" ht="12.75" customHeight="1" x14ac:dyDescent="0.2">
      <c r="B434" s="196"/>
      <c r="C434" s="196"/>
      <c r="D434" s="196"/>
      <c r="E434" s="196"/>
      <c r="F434" s="196"/>
      <c r="G434" s="196"/>
      <c r="H434" s="196"/>
    </row>
    <row r="435" spans="2:8" s="198" customFormat="1" ht="12.75" customHeight="1" x14ac:dyDescent="0.2">
      <c r="B435" s="196"/>
      <c r="C435" s="196"/>
      <c r="D435" s="196"/>
      <c r="E435" s="196"/>
      <c r="F435" s="196"/>
      <c r="G435" s="196"/>
      <c r="H435" s="376" t="s">
        <v>6</v>
      </c>
    </row>
    <row r="436" spans="2:8" s="198" customFormat="1" ht="36" customHeight="1" x14ac:dyDescent="0.25">
      <c r="B436" s="514" t="s">
        <v>272</v>
      </c>
      <c r="C436" s="514"/>
      <c r="D436" s="514"/>
      <c r="E436" s="514"/>
      <c r="F436" s="514"/>
      <c r="G436" s="514"/>
      <c r="H436" s="514"/>
    </row>
    <row r="437" spans="2:8" s="198" customFormat="1" ht="12.75" customHeight="1" x14ac:dyDescent="0.2">
      <c r="B437" s="49"/>
      <c r="C437" s="122"/>
      <c r="D437" s="122"/>
      <c r="E437" s="122"/>
      <c r="F437" s="1"/>
      <c r="G437" s="1"/>
      <c r="H437" s="1"/>
    </row>
    <row r="438" spans="2:8" s="198" customFormat="1" ht="12.75" customHeight="1" x14ac:dyDescent="0.2">
      <c r="B438" s="16" t="s">
        <v>11</v>
      </c>
      <c r="C438" s="1"/>
      <c r="D438" s="1"/>
      <c r="E438" s="1"/>
      <c r="F438" s="1"/>
      <c r="G438" s="1"/>
      <c r="H438" s="1"/>
    </row>
    <row r="439" spans="2:8" s="198" customFormat="1" ht="12.75" customHeight="1" x14ac:dyDescent="0.2">
      <c r="B439" s="62"/>
      <c r="C439" s="500" t="s">
        <v>5</v>
      </c>
      <c r="D439" s="498"/>
      <c r="E439" s="499"/>
      <c r="F439" s="500" t="s">
        <v>3</v>
      </c>
      <c r="G439" s="498"/>
      <c r="H439" s="499"/>
    </row>
    <row r="440" spans="2:8" s="198" customFormat="1" ht="12.75" customHeight="1" x14ac:dyDescent="0.2">
      <c r="B440" s="63"/>
      <c r="C440" s="103" t="s">
        <v>1</v>
      </c>
      <c r="D440" s="64" t="s">
        <v>2</v>
      </c>
      <c r="E440" s="64" t="s">
        <v>12</v>
      </c>
      <c r="F440" s="64" t="s">
        <v>1</v>
      </c>
      <c r="G440" s="64" t="s">
        <v>2</v>
      </c>
      <c r="H440" s="64" t="s">
        <v>12</v>
      </c>
    </row>
    <row r="441" spans="2:8" s="198" customFormat="1" ht="12.75" customHeight="1" x14ac:dyDescent="0.2">
      <c r="B441" s="65"/>
      <c r="C441" s="47"/>
      <c r="D441" s="47"/>
      <c r="E441" s="66"/>
      <c r="F441" s="1"/>
      <c r="G441" s="1"/>
      <c r="H441" s="66"/>
    </row>
    <row r="442" spans="2:8" s="198" customFormat="1" ht="12.75" customHeight="1" x14ac:dyDescent="0.2">
      <c r="B442" s="65" t="s">
        <v>40</v>
      </c>
      <c r="C442" s="139">
        <v>297.43685750000037</v>
      </c>
      <c r="D442" s="139">
        <v>64.974249999999884</v>
      </c>
      <c r="E442" s="136">
        <v>457.77651531183648</v>
      </c>
      <c r="F442" s="139">
        <v>2344.1999999999998</v>
      </c>
      <c r="G442" s="139">
        <v>495.2</v>
      </c>
      <c r="H442" s="136">
        <v>473.38449111470106</v>
      </c>
    </row>
    <row r="443" spans="2:8" s="198" customFormat="1" ht="12.75" customHeight="1" x14ac:dyDescent="0.2">
      <c r="B443" s="65" t="s">
        <v>41</v>
      </c>
      <c r="C443" s="142">
        <v>0</v>
      </c>
      <c r="D443" s="142">
        <v>0</v>
      </c>
      <c r="E443" s="141" t="s">
        <v>4</v>
      </c>
      <c r="F443" s="142" t="s">
        <v>4</v>
      </c>
      <c r="G443" s="142" t="s">
        <v>4</v>
      </c>
      <c r="H443" s="141" t="s">
        <v>4</v>
      </c>
    </row>
    <row r="444" spans="2:8" s="198" customFormat="1" ht="12.75" customHeight="1" x14ac:dyDescent="0.2">
      <c r="B444" s="65" t="s">
        <v>59</v>
      </c>
      <c r="C444" s="142">
        <v>0</v>
      </c>
      <c r="D444" s="142">
        <v>0</v>
      </c>
      <c r="E444" s="141" t="s">
        <v>4</v>
      </c>
      <c r="F444" s="142" t="s">
        <v>4</v>
      </c>
      <c r="G444" s="142" t="s">
        <v>4</v>
      </c>
      <c r="H444" s="141" t="s">
        <v>4</v>
      </c>
    </row>
    <row r="445" spans="2:8" s="198" customFormat="1" ht="12.75" customHeight="1" x14ac:dyDescent="0.2">
      <c r="B445" s="65" t="s">
        <v>60</v>
      </c>
      <c r="C445" s="142">
        <v>0.60774749999999989</v>
      </c>
      <c r="D445" s="142">
        <v>0</v>
      </c>
      <c r="E445" s="141" t="s">
        <v>4</v>
      </c>
      <c r="F445" s="142">
        <v>4.2</v>
      </c>
      <c r="G445" s="142">
        <v>0.1</v>
      </c>
      <c r="H445" s="136">
        <v>4200</v>
      </c>
    </row>
    <row r="446" spans="2:8" s="198" customFormat="1" ht="12.75" customHeight="1" x14ac:dyDescent="0.2">
      <c r="B446" s="65" t="s">
        <v>61</v>
      </c>
      <c r="C446" s="142">
        <v>3.9430324999999997</v>
      </c>
      <c r="D446" s="142">
        <v>2.6512775</v>
      </c>
      <c r="E446" s="136">
        <v>148.72198402468243</v>
      </c>
      <c r="F446" s="142">
        <v>25</v>
      </c>
      <c r="G446" s="142">
        <v>10.1</v>
      </c>
      <c r="H446" s="136">
        <v>247.52475247524754</v>
      </c>
    </row>
    <row r="447" spans="2:8" s="198" customFormat="1" ht="12.75" customHeight="1" x14ac:dyDescent="0.2">
      <c r="B447" s="65" t="s">
        <v>62</v>
      </c>
      <c r="C447" s="142">
        <v>15.910140000000002</v>
      </c>
      <c r="D447" s="142">
        <v>4.3196099999999999</v>
      </c>
      <c r="E447" s="136">
        <v>368.32352920749793</v>
      </c>
      <c r="F447" s="142">
        <v>115.3</v>
      </c>
      <c r="G447" s="142">
        <v>26.9</v>
      </c>
      <c r="H447" s="136">
        <v>428.62453531598516</v>
      </c>
    </row>
    <row r="448" spans="2:8" s="198" customFormat="1" ht="12.75" customHeight="1" x14ac:dyDescent="0.2">
      <c r="B448" s="65" t="s">
        <v>63</v>
      </c>
      <c r="C448" s="142">
        <v>34.068464999999989</v>
      </c>
      <c r="D448" s="142">
        <v>6.0118849999999977</v>
      </c>
      <c r="E448" s="136">
        <v>566.68524098514854</v>
      </c>
      <c r="F448" s="142">
        <v>269.5</v>
      </c>
      <c r="G448" s="142">
        <v>55.599999999999994</v>
      </c>
      <c r="H448" s="136">
        <v>484.71223021582739</v>
      </c>
    </row>
    <row r="449" spans="2:8" s="198" customFormat="1" ht="12.75" customHeight="1" x14ac:dyDescent="0.2">
      <c r="B449" s="65" t="s">
        <v>75</v>
      </c>
      <c r="C449" s="142">
        <v>242.90747250000038</v>
      </c>
      <c r="D449" s="142">
        <v>51.991477499999888</v>
      </c>
      <c r="E449" s="136">
        <v>467.20632722930577</v>
      </c>
      <c r="F449" s="142">
        <v>1930.2</v>
      </c>
      <c r="G449" s="142">
        <v>402.5</v>
      </c>
      <c r="H449" s="136">
        <v>479.55279503105589</v>
      </c>
    </row>
    <row r="450" spans="2:8" s="198" customFormat="1" ht="12.75" customHeight="1" x14ac:dyDescent="0.2">
      <c r="B450" s="97"/>
      <c r="C450" s="140"/>
      <c r="D450" s="140"/>
      <c r="E450" s="140"/>
      <c r="F450" s="140"/>
      <c r="G450" s="140"/>
      <c r="H450" s="140"/>
    </row>
    <row r="451" spans="2:8" s="198" customFormat="1" ht="12.75" customHeight="1" x14ac:dyDescent="0.2">
      <c r="B451" s="101"/>
      <c r="C451" s="102"/>
      <c r="D451" s="95"/>
      <c r="E451" s="102"/>
      <c r="F451" s="102"/>
      <c r="G451" s="102"/>
      <c r="H451" s="102"/>
    </row>
    <row r="452" spans="2:8" s="198" customFormat="1" ht="12.75" customHeight="1" x14ac:dyDescent="0.15">
      <c r="B452" s="23" t="s">
        <v>72</v>
      </c>
      <c r="C452" s="23"/>
      <c r="D452" s="23"/>
      <c r="E452" s="23"/>
      <c r="F452" s="23"/>
      <c r="G452" s="23"/>
      <c r="H452" s="23"/>
    </row>
    <row r="453" spans="2:8" s="198" customFormat="1" ht="12.75" customHeight="1" x14ac:dyDescent="0.2">
      <c r="B453" s="22" t="s">
        <v>13</v>
      </c>
      <c r="C453" s="6"/>
      <c r="D453" s="6"/>
      <c r="E453" s="6"/>
      <c r="F453" s="1"/>
      <c r="G453" s="1"/>
      <c r="H453" s="1"/>
    </row>
    <row r="454" spans="2:8" s="198" customFormat="1" ht="12.75" customHeight="1" x14ac:dyDescent="0.2">
      <c r="B454" s="22"/>
      <c r="C454" s="6"/>
      <c r="D454" s="6"/>
      <c r="E454" s="6"/>
      <c r="F454" s="1"/>
      <c r="G454" s="1"/>
      <c r="H454" s="1"/>
    </row>
    <row r="455" spans="2:8" s="198" customFormat="1" ht="12.75" customHeight="1" x14ac:dyDescent="0.2">
      <c r="B455" s="26" t="s">
        <v>37</v>
      </c>
      <c r="C455" s="6"/>
      <c r="D455" s="6"/>
      <c r="E455" s="6"/>
      <c r="F455" s="1"/>
      <c r="G455" s="1"/>
      <c r="H455" s="1"/>
    </row>
    <row r="456" spans="2:8" s="198" customFormat="1" ht="12.75" customHeight="1" x14ac:dyDescent="0.2">
      <c r="B456" s="118" t="s">
        <v>358</v>
      </c>
      <c r="C456" s="1"/>
      <c r="D456" s="1"/>
      <c r="E456" s="1"/>
      <c r="F456" s="1"/>
      <c r="G456" s="1"/>
      <c r="H456" s="1"/>
    </row>
    <row r="457" spans="2:8" s="198" customFormat="1" ht="12.75" customHeight="1" x14ac:dyDescent="0.2">
      <c r="B457" s="42"/>
      <c r="C457" s="1"/>
      <c r="D457" s="1"/>
      <c r="E457" s="1"/>
      <c r="F457" s="1"/>
      <c r="G457" s="1"/>
      <c r="H457" s="1"/>
    </row>
    <row r="458" spans="2:8" s="198" customFormat="1" ht="12.75" customHeight="1" x14ac:dyDescent="0.2">
      <c r="B458" s="42"/>
      <c r="C458" s="1"/>
      <c r="D458" s="1"/>
      <c r="E458" s="1"/>
      <c r="F458" s="1"/>
      <c r="G458" s="1"/>
      <c r="H458" s="1"/>
    </row>
    <row r="459" spans="2:8" s="198" customFormat="1" ht="12.75" customHeight="1" x14ac:dyDescent="0.2">
      <c r="B459" s="42"/>
      <c r="C459" s="1"/>
      <c r="D459" s="1"/>
      <c r="E459" s="1"/>
      <c r="F459" s="1"/>
      <c r="G459" s="1"/>
      <c r="H459" s="1"/>
    </row>
    <row r="460" spans="2:8" s="198" customFormat="1" ht="12.75" customHeight="1" x14ac:dyDescent="0.2">
      <c r="B460" s="42"/>
      <c r="C460" s="1"/>
      <c r="D460" s="1"/>
      <c r="E460" s="1"/>
      <c r="F460" s="1"/>
      <c r="G460" s="1"/>
      <c r="H460" s="1"/>
    </row>
    <row r="461" spans="2:8" s="198" customFormat="1" ht="12.75" customHeight="1" x14ac:dyDescent="0.2">
      <c r="B461" s="42"/>
      <c r="C461" s="1"/>
      <c r="D461" s="1"/>
      <c r="E461" s="1"/>
      <c r="F461" s="1"/>
      <c r="G461" s="1"/>
      <c r="H461" s="1"/>
    </row>
    <row r="462" spans="2:8" s="198" customFormat="1" ht="12.75" customHeight="1" x14ac:dyDescent="0.2">
      <c r="B462" s="42"/>
      <c r="C462" s="1"/>
      <c r="D462" s="1"/>
      <c r="E462" s="1"/>
      <c r="F462" s="1"/>
      <c r="G462" s="1"/>
      <c r="H462" s="1"/>
    </row>
    <row r="463" spans="2:8" s="198" customFormat="1" ht="12.75" customHeight="1" x14ac:dyDescent="0.2">
      <c r="B463" s="42"/>
      <c r="C463" s="1"/>
      <c r="D463" s="1"/>
      <c r="E463" s="1"/>
      <c r="F463" s="1"/>
      <c r="G463" s="1"/>
      <c r="H463" s="1"/>
    </row>
    <row r="464" spans="2:8" s="198" customFormat="1" ht="12.75" customHeight="1" x14ac:dyDescent="0.2">
      <c r="B464" s="42"/>
      <c r="C464" s="1"/>
      <c r="D464" s="1"/>
      <c r="E464" s="1"/>
      <c r="F464" s="1"/>
      <c r="G464" s="1"/>
      <c r="H464" s="1"/>
    </row>
    <row r="465" spans="2:8" s="198" customFormat="1" ht="12.75" customHeight="1" x14ac:dyDescent="0.2">
      <c r="B465" s="42"/>
      <c r="C465" s="1"/>
      <c r="D465" s="1"/>
      <c r="E465" s="1"/>
      <c r="F465" s="1"/>
      <c r="G465" s="1"/>
      <c r="H465" s="1"/>
    </row>
    <row r="466" spans="2:8" s="198" customFormat="1" ht="12.75" customHeight="1" x14ac:dyDescent="0.2">
      <c r="B466" s="42"/>
      <c r="C466" s="1"/>
      <c r="D466" s="1"/>
      <c r="E466" s="1"/>
      <c r="F466" s="1"/>
      <c r="G466" s="1"/>
      <c r="H466" s="1"/>
    </row>
    <row r="467" spans="2:8" s="198" customFormat="1" ht="12.75" customHeight="1" x14ac:dyDescent="0.2">
      <c r="B467" s="42"/>
      <c r="C467" s="1"/>
      <c r="D467" s="1"/>
      <c r="E467" s="1"/>
      <c r="F467" s="1"/>
      <c r="G467" s="1"/>
      <c r="H467" s="1"/>
    </row>
    <row r="468" spans="2:8" s="198" customFormat="1" ht="12.75" customHeight="1" x14ac:dyDescent="0.2">
      <c r="B468" s="42"/>
      <c r="C468" s="1"/>
      <c r="D468" s="1"/>
      <c r="E468" s="1"/>
      <c r="F468" s="1"/>
      <c r="G468" s="1"/>
      <c r="H468" s="1"/>
    </row>
    <row r="469" spans="2:8" s="198" customFormat="1" ht="12.75" customHeight="1" x14ac:dyDescent="0.2">
      <c r="B469" s="42"/>
      <c r="C469" s="1"/>
      <c r="D469" s="1"/>
      <c r="E469" s="1"/>
      <c r="F469" s="1"/>
      <c r="G469" s="1"/>
      <c r="H469" s="1"/>
    </row>
    <row r="470" spans="2:8" s="198" customFormat="1" ht="12.75" customHeight="1" x14ac:dyDescent="0.2">
      <c r="B470" s="42"/>
      <c r="C470" s="1"/>
      <c r="D470" s="1"/>
      <c r="E470" s="1"/>
      <c r="F470" s="1"/>
      <c r="G470" s="1"/>
      <c r="H470" s="1"/>
    </row>
    <row r="471" spans="2:8" s="198" customFormat="1" ht="12.75" customHeight="1" x14ac:dyDescent="0.2">
      <c r="B471" s="42"/>
      <c r="C471" s="1"/>
      <c r="D471" s="1"/>
      <c r="E471" s="1"/>
      <c r="F471" s="1"/>
      <c r="G471" s="1"/>
      <c r="H471" s="1"/>
    </row>
    <row r="472" spans="2:8" s="198" customFormat="1" ht="12.7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2.7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2.7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2.75" customHeight="1" x14ac:dyDescent="0.2">
      <c r="B475" s="42"/>
      <c r="C475" s="1"/>
      <c r="D475" s="1"/>
      <c r="E475" s="1"/>
      <c r="F475" s="1"/>
      <c r="G475" s="1"/>
      <c r="H475" s="1"/>
    </row>
    <row r="476" spans="2:8" s="198" customFormat="1" ht="12.75" customHeight="1" x14ac:dyDescent="0.2">
      <c r="B476" s="42"/>
      <c r="C476" s="1"/>
      <c r="D476" s="1"/>
      <c r="E476" s="1"/>
      <c r="F476" s="1"/>
      <c r="G476" s="1"/>
      <c r="H476" s="1"/>
    </row>
    <row r="477" spans="2:8" s="198" customFormat="1" ht="12.75" customHeight="1" x14ac:dyDescent="0.2">
      <c r="B477" s="196"/>
      <c r="C477" s="196"/>
      <c r="D477" s="196"/>
      <c r="E477" s="196"/>
      <c r="F477" s="196"/>
      <c r="G477" s="196"/>
      <c r="H477" s="196"/>
    </row>
    <row r="478" spans="2:8" s="198" customFormat="1" ht="12.75" customHeight="1" x14ac:dyDescent="0.2">
      <c r="B478" s="196"/>
      <c r="C478" s="196"/>
      <c r="D478" s="196"/>
      <c r="E478" s="196"/>
      <c r="F478" s="196"/>
      <c r="G478" s="196"/>
      <c r="H478" s="196"/>
    </row>
    <row r="479" spans="2:8" s="198" customFormat="1" ht="12.75" customHeight="1" x14ac:dyDescent="0.2">
      <c r="B479" s="196"/>
      <c r="C479" s="196"/>
      <c r="D479" s="196"/>
      <c r="E479" s="196"/>
      <c r="F479" s="196"/>
      <c r="G479" s="196"/>
      <c r="H479" s="196"/>
    </row>
    <row r="480" spans="2:8" s="198" customFormat="1" ht="12.75" customHeight="1" x14ac:dyDescent="0.2">
      <c r="B480" s="196"/>
      <c r="C480" s="196"/>
      <c r="D480" s="196"/>
      <c r="E480" s="196"/>
      <c r="F480" s="196"/>
      <c r="G480" s="196"/>
      <c r="H480" s="196"/>
    </row>
    <row r="481" spans="2:8" s="198" customFormat="1" ht="12.75" customHeight="1" x14ac:dyDescent="0.2">
      <c r="B481" s="196"/>
      <c r="C481" s="196"/>
      <c r="D481" s="196"/>
      <c r="E481" s="196"/>
      <c r="F481" s="196"/>
      <c r="G481" s="196"/>
      <c r="H481" s="196"/>
    </row>
    <row r="482" spans="2:8" s="198" customFormat="1" ht="12.75" customHeight="1" x14ac:dyDescent="0.2">
      <c r="B482" s="196"/>
      <c r="C482" s="196"/>
      <c r="D482" s="196"/>
      <c r="E482" s="196"/>
      <c r="F482" s="196"/>
      <c r="G482" s="196"/>
      <c r="H482" s="196"/>
    </row>
    <row r="483" spans="2:8" s="198" customFormat="1" ht="12.75" customHeight="1" x14ac:dyDescent="0.2">
      <c r="B483" s="196"/>
      <c r="C483" s="196"/>
      <c r="D483" s="196"/>
      <c r="E483" s="196"/>
      <c r="F483" s="196"/>
      <c r="G483" s="196"/>
      <c r="H483" s="196"/>
    </row>
    <row r="484" spans="2:8" s="198" customFormat="1" ht="12.75" customHeight="1" x14ac:dyDescent="0.2">
      <c r="B484" s="196"/>
      <c r="C484" s="196"/>
      <c r="D484" s="196"/>
      <c r="E484" s="196"/>
      <c r="F484" s="196"/>
      <c r="G484" s="196"/>
      <c r="H484" s="376" t="s">
        <v>6</v>
      </c>
    </row>
    <row r="485" spans="2:8" s="198" customFormat="1" ht="36.6" customHeight="1" x14ac:dyDescent="0.25">
      <c r="B485" s="514" t="s">
        <v>273</v>
      </c>
      <c r="C485" s="514"/>
      <c r="D485" s="514"/>
      <c r="E485" s="514"/>
      <c r="F485" s="514"/>
      <c r="G485" s="514"/>
      <c r="H485" s="514"/>
    </row>
    <row r="486" spans="2:8" s="198" customFormat="1" ht="12.75" customHeight="1" x14ac:dyDescent="0.2">
      <c r="B486" s="49"/>
      <c r="C486" s="122"/>
      <c r="D486" s="122"/>
      <c r="E486" s="122"/>
      <c r="F486" s="1"/>
      <c r="G486" s="1"/>
      <c r="H486" s="1"/>
    </row>
    <row r="487" spans="2:8" s="198" customFormat="1" ht="12.75" customHeight="1" x14ac:dyDescent="0.2">
      <c r="B487" s="16" t="s">
        <v>11</v>
      </c>
      <c r="C487" s="1"/>
      <c r="D487" s="1"/>
      <c r="E487" s="1"/>
      <c r="F487" s="1"/>
      <c r="G487" s="1"/>
      <c r="H487" s="1"/>
    </row>
    <row r="488" spans="2:8" s="198" customFormat="1" ht="12.75" customHeight="1" x14ac:dyDescent="0.2">
      <c r="B488" s="62"/>
      <c r="C488" s="500" t="s">
        <v>5</v>
      </c>
      <c r="D488" s="498"/>
      <c r="E488" s="499"/>
      <c r="F488" s="500" t="s">
        <v>3</v>
      </c>
      <c r="G488" s="498"/>
      <c r="H488" s="499"/>
    </row>
    <row r="489" spans="2:8" s="198" customFormat="1" ht="12.75" customHeight="1" x14ac:dyDescent="0.2">
      <c r="B489" s="63"/>
      <c r="C489" s="103" t="s">
        <v>1</v>
      </c>
      <c r="D489" s="64" t="s">
        <v>2</v>
      </c>
      <c r="E489" s="64" t="s">
        <v>12</v>
      </c>
      <c r="F489" s="64" t="s">
        <v>1</v>
      </c>
      <c r="G489" s="64" t="s">
        <v>2</v>
      </c>
      <c r="H489" s="64" t="s">
        <v>12</v>
      </c>
    </row>
    <row r="490" spans="2:8" s="198" customFormat="1" ht="12.75" customHeight="1" x14ac:dyDescent="0.2">
      <c r="B490" s="65"/>
      <c r="C490" s="47"/>
      <c r="D490" s="47"/>
      <c r="E490" s="66"/>
      <c r="F490" s="1"/>
      <c r="G490" s="1"/>
      <c r="H490" s="66"/>
    </row>
    <row r="491" spans="2:8" s="198" customFormat="1" ht="12.75" customHeight="1" x14ac:dyDescent="0.2">
      <c r="B491" s="65" t="s">
        <v>40</v>
      </c>
      <c r="C491" s="139">
        <v>304.11823999999854</v>
      </c>
      <c r="D491" s="139">
        <v>50.63190749999999</v>
      </c>
      <c r="E491" s="136">
        <v>600.64543292191513</v>
      </c>
      <c r="F491" s="139">
        <v>2349.1999999999998</v>
      </c>
      <c r="G491" s="139">
        <v>467.4</v>
      </c>
      <c r="H491" s="136">
        <v>502.61018399657678</v>
      </c>
    </row>
    <row r="492" spans="2:8" s="198" customFormat="1" ht="12.75" customHeight="1" x14ac:dyDescent="0.2">
      <c r="B492" s="65" t="s">
        <v>41</v>
      </c>
      <c r="C492" s="142">
        <v>0</v>
      </c>
      <c r="D492" s="142">
        <v>0</v>
      </c>
      <c r="E492" s="141" t="s">
        <v>4</v>
      </c>
      <c r="F492" s="142">
        <v>0.2</v>
      </c>
      <c r="G492" s="142" t="s">
        <v>4</v>
      </c>
      <c r="H492" s="141" t="s">
        <v>4</v>
      </c>
    </row>
    <row r="493" spans="2:8" s="198" customFormat="1" ht="12.75" customHeight="1" x14ac:dyDescent="0.2">
      <c r="B493" s="65" t="s">
        <v>59</v>
      </c>
      <c r="C493" s="142">
        <v>0</v>
      </c>
      <c r="D493" s="142">
        <v>0</v>
      </c>
      <c r="E493" s="141" t="s">
        <v>4</v>
      </c>
      <c r="F493" s="142">
        <v>0.3</v>
      </c>
      <c r="G493" s="142">
        <v>0.1</v>
      </c>
      <c r="H493" s="136">
        <v>300</v>
      </c>
    </row>
    <row r="494" spans="2:8" s="198" customFormat="1" ht="12.75" customHeight="1" x14ac:dyDescent="0.2">
      <c r="B494" s="65" t="s">
        <v>60</v>
      </c>
      <c r="C494" s="142">
        <v>0.74474249999999997</v>
      </c>
      <c r="D494" s="142">
        <v>0</v>
      </c>
      <c r="E494" s="141" t="s">
        <v>4</v>
      </c>
      <c r="F494" s="142">
        <v>4.9000000000000004</v>
      </c>
      <c r="G494" s="142">
        <v>0.8</v>
      </c>
      <c r="H494" s="136">
        <v>612.5</v>
      </c>
    </row>
    <row r="495" spans="2:8" s="198" customFormat="1" ht="12.75" customHeight="1" x14ac:dyDescent="0.2">
      <c r="B495" s="65" t="s">
        <v>61</v>
      </c>
      <c r="C495" s="142">
        <v>5.7711200000000007</v>
      </c>
      <c r="D495" s="142">
        <v>1.76536</v>
      </c>
      <c r="E495" s="136">
        <v>326.90895907916803</v>
      </c>
      <c r="F495" s="142">
        <v>30.299999999999997</v>
      </c>
      <c r="G495" s="142">
        <v>8.6999999999999993</v>
      </c>
      <c r="H495" s="136">
        <v>348.27586206896547</v>
      </c>
    </row>
    <row r="496" spans="2:8" s="198" customFormat="1" ht="12.75" customHeight="1" x14ac:dyDescent="0.2">
      <c r="B496" s="65" t="s">
        <v>62</v>
      </c>
      <c r="C496" s="142">
        <v>17.011732499999994</v>
      </c>
      <c r="D496" s="142">
        <v>4.7053674999999995</v>
      </c>
      <c r="E496" s="136">
        <v>361.5388702370218</v>
      </c>
      <c r="F496" s="142">
        <v>119</v>
      </c>
      <c r="G496" s="142">
        <v>24.700000000000003</v>
      </c>
      <c r="H496" s="136">
        <v>481.78137651821856</v>
      </c>
    </row>
    <row r="497" spans="2:8" s="198" customFormat="1" ht="12.75" customHeight="1" x14ac:dyDescent="0.2">
      <c r="B497" s="65" t="s">
        <v>63</v>
      </c>
      <c r="C497" s="142">
        <v>33.903337499999999</v>
      </c>
      <c r="D497" s="142">
        <v>4.7168149999999995</v>
      </c>
      <c r="E497" s="136">
        <v>718.77607029319574</v>
      </c>
      <c r="F497" s="142">
        <v>267.3</v>
      </c>
      <c r="G497" s="142">
        <v>54.7</v>
      </c>
      <c r="H497" s="136">
        <v>488.66544789762338</v>
      </c>
    </row>
    <row r="498" spans="2:8" s="198" customFormat="1" ht="12.75" customHeight="1" x14ac:dyDescent="0.2">
      <c r="B498" s="65" t="s">
        <v>75</v>
      </c>
      <c r="C498" s="142">
        <v>246.68730749999855</v>
      </c>
      <c r="D498" s="142">
        <v>39.444364999999991</v>
      </c>
      <c r="E498" s="136">
        <v>625.40570116922561</v>
      </c>
      <c r="F498" s="142">
        <v>1927.1999999999998</v>
      </c>
      <c r="G498" s="142">
        <v>378.4</v>
      </c>
      <c r="H498" s="136">
        <v>509.30232558139528</v>
      </c>
    </row>
    <row r="499" spans="2:8" s="198" customFormat="1" ht="12.75" customHeight="1" x14ac:dyDescent="0.2">
      <c r="B499" s="97"/>
      <c r="C499" s="140"/>
      <c r="D499" s="140"/>
      <c r="E499" s="140"/>
      <c r="F499" s="140"/>
      <c r="G499" s="140"/>
      <c r="H499" s="140"/>
    </row>
    <row r="500" spans="2:8" s="198" customFormat="1" ht="12.75" customHeight="1" x14ac:dyDescent="0.2">
      <c r="B500" s="101"/>
      <c r="C500" s="102"/>
      <c r="D500" s="95"/>
      <c r="E500" s="102"/>
      <c r="F500" s="102"/>
      <c r="G500" s="102"/>
      <c r="H500" s="102"/>
    </row>
    <row r="501" spans="2:8" s="198" customFormat="1" ht="12.75" customHeight="1" x14ac:dyDescent="0.15">
      <c r="B501" s="23" t="s">
        <v>72</v>
      </c>
      <c r="C501" s="23"/>
      <c r="D501" s="23"/>
      <c r="E501" s="23"/>
      <c r="F501" s="23"/>
      <c r="G501" s="23"/>
      <c r="H501" s="23"/>
    </row>
    <row r="502" spans="2:8" s="198" customFormat="1" ht="12.75" customHeight="1" x14ac:dyDescent="0.2">
      <c r="B502" s="22" t="s">
        <v>13</v>
      </c>
      <c r="C502" s="6"/>
      <c r="D502" s="6"/>
      <c r="E502" s="6"/>
      <c r="F502" s="1"/>
      <c r="G502" s="1"/>
      <c r="H502" s="1"/>
    </row>
    <row r="503" spans="2:8" s="198" customFormat="1" ht="12.75" customHeight="1" x14ac:dyDescent="0.2">
      <c r="B503" s="22"/>
      <c r="C503" s="6"/>
      <c r="D503" s="6"/>
      <c r="E503" s="6"/>
      <c r="F503" s="1"/>
      <c r="G503" s="1"/>
      <c r="H503" s="1"/>
    </row>
    <row r="504" spans="2:8" s="198" customFormat="1" ht="12.75" customHeight="1" x14ac:dyDescent="0.2">
      <c r="B504" s="26" t="s">
        <v>37</v>
      </c>
      <c r="C504" s="6"/>
      <c r="D504" s="6"/>
      <c r="E504" s="6"/>
      <c r="F504" s="1"/>
      <c r="G504" s="1"/>
      <c r="H504" s="1"/>
    </row>
    <row r="505" spans="2:8" s="198" customFormat="1" ht="12.75" customHeight="1" x14ac:dyDescent="0.2">
      <c r="B505" s="118" t="s">
        <v>358</v>
      </c>
      <c r="C505" s="1"/>
      <c r="D505" s="1"/>
      <c r="E505" s="1"/>
      <c r="F505" s="1"/>
      <c r="G505" s="1"/>
      <c r="H505" s="1"/>
    </row>
    <row r="506" spans="2:8" s="198" customFormat="1" ht="12.75" customHeight="1" x14ac:dyDescent="0.2">
      <c r="B506" s="118"/>
      <c r="C506" s="1"/>
      <c r="D506" s="1"/>
      <c r="E506" s="1"/>
      <c r="F506" s="1"/>
      <c r="G506" s="1"/>
      <c r="H506" s="1"/>
    </row>
    <row r="507" spans="2:8" s="198" customFormat="1" ht="12.75" customHeight="1" x14ac:dyDescent="0.2">
      <c r="B507" s="118"/>
      <c r="C507" s="1"/>
      <c r="D507" s="1"/>
      <c r="E507" s="1"/>
      <c r="F507" s="1"/>
      <c r="G507" s="1"/>
      <c r="H507" s="1"/>
    </row>
    <row r="508" spans="2:8" s="198" customFormat="1" ht="12.75" customHeight="1" x14ac:dyDescent="0.2">
      <c r="B508" s="42"/>
      <c r="C508" s="1"/>
      <c r="D508" s="1"/>
      <c r="E508" s="1"/>
      <c r="F508" s="1"/>
      <c r="G508" s="1"/>
      <c r="H508" s="1"/>
    </row>
    <row r="509" spans="2:8" s="198" customFormat="1" ht="12.75" customHeight="1" x14ac:dyDescent="0.2">
      <c r="B509" s="42"/>
      <c r="C509" s="1"/>
      <c r="D509" s="1"/>
      <c r="E509" s="1"/>
      <c r="F509" s="1"/>
      <c r="G509" s="1"/>
      <c r="H509" s="1"/>
    </row>
    <row r="510" spans="2:8" s="198" customFormat="1" ht="12.75" customHeight="1" x14ac:dyDescent="0.2">
      <c r="B510" s="42"/>
      <c r="C510" s="1"/>
      <c r="D510" s="1"/>
      <c r="E510" s="1"/>
      <c r="F510" s="1"/>
      <c r="G510" s="1"/>
      <c r="H510" s="1"/>
    </row>
    <row r="511" spans="2:8" s="198" customFormat="1" ht="12.75" customHeight="1" x14ac:dyDescent="0.2">
      <c r="B511" s="42"/>
      <c r="C511" s="1"/>
      <c r="D511" s="1"/>
      <c r="E511" s="1"/>
      <c r="F511" s="1"/>
      <c r="G511" s="1"/>
      <c r="H511" s="1"/>
    </row>
    <row r="512" spans="2:8" s="198" customFormat="1" ht="12.75" customHeight="1" x14ac:dyDescent="0.2">
      <c r="B512" s="42"/>
      <c r="C512" s="1"/>
      <c r="D512" s="1"/>
      <c r="E512" s="1"/>
      <c r="F512" s="1"/>
      <c r="G512" s="1"/>
      <c r="H512" s="1"/>
    </row>
    <row r="513" spans="2:8" s="198" customFormat="1" ht="12.75" customHeight="1" x14ac:dyDescent="0.2">
      <c r="B513" s="42"/>
      <c r="C513" s="1"/>
      <c r="D513" s="1"/>
      <c r="E513" s="1"/>
      <c r="F513" s="1"/>
      <c r="G513" s="1"/>
      <c r="H513" s="1"/>
    </row>
    <row r="514" spans="2:8" s="198" customFormat="1" ht="12.75" customHeight="1" x14ac:dyDescent="0.2">
      <c r="B514" s="42"/>
      <c r="C514" s="1"/>
      <c r="D514" s="1"/>
      <c r="E514" s="1"/>
      <c r="F514" s="1"/>
      <c r="G514" s="1"/>
      <c r="H514" s="1"/>
    </row>
    <row r="515" spans="2:8" s="198" customFormat="1" ht="12.75" customHeight="1" x14ac:dyDescent="0.2">
      <c r="B515" s="42"/>
      <c r="C515" s="1"/>
      <c r="D515" s="1"/>
      <c r="E515" s="1"/>
      <c r="F515" s="1"/>
      <c r="G515" s="1"/>
      <c r="H515" s="1"/>
    </row>
    <row r="516" spans="2:8" s="198" customFormat="1" ht="12.75" customHeight="1" x14ac:dyDescent="0.2">
      <c r="B516" s="42"/>
      <c r="C516" s="1"/>
      <c r="D516" s="1"/>
      <c r="E516" s="1"/>
      <c r="F516" s="1"/>
      <c r="G516" s="1"/>
      <c r="H516" s="1"/>
    </row>
    <row r="517" spans="2:8" s="198" customFormat="1" ht="12.75" customHeight="1" x14ac:dyDescent="0.2">
      <c r="B517" s="42"/>
      <c r="C517" s="1"/>
      <c r="D517" s="1"/>
      <c r="E517" s="1"/>
      <c r="F517" s="1"/>
      <c r="G517" s="1"/>
      <c r="H517" s="1"/>
    </row>
    <row r="518" spans="2:8" s="198" customFormat="1" ht="12.75" customHeight="1" x14ac:dyDescent="0.2">
      <c r="B518" s="42"/>
      <c r="C518" s="1"/>
      <c r="D518" s="1"/>
      <c r="E518" s="1"/>
      <c r="F518" s="1"/>
      <c r="G518" s="1"/>
      <c r="H518" s="1"/>
    </row>
    <row r="519" spans="2:8" s="198" customFormat="1" ht="12.75" customHeight="1" x14ac:dyDescent="0.2">
      <c r="B519" s="42"/>
      <c r="C519" s="1"/>
      <c r="D519" s="1"/>
      <c r="E519" s="1"/>
      <c r="F519" s="1"/>
      <c r="G519" s="1"/>
      <c r="H519" s="1"/>
    </row>
    <row r="520" spans="2:8" s="198" customFormat="1" ht="12.75" customHeight="1" x14ac:dyDescent="0.2">
      <c r="B520" s="42"/>
      <c r="C520" s="1"/>
      <c r="D520" s="1"/>
      <c r="E520" s="1"/>
      <c r="F520" s="1"/>
      <c r="G520" s="1"/>
      <c r="H520" s="1"/>
    </row>
    <row r="521" spans="2:8" s="198" customFormat="1" ht="12.75" customHeight="1" x14ac:dyDescent="0.2">
      <c r="B521" s="42"/>
      <c r="C521" s="1"/>
      <c r="D521" s="1"/>
      <c r="E521" s="1"/>
      <c r="F521" s="1"/>
      <c r="G521" s="1"/>
      <c r="H521" s="1"/>
    </row>
    <row r="522" spans="2:8" s="198" customFormat="1" ht="12.75" customHeight="1" x14ac:dyDescent="0.2">
      <c r="B522" s="42"/>
      <c r="C522" s="1"/>
      <c r="D522" s="1"/>
      <c r="E522" s="1"/>
      <c r="F522" s="1"/>
      <c r="G522" s="1"/>
      <c r="H522" s="1"/>
    </row>
    <row r="523" spans="2:8" s="198" customFormat="1" ht="12.75" customHeight="1" x14ac:dyDescent="0.2">
      <c r="B523" s="42"/>
      <c r="C523" s="1"/>
      <c r="D523" s="1"/>
      <c r="E523" s="1"/>
      <c r="F523" s="1"/>
      <c r="G523" s="1"/>
      <c r="H523" s="1"/>
    </row>
    <row r="524" spans="2:8" s="198" customFormat="1" ht="12.75" customHeight="1" x14ac:dyDescent="0.2">
      <c r="B524" s="42"/>
      <c r="C524" s="1"/>
      <c r="D524" s="1"/>
      <c r="E524" s="1"/>
      <c r="F524" s="1"/>
      <c r="G524" s="1"/>
      <c r="H524" s="1"/>
    </row>
    <row r="525" spans="2:8" s="198" customFormat="1" ht="12.75" customHeight="1" x14ac:dyDescent="0.2">
      <c r="B525" s="42"/>
      <c r="C525" s="1"/>
      <c r="D525" s="1"/>
      <c r="E525" s="1"/>
      <c r="F525" s="1"/>
      <c r="G525" s="1"/>
      <c r="H525" s="1"/>
    </row>
    <row r="526" spans="2:8" s="198" customFormat="1" ht="12.75" customHeight="1" x14ac:dyDescent="0.2">
      <c r="B526" s="42"/>
      <c r="C526" s="1"/>
      <c r="D526" s="1"/>
      <c r="E526" s="1"/>
      <c r="F526" s="1"/>
      <c r="G526" s="1"/>
      <c r="H526" s="1"/>
    </row>
    <row r="527" spans="2:8" s="198" customFormat="1" ht="12.75" customHeight="1" x14ac:dyDescent="0.2">
      <c r="B527" s="42"/>
      <c r="C527" s="1"/>
      <c r="D527" s="1"/>
      <c r="E527" s="1"/>
      <c r="F527" s="1"/>
      <c r="G527" s="1"/>
      <c r="H527" s="1"/>
    </row>
    <row r="528" spans="2:8" s="198" customFormat="1" ht="12.75" customHeight="1" x14ac:dyDescent="0.2">
      <c r="B528" s="196"/>
      <c r="C528" s="196"/>
      <c r="D528" s="196"/>
      <c r="E528" s="196"/>
      <c r="F528" s="196"/>
      <c r="G528" s="196"/>
      <c r="H528" s="196"/>
    </row>
    <row r="529" spans="2:8" s="198" customFormat="1" ht="12.75" customHeight="1" x14ac:dyDescent="0.2">
      <c r="B529" s="196"/>
      <c r="C529" s="196"/>
      <c r="D529" s="196"/>
      <c r="E529" s="196"/>
      <c r="F529" s="196"/>
      <c r="G529" s="196"/>
      <c r="H529" s="196"/>
    </row>
    <row r="530" spans="2:8" s="198" customFormat="1" ht="12.75" customHeight="1" x14ac:dyDescent="0.2">
      <c r="B530" s="196"/>
      <c r="C530" s="196"/>
      <c r="D530" s="196"/>
      <c r="E530" s="196"/>
      <c r="F530" s="196"/>
      <c r="G530" s="196"/>
      <c r="H530" s="196"/>
    </row>
    <row r="531" spans="2:8" s="198" customFormat="1" ht="12.75" customHeight="1" x14ac:dyDescent="0.2">
      <c r="B531" s="196"/>
      <c r="C531" s="196"/>
      <c r="D531" s="196"/>
      <c r="E531" s="196"/>
      <c r="F531" s="196"/>
      <c r="G531" s="196"/>
      <c r="H531" s="196"/>
    </row>
    <row r="532" spans="2:8" s="198" customFormat="1" ht="12.75" customHeight="1" x14ac:dyDescent="0.2">
      <c r="B532" s="196"/>
      <c r="C532" s="196"/>
      <c r="D532" s="196"/>
      <c r="E532" s="196"/>
      <c r="F532" s="196"/>
      <c r="G532" s="196"/>
      <c r="H532" s="196"/>
    </row>
    <row r="533" spans="2:8" s="198" customFormat="1" ht="12.75" customHeight="1" x14ac:dyDescent="0.2">
      <c r="B533" s="196"/>
      <c r="C533" s="196"/>
      <c r="D533" s="196"/>
      <c r="E533" s="196"/>
      <c r="F533" s="196"/>
      <c r="G533" s="196"/>
      <c r="H533" s="196"/>
    </row>
    <row r="534" spans="2:8" s="198" customFormat="1" ht="12.75" customHeight="1" x14ac:dyDescent="0.2">
      <c r="B534" s="196"/>
      <c r="C534" s="196"/>
      <c r="D534" s="196"/>
      <c r="E534" s="196"/>
      <c r="F534" s="196"/>
      <c r="G534" s="196"/>
      <c r="H534" s="196"/>
    </row>
    <row r="535" spans="2:8" s="198" customFormat="1" ht="12.75" customHeight="1" x14ac:dyDescent="0.2">
      <c r="B535" s="196"/>
      <c r="C535" s="196"/>
      <c r="D535" s="196"/>
      <c r="E535" s="196"/>
      <c r="F535" s="196"/>
      <c r="G535" s="196"/>
      <c r="H535" s="376" t="s">
        <v>6</v>
      </c>
    </row>
    <row r="536" spans="2:8" s="198" customFormat="1" ht="36" customHeight="1" x14ac:dyDescent="0.25">
      <c r="B536" s="514" t="s">
        <v>274</v>
      </c>
      <c r="C536" s="514"/>
      <c r="D536" s="514"/>
      <c r="E536" s="514"/>
      <c r="F536" s="514"/>
      <c r="G536" s="514"/>
      <c r="H536" s="514"/>
    </row>
    <row r="537" spans="2:8" s="198" customFormat="1" ht="12.75" customHeight="1" x14ac:dyDescent="0.2">
      <c r="B537" s="49"/>
      <c r="C537" s="122"/>
      <c r="D537" s="122"/>
      <c r="E537" s="122"/>
      <c r="F537" s="1"/>
      <c r="G537" s="1"/>
      <c r="H537" s="1"/>
    </row>
    <row r="538" spans="2:8" s="198" customFormat="1" ht="12.75" customHeight="1" x14ac:dyDescent="0.2">
      <c r="B538" s="16" t="s">
        <v>11</v>
      </c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62"/>
      <c r="C539" s="500" t="s">
        <v>5</v>
      </c>
      <c r="D539" s="498"/>
      <c r="E539" s="499"/>
      <c r="F539" s="500" t="s">
        <v>3</v>
      </c>
      <c r="G539" s="498"/>
      <c r="H539" s="499"/>
    </row>
    <row r="540" spans="2:8" s="198" customFormat="1" ht="12.75" customHeight="1" x14ac:dyDescent="0.2">
      <c r="B540" s="63"/>
      <c r="C540" s="103" t="s">
        <v>1</v>
      </c>
      <c r="D540" s="64" t="s">
        <v>2</v>
      </c>
      <c r="E540" s="64" t="s">
        <v>12</v>
      </c>
      <c r="F540" s="64" t="s">
        <v>1</v>
      </c>
      <c r="G540" s="64" t="s">
        <v>2</v>
      </c>
      <c r="H540" s="64" t="s">
        <v>12</v>
      </c>
    </row>
    <row r="541" spans="2:8" s="198" customFormat="1" ht="12.75" customHeight="1" x14ac:dyDescent="0.2">
      <c r="B541" s="65"/>
      <c r="C541" s="47"/>
      <c r="D541" s="47"/>
      <c r="E541" s="66"/>
      <c r="F541" s="1"/>
      <c r="G541" s="1"/>
      <c r="H541" s="66"/>
    </row>
    <row r="542" spans="2:8" s="198" customFormat="1" ht="12.75" customHeight="1" x14ac:dyDescent="0.2">
      <c r="B542" s="65" t="s">
        <v>40</v>
      </c>
      <c r="C542" s="139">
        <v>290.76000249999993</v>
      </c>
      <c r="D542" s="139">
        <v>43.182099999999963</v>
      </c>
      <c r="E542" s="136">
        <v>673.33455876393271</v>
      </c>
      <c r="F542" s="139">
        <v>2340.5</v>
      </c>
      <c r="G542" s="139">
        <v>459.8</v>
      </c>
      <c r="H542" s="136">
        <v>509.02566333188344</v>
      </c>
    </row>
    <row r="543" spans="2:8" s="198" customFormat="1" ht="12.75" customHeight="1" x14ac:dyDescent="0.2">
      <c r="B543" s="65" t="s">
        <v>41</v>
      </c>
      <c r="C543" s="142">
        <v>0</v>
      </c>
      <c r="D543" s="142">
        <v>0</v>
      </c>
      <c r="E543" s="141" t="s">
        <v>4</v>
      </c>
      <c r="F543" s="142">
        <v>0</v>
      </c>
      <c r="G543" s="142" t="s">
        <v>4</v>
      </c>
      <c r="H543" s="141" t="s">
        <v>4</v>
      </c>
    </row>
    <row r="544" spans="2:8" s="198" customFormat="1" ht="12.75" customHeight="1" x14ac:dyDescent="0.2">
      <c r="B544" s="65" t="s">
        <v>59</v>
      </c>
      <c r="C544" s="142">
        <v>0</v>
      </c>
      <c r="D544" s="142">
        <v>0</v>
      </c>
      <c r="E544" s="141" t="s">
        <v>4</v>
      </c>
      <c r="F544" s="142">
        <v>0.2</v>
      </c>
      <c r="G544" s="142">
        <v>0.1</v>
      </c>
      <c r="H544" s="136">
        <v>200</v>
      </c>
    </row>
    <row r="545" spans="2:8" s="198" customFormat="1" ht="12.75" customHeight="1" x14ac:dyDescent="0.2">
      <c r="B545" s="65" t="s">
        <v>60</v>
      </c>
      <c r="C545" s="142">
        <v>0.5430275</v>
      </c>
      <c r="D545" s="142">
        <v>0</v>
      </c>
      <c r="E545" s="141" t="s">
        <v>4</v>
      </c>
      <c r="F545" s="142">
        <v>6.8</v>
      </c>
      <c r="G545" s="142">
        <v>1.1000000000000001</v>
      </c>
      <c r="H545" s="136">
        <v>618.18181818181813</v>
      </c>
    </row>
    <row r="546" spans="2:8" s="198" customFormat="1" ht="12.75" customHeight="1" x14ac:dyDescent="0.2">
      <c r="B546" s="65" t="s">
        <v>61</v>
      </c>
      <c r="C546" s="142">
        <v>4.7221299999999999</v>
      </c>
      <c r="D546" s="142">
        <v>0.14105000000000001</v>
      </c>
      <c r="E546" s="136">
        <v>3347.841191066997</v>
      </c>
      <c r="F546" s="142">
        <v>33.200000000000003</v>
      </c>
      <c r="G546" s="142">
        <v>5.8</v>
      </c>
      <c r="H546" s="136">
        <v>572.41379310344837</v>
      </c>
    </row>
    <row r="547" spans="2:8" s="198" customFormat="1" ht="12.75" customHeight="1" x14ac:dyDescent="0.2">
      <c r="B547" s="65" t="s">
        <v>62</v>
      </c>
      <c r="C547" s="142">
        <v>16.899137500000005</v>
      </c>
      <c r="D547" s="142">
        <v>2.63754</v>
      </c>
      <c r="E547" s="136">
        <v>640.71587539904635</v>
      </c>
      <c r="F547" s="142">
        <v>123.1</v>
      </c>
      <c r="G547" s="142">
        <v>25</v>
      </c>
      <c r="H547" s="136">
        <v>492.4</v>
      </c>
    </row>
    <row r="548" spans="2:8" s="198" customFormat="1" ht="12.75" customHeight="1" x14ac:dyDescent="0.2">
      <c r="B548" s="65" t="s">
        <v>63</v>
      </c>
      <c r="C548" s="142">
        <v>36.66709749999999</v>
      </c>
      <c r="D548" s="142">
        <v>4.3945975000000006</v>
      </c>
      <c r="E548" s="136">
        <v>834.36759566717967</v>
      </c>
      <c r="F548" s="142">
        <v>272.60000000000002</v>
      </c>
      <c r="G548" s="142">
        <v>58.7</v>
      </c>
      <c r="H548" s="136">
        <v>464.39522998296428</v>
      </c>
    </row>
    <row r="549" spans="2:8" s="198" customFormat="1" ht="12.75" customHeight="1" x14ac:dyDescent="0.2">
      <c r="B549" s="65" t="s">
        <v>75</v>
      </c>
      <c r="C549" s="142">
        <v>231.92860999999994</v>
      </c>
      <c r="D549" s="142">
        <v>36.008912499999965</v>
      </c>
      <c r="E549" s="136">
        <v>644.08668270667761</v>
      </c>
      <c r="F549" s="142">
        <v>1904.6000000000001</v>
      </c>
      <c r="G549" s="142">
        <v>369.1</v>
      </c>
      <c r="H549" s="136">
        <v>516.01192088864798</v>
      </c>
    </row>
    <row r="550" spans="2:8" s="198" customFormat="1" ht="12.75" customHeight="1" x14ac:dyDescent="0.2">
      <c r="B550" s="97"/>
      <c r="C550" s="140"/>
      <c r="D550" s="140"/>
      <c r="E550" s="140"/>
      <c r="F550" s="140"/>
      <c r="G550" s="140"/>
      <c r="H550" s="140"/>
    </row>
    <row r="551" spans="2:8" s="198" customFormat="1" ht="12.75" customHeight="1" x14ac:dyDescent="0.2">
      <c r="B551" s="101"/>
      <c r="C551" s="102"/>
      <c r="D551" s="95"/>
      <c r="E551" s="102"/>
      <c r="F551" s="102"/>
      <c r="G551" s="102"/>
      <c r="H551" s="102"/>
    </row>
    <row r="552" spans="2:8" s="198" customFormat="1" ht="12.75" customHeight="1" x14ac:dyDescent="0.15">
      <c r="B552" s="23" t="s">
        <v>72</v>
      </c>
      <c r="C552" s="23"/>
      <c r="D552" s="23"/>
      <c r="E552" s="23"/>
      <c r="F552" s="23"/>
      <c r="G552" s="23"/>
      <c r="H552" s="23"/>
    </row>
    <row r="553" spans="2:8" s="198" customFormat="1" ht="12.75" customHeight="1" x14ac:dyDescent="0.2">
      <c r="B553" s="22" t="s">
        <v>13</v>
      </c>
      <c r="C553" s="6"/>
      <c r="D553" s="6"/>
      <c r="E553" s="6"/>
      <c r="F553" s="1"/>
      <c r="G553" s="1"/>
      <c r="H553" s="1"/>
    </row>
    <row r="554" spans="2:8" s="198" customFormat="1" ht="12.75" customHeight="1" x14ac:dyDescent="0.2">
      <c r="B554" s="22"/>
      <c r="C554" s="6"/>
      <c r="D554" s="6"/>
      <c r="E554" s="6"/>
      <c r="F554" s="1"/>
      <c r="G554" s="1"/>
      <c r="H554" s="1"/>
    </row>
    <row r="555" spans="2:8" s="198" customFormat="1" ht="12.75" customHeight="1" x14ac:dyDescent="0.2">
      <c r="B555" s="26" t="s">
        <v>37</v>
      </c>
      <c r="C555" s="6"/>
      <c r="D555" s="6"/>
      <c r="E555" s="6"/>
      <c r="F555" s="1"/>
      <c r="G555" s="1"/>
      <c r="H555" s="1"/>
    </row>
    <row r="556" spans="2:8" s="198" customFormat="1" ht="12.75" customHeight="1" x14ac:dyDescent="0.2">
      <c r="B556" s="118" t="s">
        <v>358</v>
      </c>
      <c r="C556" s="1"/>
      <c r="D556" s="1"/>
      <c r="E556" s="1"/>
      <c r="F556" s="1"/>
      <c r="G556" s="1"/>
      <c r="H556" s="1"/>
    </row>
    <row r="557" spans="2:8" s="198" customFormat="1" ht="12.75" customHeight="1" x14ac:dyDescent="0.2">
      <c r="B557" s="118"/>
      <c r="C557" s="1"/>
      <c r="D557" s="1"/>
      <c r="E557" s="1"/>
      <c r="F557" s="1"/>
      <c r="G557" s="1"/>
      <c r="H557" s="1"/>
    </row>
    <row r="558" spans="2:8" s="198" customFormat="1" ht="12.75" customHeight="1" x14ac:dyDescent="0.2">
      <c r="B558" s="118"/>
      <c r="C558" s="1"/>
      <c r="D558" s="1"/>
      <c r="E558" s="1"/>
      <c r="F558" s="1"/>
      <c r="G558" s="1"/>
      <c r="H558" s="1"/>
    </row>
    <row r="559" spans="2:8" s="198" customFormat="1" ht="12.75" customHeight="1" x14ac:dyDescent="0.2">
      <c r="B559" s="42"/>
      <c r="C559" s="1"/>
      <c r="D559" s="1"/>
      <c r="E559" s="1"/>
      <c r="F559" s="1"/>
      <c r="G559" s="1"/>
      <c r="H559" s="1"/>
    </row>
    <row r="560" spans="2:8" s="198" customFormat="1" ht="12.75" customHeight="1" x14ac:dyDescent="0.2">
      <c r="B560" s="42"/>
      <c r="C560" s="1"/>
      <c r="D560" s="1"/>
      <c r="E560" s="1"/>
      <c r="F560" s="1"/>
      <c r="G560" s="1"/>
      <c r="H560" s="1"/>
    </row>
    <row r="561" spans="2:8" s="198" customFormat="1" ht="12.75" customHeight="1" x14ac:dyDescent="0.2">
      <c r="B561" s="42"/>
      <c r="C561" s="1"/>
      <c r="D561" s="1"/>
      <c r="E561" s="1"/>
      <c r="F561" s="1"/>
      <c r="G561" s="1"/>
      <c r="H561" s="1"/>
    </row>
    <row r="562" spans="2:8" s="198" customFormat="1" ht="12.75" customHeight="1" x14ac:dyDescent="0.2">
      <c r="B562" s="42"/>
      <c r="C562" s="1"/>
      <c r="D562" s="1"/>
      <c r="E562" s="1"/>
      <c r="F562" s="1"/>
      <c r="G562" s="1"/>
      <c r="H562" s="1"/>
    </row>
    <row r="563" spans="2:8" s="198" customFormat="1" ht="12.75" customHeight="1" x14ac:dyDescent="0.2">
      <c r="B563" s="42"/>
      <c r="C563" s="1"/>
      <c r="D563" s="1"/>
      <c r="E563" s="1"/>
      <c r="F563" s="1"/>
      <c r="G563" s="1"/>
      <c r="H563" s="1"/>
    </row>
    <row r="564" spans="2:8" s="198" customFormat="1" ht="12.75" customHeight="1" x14ac:dyDescent="0.2">
      <c r="B564" s="42"/>
      <c r="C564" s="1"/>
      <c r="D564" s="1"/>
      <c r="E564" s="1"/>
      <c r="F564" s="1"/>
      <c r="G564" s="1"/>
      <c r="H564" s="1"/>
    </row>
    <row r="565" spans="2:8" s="198" customFormat="1" ht="12.75" customHeight="1" x14ac:dyDescent="0.2">
      <c r="B565" s="42"/>
      <c r="C565" s="1"/>
      <c r="D565" s="1"/>
      <c r="E565" s="1"/>
      <c r="F565" s="1"/>
      <c r="G565" s="1"/>
      <c r="H565" s="1"/>
    </row>
    <row r="566" spans="2:8" s="198" customFormat="1" ht="12.75" customHeight="1" x14ac:dyDescent="0.2">
      <c r="B566" s="42"/>
      <c r="C566" s="1"/>
      <c r="D566" s="1"/>
      <c r="E566" s="1"/>
      <c r="F566" s="1"/>
      <c r="G566" s="1"/>
      <c r="H566" s="1"/>
    </row>
    <row r="567" spans="2:8" s="198" customFormat="1" ht="12.75" customHeight="1" x14ac:dyDescent="0.2">
      <c r="B567" s="42"/>
      <c r="C567" s="1"/>
      <c r="D567" s="1"/>
      <c r="E567" s="1"/>
      <c r="F567" s="1"/>
      <c r="G567" s="1"/>
      <c r="H567" s="1"/>
    </row>
    <row r="568" spans="2:8" s="198" customFormat="1" ht="12.75" customHeight="1" x14ac:dyDescent="0.2">
      <c r="B568" s="42"/>
      <c r="C568" s="1"/>
      <c r="D568" s="1"/>
      <c r="E568" s="1"/>
      <c r="F568" s="1"/>
      <c r="G568" s="1"/>
      <c r="H568" s="1"/>
    </row>
    <row r="569" spans="2:8" s="198" customFormat="1" ht="12.75" customHeight="1" x14ac:dyDescent="0.2">
      <c r="B569" s="42"/>
      <c r="C569" s="1"/>
      <c r="D569" s="1"/>
      <c r="E569" s="1"/>
      <c r="F569" s="1"/>
      <c r="G569" s="1"/>
      <c r="H569" s="1"/>
    </row>
    <row r="570" spans="2:8" s="198" customFormat="1" ht="12.75" customHeight="1" x14ac:dyDescent="0.2">
      <c r="B570" s="42"/>
      <c r="C570" s="1"/>
      <c r="D570" s="1"/>
      <c r="E570" s="1"/>
      <c r="F570" s="1"/>
      <c r="G570" s="1"/>
      <c r="H570" s="1"/>
    </row>
    <row r="571" spans="2:8" s="198" customFormat="1" ht="12.75" customHeight="1" x14ac:dyDescent="0.2">
      <c r="B571" s="42"/>
      <c r="C571" s="1"/>
      <c r="D571" s="1"/>
      <c r="E571" s="1"/>
      <c r="F571" s="1"/>
      <c r="G571" s="1"/>
      <c r="H571" s="1"/>
    </row>
    <row r="572" spans="2:8" s="198" customFormat="1" ht="12.75" customHeight="1" x14ac:dyDescent="0.2">
      <c r="B572" s="42"/>
      <c r="C572" s="1"/>
      <c r="D572" s="1"/>
      <c r="E572" s="1"/>
      <c r="F572" s="1"/>
      <c r="G572" s="1"/>
      <c r="H572" s="1"/>
    </row>
    <row r="573" spans="2:8" s="198" customFormat="1" ht="12.75" customHeight="1" x14ac:dyDescent="0.2">
      <c r="B573" s="42"/>
      <c r="C573" s="1"/>
      <c r="D573" s="1"/>
      <c r="E573" s="1"/>
      <c r="F573" s="1"/>
      <c r="G573" s="1"/>
      <c r="H573" s="1"/>
    </row>
    <row r="574" spans="2:8" s="198" customFormat="1" ht="12.75" customHeight="1" x14ac:dyDescent="0.2">
      <c r="B574" s="42"/>
      <c r="C574" s="1"/>
      <c r="D574" s="1"/>
      <c r="E574" s="1"/>
      <c r="F574" s="1"/>
      <c r="G574" s="1"/>
      <c r="H574" s="1"/>
    </row>
    <row r="575" spans="2:8" s="198" customFormat="1" ht="12.75" customHeight="1" x14ac:dyDescent="0.2">
      <c r="B575" s="42"/>
      <c r="C575" s="1"/>
      <c r="D575" s="1"/>
      <c r="E575" s="1"/>
      <c r="F575" s="1"/>
      <c r="G575" s="1"/>
      <c r="H575" s="1"/>
    </row>
    <row r="576" spans="2:8" s="198" customFormat="1" ht="12.75" customHeight="1" x14ac:dyDescent="0.2">
      <c r="B576" s="42"/>
      <c r="C576" s="1"/>
      <c r="D576" s="1"/>
      <c r="E576" s="1"/>
      <c r="F576" s="1"/>
      <c r="G576" s="1"/>
      <c r="H576" s="1"/>
    </row>
    <row r="577" spans="2:8" s="198" customFormat="1" ht="12.75" customHeight="1" x14ac:dyDescent="0.2">
      <c r="B577" s="42"/>
      <c r="C577" s="1"/>
      <c r="D577" s="1"/>
      <c r="E577" s="1"/>
      <c r="F577" s="1"/>
      <c r="G577" s="1"/>
      <c r="H577" s="1"/>
    </row>
    <row r="578" spans="2:8" s="198" customFormat="1" ht="12.75" customHeight="1" x14ac:dyDescent="0.2">
      <c r="B578" s="42"/>
      <c r="C578" s="1"/>
      <c r="D578" s="1"/>
      <c r="E578" s="1"/>
      <c r="F578" s="1"/>
      <c r="G578" s="1"/>
      <c r="H578" s="1"/>
    </row>
    <row r="579" spans="2:8" s="198" customFormat="1" ht="12.75" customHeight="1" x14ac:dyDescent="0.2">
      <c r="B579" s="196"/>
      <c r="C579" s="196"/>
      <c r="D579" s="196"/>
      <c r="E579" s="196"/>
      <c r="F579" s="196"/>
      <c r="G579" s="196"/>
      <c r="H579" s="196"/>
    </row>
    <row r="580" spans="2:8" s="198" customFormat="1" ht="12.75" customHeight="1" x14ac:dyDescent="0.2">
      <c r="B580" s="196"/>
      <c r="C580" s="196"/>
      <c r="D580" s="196"/>
      <c r="E580" s="196"/>
      <c r="F580" s="196"/>
      <c r="G580" s="196"/>
      <c r="H580" s="196"/>
    </row>
    <row r="581" spans="2:8" s="198" customFormat="1" ht="12.75" customHeight="1" x14ac:dyDescent="0.2">
      <c r="B581" s="196"/>
      <c r="C581" s="196"/>
      <c r="D581" s="196"/>
      <c r="E581" s="196"/>
      <c r="F581" s="196"/>
      <c r="G581" s="196"/>
      <c r="H581" s="196"/>
    </row>
    <row r="582" spans="2:8" s="198" customFormat="1" ht="12.75" customHeight="1" x14ac:dyDescent="0.2">
      <c r="B582" s="196"/>
      <c r="C582" s="196"/>
      <c r="D582" s="196"/>
      <c r="E582" s="196"/>
      <c r="F582" s="196"/>
      <c r="G582" s="196"/>
      <c r="H582" s="196"/>
    </row>
    <row r="583" spans="2:8" s="198" customFormat="1" ht="12.75" customHeight="1" x14ac:dyDescent="0.2">
      <c r="B583" s="196"/>
      <c r="C583" s="196"/>
      <c r="D583" s="196"/>
      <c r="E583" s="196"/>
      <c r="F583" s="196"/>
      <c r="G583" s="196"/>
      <c r="H583" s="196"/>
    </row>
    <row r="584" spans="2:8" s="198" customFormat="1" ht="12.75" customHeight="1" x14ac:dyDescent="0.2">
      <c r="B584" s="196"/>
      <c r="C584" s="196"/>
      <c r="D584" s="196"/>
      <c r="E584" s="196"/>
      <c r="F584" s="196"/>
      <c r="G584" s="196"/>
      <c r="H584" s="196"/>
    </row>
    <row r="585" spans="2:8" s="198" customFormat="1" ht="12.75" customHeight="1" x14ac:dyDescent="0.2">
      <c r="B585" s="196"/>
      <c r="C585" s="196"/>
      <c r="D585" s="196"/>
      <c r="E585" s="196"/>
      <c r="F585" s="196"/>
      <c r="G585" s="196"/>
      <c r="H585" s="196"/>
    </row>
    <row r="586" spans="2:8" s="198" customFormat="1" ht="12.75" customHeight="1" x14ac:dyDescent="0.2">
      <c r="B586" s="196"/>
      <c r="C586" s="196"/>
      <c r="D586" s="196"/>
      <c r="E586" s="196"/>
      <c r="F586" s="196"/>
      <c r="G586" s="196"/>
      <c r="H586" s="376" t="s">
        <v>6</v>
      </c>
    </row>
    <row r="587" spans="2:8" s="198" customFormat="1" ht="36" customHeight="1" x14ac:dyDescent="0.25">
      <c r="B587" s="514" t="s">
        <v>275</v>
      </c>
      <c r="C587" s="514"/>
      <c r="D587" s="514"/>
      <c r="E587" s="514"/>
      <c r="F587" s="514"/>
      <c r="G587" s="514"/>
      <c r="H587" s="514"/>
    </row>
    <row r="588" spans="2:8" s="198" customFormat="1" ht="12.75" customHeight="1" x14ac:dyDescent="0.2">
      <c r="B588" s="49"/>
      <c r="C588" s="122"/>
      <c r="D588" s="122"/>
      <c r="E588" s="122"/>
      <c r="F588" s="1"/>
      <c r="G588" s="1"/>
      <c r="H588" s="1"/>
    </row>
    <row r="589" spans="2:8" s="198" customFormat="1" ht="12.75" customHeight="1" x14ac:dyDescent="0.2">
      <c r="B589" s="16" t="s">
        <v>11</v>
      </c>
      <c r="C589" s="1"/>
      <c r="D589" s="1"/>
      <c r="E589" s="1"/>
      <c r="F589" s="1"/>
      <c r="G589" s="1"/>
      <c r="H589" s="1"/>
    </row>
    <row r="590" spans="2:8" s="198" customFormat="1" ht="12.75" customHeight="1" x14ac:dyDescent="0.2">
      <c r="B590" s="62"/>
      <c r="C590" s="500" t="s">
        <v>5</v>
      </c>
      <c r="D590" s="498"/>
      <c r="E590" s="499"/>
      <c r="F590" s="500" t="s">
        <v>3</v>
      </c>
      <c r="G590" s="498"/>
      <c r="H590" s="499"/>
    </row>
    <row r="591" spans="2:8" s="198" customFormat="1" ht="12.75" customHeight="1" x14ac:dyDescent="0.2">
      <c r="B591" s="63"/>
      <c r="C591" s="103" t="s">
        <v>1</v>
      </c>
      <c r="D591" s="64" t="s">
        <v>2</v>
      </c>
      <c r="E591" s="64" t="s">
        <v>12</v>
      </c>
      <c r="F591" s="64" t="s">
        <v>1</v>
      </c>
      <c r="G591" s="64" t="s">
        <v>2</v>
      </c>
      <c r="H591" s="64" t="s">
        <v>12</v>
      </c>
    </row>
    <row r="592" spans="2:8" s="198" customFormat="1" ht="12.75" customHeight="1" x14ac:dyDescent="0.2">
      <c r="B592" s="65"/>
      <c r="C592" s="47"/>
      <c r="D592" s="47"/>
      <c r="E592" s="66"/>
      <c r="F592" s="1"/>
      <c r="G592" s="1"/>
      <c r="H592" s="66"/>
    </row>
    <row r="593" spans="2:8" s="198" customFormat="1" ht="12.75" customHeight="1" x14ac:dyDescent="0.2">
      <c r="B593" s="65" t="s">
        <v>40</v>
      </c>
      <c r="C593" s="139">
        <v>290.60788000000053</v>
      </c>
      <c r="D593" s="139">
        <v>56.201592499999911</v>
      </c>
      <c r="E593" s="136">
        <v>517.08121971810851</v>
      </c>
      <c r="F593" s="138">
        <v>2344.1999999999998</v>
      </c>
      <c r="G593" s="138">
        <v>481.9</v>
      </c>
      <c r="H593" s="136">
        <v>486.44947084457351</v>
      </c>
    </row>
    <row r="594" spans="2:8" s="198" customFormat="1" ht="12.75" customHeight="1" x14ac:dyDescent="0.2">
      <c r="B594" s="65" t="s">
        <v>41</v>
      </c>
      <c r="C594" s="142">
        <v>0</v>
      </c>
      <c r="D594" s="142">
        <v>0</v>
      </c>
      <c r="E594" s="141" t="s">
        <v>4</v>
      </c>
      <c r="F594" s="142" t="s">
        <v>4</v>
      </c>
      <c r="G594" s="142" t="s">
        <v>4</v>
      </c>
      <c r="H594" s="141" t="s">
        <v>4</v>
      </c>
    </row>
    <row r="595" spans="2:8" s="198" customFormat="1" ht="12.75" customHeight="1" x14ac:dyDescent="0.2">
      <c r="B595" s="65" t="s">
        <v>59</v>
      </c>
      <c r="C595" s="142">
        <v>0</v>
      </c>
      <c r="D595" s="142">
        <v>0</v>
      </c>
      <c r="E595" s="141" t="s">
        <v>4</v>
      </c>
      <c r="F595" s="142">
        <v>0.1</v>
      </c>
      <c r="G595" s="142" t="s">
        <v>4</v>
      </c>
      <c r="H595" s="141" t="s">
        <v>4</v>
      </c>
    </row>
    <row r="596" spans="2:8" s="198" customFormat="1" ht="12.75" customHeight="1" x14ac:dyDescent="0.2">
      <c r="B596" s="65" t="s">
        <v>60</v>
      </c>
      <c r="C596" s="142">
        <v>0</v>
      </c>
      <c r="D596" s="142">
        <v>0</v>
      </c>
      <c r="E596" s="141" t="s">
        <v>4</v>
      </c>
      <c r="F596" s="142">
        <v>6.2</v>
      </c>
      <c r="G596" s="142">
        <v>0.30000000000000004</v>
      </c>
      <c r="H596" s="136">
        <v>2066.6666666666665</v>
      </c>
    </row>
    <row r="597" spans="2:8" s="198" customFormat="1" ht="12.75" customHeight="1" x14ac:dyDescent="0.2">
      <c r="B597" s="65" t="s">
        <v>61</v>
      </c>
      <c r="C597" s="142">
        <v>1.7154000000000003</v>
      </c>
      <c r="D597" s="142">
        <v>1.9701974999999998</v>
      </c>
      <c r="E597" s="136">
        <v>87.067413292322229</v>
      </c>
      <c r="F597" s="142">
        <v>34.5</v>
      </c>
      <c r="G597" s="142">
        <v>10.1</v>
      </c>
      <c r="H597" s="136">
        <v>341.58415841584161</v>
      </c>
    </row>
    <row r="598" spans="2:8" s="198" customFormat="1" ht="12.75" customHeight="1" x14ac:dyDescent="0.2">
      <c r="B598" s="65" t="s">
        <v>62</v>
      </c>
      <c r="C598" s="142">
        <v>18.369119999999995</v>
      </c>
      <c r="D598" s="142">
        <v>4.5881425000000009</v>
      </c>
      <c r="E598" s="136">
        <v>400.36071242338249</v>
      </c>
      <c r="F598" s="142">
        <v>129.5</v>
      </c>
      <c r="G598" s="142">
        <v>30.299999999999997</v>
      </c>
      <c r="H598" s="136">
        <v>427.39273927392742</v>
      </c>
    </row>
    <row r="599" spans="2:8" s="198" customFormat="1" ht="12.75" customHeight="1" x14ac:dyDescent="0.2">
      <c r="B599" s="65" t="s">
        <v>63</v>
      </c>
      <c r="C599" s="142">
        <v>37.450845000000015</v>
      </c>
      <c r="D599" s="142">
        <v>9.1956625000000045</v>
      </c>
      <c r="E599" s="136">
        <v>407.26641500816282</v>
      </c>
      <c r="F599" s="142">
        <v>283.2</v>
      </c>
      <c r="G599" s="142">
        <v>59.7</v>
      </c>
      <c r="H599" s="136">
        <v>474.3718592964824</v>
      </c>
    </row>
    <row r="600" spans="2:8" s="198" customFormat="1" ht="12.75" customHeight="1" x14ac:dyDescent="0.2">
      <c r="B600" s="65" t="s">
        <v>75</v>
      </c>
      <c r="C600" s="142">
        <v>233.07251500000052</v>
      </c>
      <c r="D600" s="142">
        <v>40.447589999999906</v>
      </c>
      <c r="E600" s="136">
        <v>576.2333800357477</v>
      </c>
      <c r="F600" s="142">
        <v>1890.7</v>
      </c>
      <c r="G600" s="142">
        <v>381.5</v>
      </c>
      <c r="H600" s="136">
        <v>495.59633027522938</v>
      </c>
    </row>
    <row r="601" spans="2:8" s="198" customFormat="1" ht="12.75" customHeight="1" x14ac:dyDescent="0.2">
      <c r="B601" s="97"/>
      <c r="C601" s="140"/>
      <c r="D601" s="140"/>
      <c r="E601" s="140"/>
      <c r="F601" s="140"/>
      <c r="G601" s="140"/>
      <c r="H601" s="140"/>
    </row>
    <row r="602" spans="2:8" s="198" customFormat="1" ht="12.75" customHeight="1" x14ac:dyDescent="0.2">
      <c r="B602" s="101"/>
      <c r="C602" s="102"/>
      <c r="D602" s="95"/>
      <c r="E602" s="102"/>
      <c r="F602" s="102"/>
      <c r="G602" s="102"/>
      <c r="H602" s="102"/>
    </row>
    <row r="603" spans="2:8" s="198" customFormat="1" ht="12.75" customHeight="1" x14ac:dyDescent="0.15">
      <c r="B603" s="23" t="s">
        <v>72</v>
      </c>
      <c r="C603" s="23"/>
      <c r="D603" s="23"/>
      <c r="E603" s="23"/>
      <c r="F603" s="23"/>
      <c r="G603" s="23"/>
      <c r="H603" s="23"/>
    </row>
    <row r="604" spans="2:8" s="198" customFormat="1" ht="12.75" customHeight="1" x14ac:dyDescent="0.2">
      <c r="B604" s="22" t="s">
        <v>13</v>
      </c>
      <c r="C604" s="6"/>
      <c r="D604" s="6"/>
      <c r="E604" s="6"/>
      <c r="F604" s="1"/>
      <c r="G604" s="1"/>
      <c r="H604" s="1"/>
    </row>
    <row r="605" spans="2:8" s="198" customFormat="1" ht="12.75" customHeight="1" x14ac:dyDescent="0.2">
      <c r="B605" s="22"/>
      <c r="C605" s="6"/>
      <c r="D605" s="6"/>
      <c r="E605" s="6"/>
      <c r="F605" s="1"/>
      <c r="G605" s="1"/>
      <c r="H605" s="1"/>
    </row>
    <row r="606" spans="2:8" s="198" customFormat="1" ht="12.75" customHeight="1" x14ac:dyDescent="0.2">
      <c r="B606" s="22"/>
      <c r="C606" s="6"/>
      <c r="D606" s="6"/>
      <c r="E606" s="6"/>
      <c r="F606" s="1"/>
      <c r="G606" s="1"/>
      <c r="H606" s="1"/>
    </row>
    <row r="607" spans="2:8" s="198" customFormat="1" ht="12.75" customHeight="1" x14ac:dyDescent="0.2">
      <c r="B607" s="22"/>
      <c r="C607" s="6"/>
      <c r="D607" s="6"/>
      <c r="E607" s="6"/>
      <c r="F607" s="1"/>
      <c r="G607" s="1"/>
      <c r="H607" s="1"/>
    </row>
    <row r="608" spans="2:8" s="198" customFormat="1" ht="12.75" customHeight="1" x14ac:dyDescent="0.2">
      <c r="B608" s="26" t="s">
        <v>37</v>
      </c>
      <c r="C608" s="6"/>
      <c r="D608" s="6"/>
      <c r="E608" s="6"/>
      <c r="F608" s="1"/>
      <c r="G608" s="1"/>
      <c r="H608" s="1"/>
    </row>
    <row r="609" spans="2:8" s="198" customFormat="1" ht="12.75" customHeight="1" x14ac:dyDescent="0.2">
      <c r="B609" s="118" t="s">
        <v>358</v>
      </c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42"/>
      <c r="C616" s="1"/>
      <c r="D616" s="1"/>
      <c r="E616" s="1"/>
      <c r="F616" s="1"/>
      <c r="G616" s="1"/>
      <c r="H616" s="1"/>
    </row>
    <row r="617" spans="2:8" s="198" customFormat="1" ht="12.75" customHeight="1" x14ac:dyDescent="0.2">
      <c r="B617" s="42"/>
      <c r="C617" s="1"/>
      <c r="D617" s="1"/>
      <c r="E617" s="1"/>
      <c r="F617" s="1"/>
      <c r="G617" s="1"/>
      <c r="H617" s="1"/>
    </row>
    <row r="618" spans="2:8" s="198" customFormat="1" ht="12.75" customHeight="1" x14ac:dyDescent="0.2">
      <c r="B618" s="42"/>
      <c r="C618" s="1"/>
      <c r="D618" s="1"/>
      <c r="E618" s="1"/>
      <c r="F618" s="1"/>
      <c r="G618" s="1"/>
      <c r="H618" s="1"/>
    </row>
    <row r="619" spans="2:8" s="198" customFormat="1" ht="12.75" customHeight="1" x14ac:dyDescent="0.2">
      <c r="B619" s="42"/>
      <c r="C619" s="1"/>
      <c r="D619" s="1"/>
      <c r="E619" s="1"/>
      <c r="F619" s="1"/>
      <c r="G619" s="1"/>
      <c r="H619" s="1"/>
    </row>
    <row r="620" spans="2:8" s="198" customFormat="1" ht="12.75" customHeight="1" x14ac:dyDescent="0.2">
      <c r="B620" s="42"/>
      <c r="C620" s="1"/>
      <c r="D620" s="1"/>
      <c r="E620" s="1"/>
      <c r="F620" s="1"/>
      <c r="G620" s="1"/>
      <c r="H620" s="1"/>
    </row>
    <row r="621" spans="2:8" s="198" customFormat="1" ht="12.75" customHeight="1" x14ac:dyDescent="0.2">
      <c r="B621" s="42"/>
      <c r="C621" s="1"/>
      <c r="D621" s="1"/>
      <c r="E621" s="1"/>
      <c r="F621" s="1"/>
      <c r="G621" s="1"/>
      <c r="H621" s="1"/>
    </row>
    <row r="622" spans="2:8" s="198" customFormat="1" ht="12.75" customHeight="1" x14ac:dyDescent="0.2">
      <c r="B622" s="42"/>
      <c r="C622" s="1"/>
      <c r="D622" s="1"/>
      <c r="E622" s="1"/>
      <c r="F622" s="1"/>
      <c r="G622" s="1"/>
      <c r="H622" s="1"/>
    </row>
    <row r="623" spans="2:8" s="198" customFormat="1" ht="12.75" customHeight="1" x14ac:dyDescent="0.2">
      <c r="B623" s="42"/>
      <c r="C623" s="1"/>
      <c r="D623" s="1"/>
      <c r="E623" s="1"/>
      <c r="F623" s="1"/>
      <c r="G623" s="1"/>
      <c r="H623" s="1"/>
    </row>
    <row r="624" spans="2:8" s="198" customFormat="1" ht="12.75" customHeight="1" x14ac:dyDescent="0.2">
      <c r="B624" s="42"/>
      <c r="C624" s="1"/>
      <c r="D624" s="1"/>
      <c r="E624" s="1"/>
      <c r="F624" s="1"/>
      <c r="G624" s="1"/>
      <c r="H624" s="1"/>
    </row>
    <row r="625" spans="2:8" s="198" customFormat="1" ht="12.75" customHeight="1" x14ac:dyDescent="0.2">
      <c r="B625" s="42"/>
      <c r="C625" s="1"/>
      <c r="D625" s="1"/>
      <c r="E625" s="1"/>
      <c r="F625" s="1"/>
      <c r="G625" s="1"/>
      <c r="H625" s="1"/>
    </row>
    <row r="626" spans="2:8" s="198" customFormat="1" ht="12.75" customHeight="1" x14ac:dyDescent="0.2">
      <c r="B626" s="42"/>
      <c r="C626" s="1"/>
      <c r="D626" s="1"/>
      <c r="E626" s="1"/>
      <c r="F626" s="1"/>
      <c r="G626" s="1"/>
      <c r="H626" s="1"/>
    </row>
    <row r="627" spans="2:8" s="198" customFormat="1" ht="12.75" customHeight="1" x14ac:dyDescent="0.2">
      <c r="B627" s="42"/>
      <c r="C627" s="1"/>
      <c r="D627" s="1"/>
      <c r="E627" s="1"/>
      <c r="F627" s="1"/>
      <c r="G627" s="1"/>
      <c r="H627" s="1"/>
    </row>
    <row r="628" spans="2:8" s="198" customFormat="1" ht="12.75" customHeight="1" x14ac:dyDescent="0.2">
      <c r="B628" s="42"/>
      <c r="C628" s="1"/>
      <c r="D628" s="1"/>
      <c r="E628" s="1"/>
      <c r="F628" s="1"/>
      <c r="G628" s="1"/>
      <c r="H628" s="1"/>
    </row>
    <row r="629" spans="2:8" s="198" customFormat="1" ht="12.75" customHeight="1" x14ac:dyDescent="0.2">
      <c r="B629" s="42"/>
      <c r="C629" s="1"/>
      <c r="D629" s="1"/>
      <c r="E629" s="1"/>
      <c r="F629" s="1"/>
      <c r="G629" s="1"/>
      <c r="H629" s="1"/>
    </row>
    <row r="630" spans="2:8" s="198" customFormat="1" ht="12.75" customHeight="1" x14ac:dyDescent="0.2">
      <c r="B630" s="196"/>
      <c r="C630" s="196"/>
      <c r="D630" s="196"/>
      <c r="E630" s="196"/>
      <c r="F630" s="196"/>
      <c r="G630" s="196"/>
      <c r="H630" s="196"/>
    </row>
    <row r="631" spans="2:8" s="198" customFormat="1" ht="12.75" customHeight="1" x14ac:dyDescent="0.2">
      <c r="B631" s="196"/>
      <c r="C631" s="196"/>
      <c r="D631" s="196"/>
      <c r="E631" s="196"/>
      <c r="F631" s="196"/>
      <c r="G631" s="196"/>
      <c r="H631" s="196"/>
    </row>
    <row r="632" spans="2:8" s="198" customFormat="1" ht="12.75" customHeight="1" x14ac:dyDescent="0.2">
      <c r="B632" s="196"/>
      <c r="C632" s="196"/>
      <c r="D632" s="196"/>
      <c r="E632" s="196"/>
      <c r="F632" s="196"/>
      <c r="G632" s="196"/>
      <c r="H632" s="196"/>
    </row>
    <row r="633" spans="2:8" s="198" customFormat="1" ht="12.75" customHeight="1" x14ac:dyDescent="0.2">
      <c r="B633" s="196"/>
      <c r="C633" s="196"/>
      <c r="D633" s="196"/>
      <c r="E633" s="196"/>
      <c r="F633" s="196"/>
      <c r="G633" s="196"/>
      <c r="H633" s="196"/>
    </row>
    <row r="634" spans="2:8" s="198" customFormat="1" ht="12.75" customHeight="1" x14ac:dyDescent="0.2">
      <c r="B634" s="196"/>
      <c r="C634" s="196"/>
      <c r="D634" s="196"/>
      <c r="E634" s="196"/>
      <c r="F634" s="196"/>
      <c r="G634" s="196"/>
      <c r="H634" s="196"/>
    </row>
    <row r="635" spans="2:8" s="198" customFormat="1" ht="12.75" customHeight="1" x14ac:dyDescent="0.2">
      <c r="B635" s="196"/>
      <c r="C635" s="196"/>
      <c r="D635" s="196"/>
      <c r="E635" s="196"/>
      <c r="F635" s="196"/>
      <c r="G635" s="196"/>
      <c r="H635" s="196"/>
    </row>
    <row r="636" spans="2:8" s="198" customFormat="1" ht="12.75" customHeight="1" x14ac:dyDescent="0.2">
      <c r="B636" s="196"/>
      <c r="C636" s="196"/>
      <c r="D636" s="196"/>
      <c r="E636" s="196"/>
      <c r="F636" s="196"/>
      <c r="G636" s="196"/>
      <c r="H636" s="196"/>
    </row>
    <row r="637" spans="2:8" s="198" customFormat="1" ht="12.75" customHeight="1" x14ac:dyDescent="0.2">
      <c r="B637" s="196"/>
      <c r="C637" s="196"/>
      <c r="D637" s="196"/>
      <c r="E637" s="196"/>
      <c r="F637" s="196"/>
      <c r="G637" s="196"/>
      <c r="H637" s="196"/>
    </row>
    <row r="638" spans="2:8" s="198" customFormat="1" ht="12.75" customHeight="1" x14ac:dyDescent="0.2">
      <c r="B638" s="196"/>
      <c r="C638" s="196"/>
      <c r="D638" s="196"/>
      <c r="E638" s="196"/>
      <c r="F638" s="196"/>
      <c r="G638" s="196"/>
      <c r="H638" s="196"/>
    </row>
    <row r="639" spans="2:8" s="198" customFormat="1" ht="12.75" customHeight="1" x14ac:dyDescent="0.2">
      <c r="B639" s="196"/>
      <c r="C639" s="196"/>
      <c r="D639" s="196"/>
      <c r="E639" s="196"/>
      <c r="F639" s="196"/>
      <c r="G639" s="196"/>
      <c r="H639" s="196"/>
    </row>
    <row r="640" spans="2:8" s="198" customFormat="1" ht="12.75" customHeight="1" x14ac:dyDescent="0.2">
      <c r="B640" s="196"/>
      <c r="C640" s="196"/>
      <c r="D640" s="196"/>
      <c r="E640" s="196"/>
      <c r="F640" s="196"/>
      <c r="G640" s="196"/>
      <c r="H640" s="196"/>
    </row>
    <row r="641" spans="2:8" s="198" customFormat="1" ht="12.75" customHeight="1" x14ac:dyDescent="0.2">
      <c r="B641" s="196"/>
      <c r="C641" s="196"/>
      <c r="D641" s="196"/>
      <c r="E641" s="196"/>
      <c r="F641" s="196"/>
      <c r="G641" s="196"/>
      <c r="H641" s="196"/>
    </row>
    <row r="642" spans="2:8" s="198" customFormat="1" ht="12.75" customHeight="1" x14ac:dyDescent="0.2">
      <c r="B642" s="196"/>
      <c r="C642" s="196"/>
      <c r="D642" s="196"/>
      <c r="E642" s="196"/>
      <c r="F642" s="196"/>
      <c r="G642" s="196"/>
      <c r="H642" s="196"/>
    </row>
    <row r="643" spans="2:8" s="198" customFormat="1" ht="12.75" customHeight="1" x14ac:dyDescent="0.2">
      <c r="B643" s="196"/>
      <c r="C643" s="196"/>
      <c r="D643" s="196"/>
      <c r="E643" s="196"/>
      <c r="F643" s="196"/>
      <c r="G643" s="196"/>
      <c r="H643" s="196"/>
    </row>
    <row r="644" spans="2:8" s="198" customFormat="1" ht="12.75" customHeight="1" x14ac:dyDescent="0.2">
      <c r="B644" s="196"/>
      <c r="C644" s="196"/>
      <c r="D644" s="196"/>
      <c r="E644" s="196"/>
      <c r="F644" s="196"/>
      <c r="G644" s="196"/>
      <c r="H644" s="376" t="s">
        <v>6</v>
      </c>
    </row>
    <row r="645" spans="2:8" s="198" customFormat="1" ht="36" customHeight="1" x14ac:dyDescent="0.25">
      <c r="B645" s="514" t="s">
        <v>276</v>
      </c>
      <c r="C645" s="514"/>
      <c r="D645" s="514"/>
      <c r="E645" s="514"/>
      <c r="F645" s="514"/>
      <c r="G645" s="514"/>
      <c r="H645" s="514"/>
    </row>
    <row r="646" spans="2:8" s="198" customFormat="1" ht="12.75" customHeight="1" x14ac:dyDescent="0.2">
      <c r="B646" s="49"/>
      <c r="C646" s="122"/>
      <c r="D646" s="122"/>
      <c r="E646" s="122"/>
      <c r="F646" s="1"/>
      <c r="G646" s="1"/>
      <c r="H646" s="1"/>
    </row>
    <row r="647" spans="2:8" s="198" customFormat="1" ht="12.75" customHeight="1" x14ac:dyDescent="0.2">
      <c r="B647" s="16" t="s">
        <v>11</v>
      </c>
      <c r="C647" s="1"/>
      <c r="D647" s="1"/>
      <c r="E647" s="1"/>
      <c r="F647" s="1"/>
      <c r="G647" s="1"/>
      <c r="H647" s="1"/>
    </row>
    <row r="648" spans="2:8" s="198" customFormat="1" ht="12.75" customHeight="1" x14ac:dyDescent="0.2">
      <c r="B648" s="62"/>
      <c r="C648" s="500" t="s">
        <v>5</v>
      </c>
      <c r="D648" s="498"/>
      <c r="E648" s="499"/>
      <c r="F648" s="500" t="s">
        <v>3</v>
      </c>
      <c r="G648" s="498"/>
      <c r="H648" s="499"/>
    </row>
    <row r="649" spans="2:8" s="198" customFormat="1" ht="12.75" customHeight="1" x14ac:dyDescent="0.2">
      <c r="B649" s="63"/>
      <c r="C649" s="103" t="s">
        <v>1</v>
      </c>
      <c r="D649" s="64" t="s">
        <v>2</v>
      </c>
      <c r="E649" s="64" t="s">
        <v>12</v>
      </c>
      <c r="F649" s="64" t="s">
        <v>1</v>
      </c>
      <c r="G649" s="64" t="s">
        <v>2</v>
      </c>
      <c r="H649" s="64" t="s">
        <v>12</v>
      </c>
    </row>
    <row r="650" spans="2:8" s="198" customFormat="1" ht="12.75" customHeight="1" x14ac:dyDescent="0.2">
      <c r="B650" s="65"/>
      <c r="C650" s="47"/>
      <c r="D650" s="47"/>
      <c r="E650" s="66"/>
      <c r="F650" s="1"/>
      <c r="G650" s="1"/>
      <c r="H650" s="66"/>
    </row>
    <row r="651" spans="2:8" s="198" customFormat="1" ht="12.75" customHeight="1" x14ac:dyDescent="0.2">
      <c r="B651" s="65" t="s">
        <v>40</v>
      </c>
      <c r="C651" s="139">
        <v>282.49163500000219</v>
      </c>
      <c r="D651" s="139">
        <v>53.207957499999949</v>
      </c>
      <c r="E651" s="136">
        <v>530.91990046789988</v>
      </c>
      <c r="F651" s="138">
        <v>2317</v>
      </c>
      <c r="G651" s="138">
        <v>494.70000000000005</v>
      </c>
      <c r="H651" s="136">
        <v>468.36466545381035</v>
      </c>
    </row>
    <row r="652" spans="2:8" s="198" customFormat="1" ht="12.75" customHeight="1" x14ac:dyDescent="0.2">
      <c r="B652" s="65" t="s">
        <v>41</v>
      </c>
      <c r="C652" s="142">
        <v>0</v>
      </c>
      <c r="D652" s="142">
        <v>0</v>
      </c>
      <c r="E652" s="141" t="s">
        <v>4</v>
      </c>
      <c r="F652" s="142">
        <v>0.1</v>
      </c>
      <c r="G652" s="142">
        <v>0</v>
      </c>
      <c r="H652" s="141" t="s">
        <v>4</v>
      </c>
    </row>
    <row r="653" spans="2:8" s="198" customFormat="1" ht="12.75" customHeight="1" x14ac:dyDescent="0.2">
      <c r="B653" s="65" t="s">
        <v>59</v>
      </c>
      <c r="C653" s="142">
        <v>0</v>
      </c>
      <c r="D653" s="142">
        <v>0</v>
      </c>
      <c r="E653" s="141" t="s">
        <v>4</v>
      </c>
      <c r="F653" s="142">
        <v>0.1</v>
      </c>
      <c r="G653" s="142" t="s">
        <v>4</v>
      </c>
      <c r="H653" s="141" t="s">
        <v>4</v>
      </c>
    </row>
    <row r="654" spans="2:8" s="198" customFormat="1" ht="12.75" customHeight="1" x14ac:dyDescent="0.2">
      <c r="B654" s="65" t="s">
        <v>60</v>
      </c>
      <c r="C654" s="139">
        <v>1.2063374999999998</v>
      </c>
      <c r="D654" s="142">
        <v>0</v>
      </c>
      <c r="E654" s="141" t="s">
        <v>4</v>
      </c>
      <c r="F654" s="142">
        <v>4.5</v>
      </c>
      <c r="G654" s="142">
        <v>0.2</v>
      </c>
      <c r="H654" s="136">
        <v>2250</v>
      </c>
    </row>
    <row r="655" spans="2:8" s="198" customFormat="1" ht="12.75" customHeight="1" x14ac:dyDescent="0.2">
      <c r="B655" s="65" t="s">
        <v>61</v>
      </c>
      <c r="C655" s="139">
        <v>3.84396</v>
      </c>
      <c r="D655" s="139">
        <v>0.5597875000000001</v>
      </c>
      <c r="E655" s="136">
        <v>686.68199986602053</v>
      </c>
      <c r="F655" s="142">
        <v>35.200000000000003</v>
      </c>
      <c r="G655" s="142">
        <v>7.5</v>
      </c>
      <c r="H655" s="136">
        <v>469.33333333333337</v>
      </c>
    </row>
    <row r="656" spans="2:8" s="198" customFormat="1" ht="12.75" customHeight="1" x14ac:dyDescent="0.2">
      <c r="B656" s="65" t="s">
        <v>62</v>
      </c>
      <c r="C656" s="139">
        <v>13.745222499999997</v>
      </c>
      <c r="D656" s="139">
        <v>4.4944749999999996</v>
      </c>
      <c r="E656" s="136">
        <v>305.82487387292173</v>
      </c>
      <c r="F656" s="142">
        <v>123</v>
      </c>
      <c r="G656" s="142">
        <v>28.400000000000002</v>
      </c>
      <c r="H656" s="136">
        <v>433.09859154929575</v>
      </c>
    </row>
    <row r="657" spans="2:8" s="198" customFormat="1" ht="12.75" customHeight="1" x14ac:dyDescent="0.2">
      <c r="B657" s="65" t="s">
        <v>63</v>
      </c>
      <c r="C657" s="139">
        <v>36.810082499999993</v>
      </c>
      <c r="D657" s="139">
        <v>5.820502499999999</v>
      </c>
      <c r="E657" s="136">
        <v>632.42104096682374</v>
      </c>
      <c r="F657" s="142">
        <v>276.7</v>
      </c>
      <c r="G657" s="142">
        <v>53.8</v>
      </c>
      <c r="H657" s="136">
        <v>514.31226765799261</v>
      </c>
    </row>
    <row r="658" spans="2:8" s="198" customFormat="1" ht="12.75" customHeight="1" x14ac:dyDescent="0.2">
      <c r="B658" s="65" t="s">
        <v>75</v>
      </c>
      <c r="C658" s="139">
        <v>226.88603250000219</v>
      </c>
      <c r="D658" s="139">
        <v>42.333192499999953</v>
      </c>
      <c r="E658" s="136">
        <v>535.95304086740543</v>
      </c>
      <c r="F658" s="142">
        <v>1877.4</v>
      </c>
      <c r="G658" s="142">
        <v>404.8</v>
      </c>
      <c r="H658" s="136">
        <v>463.78458498023713</v>
      </c>
    </row>
    <row r="659" spans="2:8" s="198" customFormat="1" ht="12.75" customHeight="1" x14ac:dyDescent="0.2">
      <c r="B659" s="97"/>
      <c r="C659" s="140"/>
      <c r="D659" s="140"/>
      <c r="E659" s="140"/>
      <c r="F659" s="140"/>
      <c r="G659" s="140"/>
      <c r="H659" s="140"/>
    </row>
    <row r="660" spans="2:8" s="198" customFormat="1" ht="12.75" customHeight="1" x14ac:dyDescent="0.2">
      <c r="B660" s="101"/>
      <c r="C660" s="102"/>
      <c r="D660" s="95"/>
      <c r="E660" s="102"/>
      <c r="F660" s="102"/>
      <c r="G660" s="102"/>
      <c r="H660" s="102"/>
    </row>
    <row r="661" spans="2:8" s="198" customFormat="1" ht="12.75" customHeight="1" x14ac:dyDescent="0.15">
      <c r="B661" s="23" t="s">
        <v>72</v>
      </c>
      <c r="C661" s="23"/>
      <c r="D661" s="23"/>
      <c r="E661" s="23"/>
      <c r="F661" s="23"/>
      <c r="G661" s="23"/>
      <c r="H661" s="23"/>
    </row>
    <row r="662" spans="2:8" s="198" customFormat="1" ht="12.75" customHeight="1" x14ac:dyDescent="0.2">
      <c r="B662" s="22" t="s">
        <v>13</v>
      </c>
      <c r="C662" s="6"/>
      <c r="D662" s="6"/>
      <c r="E662" s="6"/>
      <c r="F662" s="1"/>
      <c r="G662" s="1"/>
      <c r="H662" s="1"/>
    </row>
    <row r="663" spans="2:8" s="198" customFormat="1" ht="12.75" customHeight="1" x14ac:dyDescent="0.2">
      <c r="B663" s="22"/>
      <c r="C663" s="6"/>
      <c r="D663" s="6"/>
      <c r="E663" s="6"/>
      <c r="F663" s="1"/>
      <c r="G663" s="1"/>
      <c r="H663" s="1"/>
    </row>
    <row r="664" spans="2:8" s="198" customFormat="1" ht="12.75" customHeight="1" x14ac:dyDescent="0.2">
      <c r="B664" s="26" t="s">
        <v>37</v>
      </c>
      <c r="C664" s="6"/>
      <c r="D664" s="6"/>
      <c r="E664" s="6"/>
      <c r="F664" s="1"/>
      <c r="G664" s="1"/>
      <c r="H664" s="1"/>
    </row>
    <row r="665" spans="2:8" s="198" customFormat="1" ht="12.75" customHeight="1" x14ac:dyDescent="0.2">
      <c r="B665" s="118" t="s">
        <v>358</v>
      </c>
      <c r="C665" s="1"/>
      <c r="D665" s="1"/>
      <c r="E665" s="1"/>
      <c r="F665" s="1"/>
      <c r="G665" s="1"/>
      <c r="H665" s="1"/>
    </row>
    <row r="666" spans="2:8" s="198" customFormat="1" ht="12.75" customHeight="1" x14ac:dyDescent="0.2">
      <c r="B666" s="118"/>
      <c r="C666" s="1"/>
      <c r="D666" s="1"/>
      <c r="E666" s="1"/>
      <c r="F666" s="1"/>
      <c r="G666" s="1"/>
      <c r="H666" s="1"/>
    </row>
    <row r="667" spans="2:8" s="198" customFormat="1" ht="12.75" customHeight="1" x14ac:dyDescent="0.2">
      <c r="B667" s="118"/>
      <c r="C667" s="1"/>
      <c r="D667" s="1"/>
      <c r="E667" s="1"/>
      <c r="F667" s="1"/>
      <c r="G667" s="1"/>
      <c r="H667" s="1"/>
    </row>
    <row r="668" spans="2:8" s="198" customFormat="1" ht="12.75" customHeight="1" x14ac:dyDescent="0.2">
      <c r="B668" s="42"/>
      <c r="C668" s="1"/>
      <c r="D668" s="1"/>
      <c r="E668" s="1"/>
      <c r="F668" s="1"/>
      <c r="G668" s="1"/>
      <c r="H668" s="1"/>
    </row>
    <row r="669" spans="2:8" s="198" customFormat="1" ht="12.75" customHeight="1" x14ac:dyDescent="0.2">
      <c r="B669" s="42"/>
      <c r="C669" s="1"/>
      <c r="D669" s="1"/>
      <c r="E669" s="1"/>
      <c r="F669" s="1"/>
      <c r="G669" s="1"/>
      <c r="H669" s="1"/>
    </row>
    <row r="670" spans="2:8" s="198" customFormat="1" ht="12.75" customHeight="1" x14ac:dyDescent="0.2">
      <c r="B670" s="42"/>
      <c r="C670" s="1"/>
      <c r="D670" s="1"/>
      <c r="E670" s="1"/>
      <c r="F670" s="1"/>
      <c r="G670" s="1"/>
      <c r="H670" s="1"/>
    </row>
    <row r="671" spans="2:8" s="198" customFormat="1" ht="12.75" customHeight="1" x14ac:dyDescent="0.2">
      <c r="B671" s="42"/>
      <c r="C671" s="1"/>
      <c r="D671" s="1"/>
      <c r="E671" s="1"/>
      <c r="F671" s="1"/>
      <c r="G671" s="1"/>
      <c r="H671" s="1"/>
    </row>
    <row r="672" spans="2:8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2.75" customHeight="1" x14ac:dyDescent="0.2">
      <c r="B674" s="42"/>
      <c r="C674" s="1"/>
      <c r="D674" s="1"/>
      <c r="E674" s="1"/>
      <c r="F674" s="1"/>
      <c r="G674" s="1"/>
      <c r="H674" s="1"/>
    </row>
    <row r="675" spans="2:8" s="198" customFormat="1" ht="12.75" customHeight="1" x14ac:dyDescent="0.2">
      <c r="B675" s="42"/>
      <c r="C675" s="1"/>
      <c r="D675" s="1"/>
      <c r="E675" s="1"/>
      <c r="F675" s="1"/>
      <c r="G675" s="1"/>
      <c r="H675" s="1"/>
    </row>
    <row r="676" spans="2:8" s="198" customFormat="1" ht="12.75" customHeight="1" x14ac:dyDescent="0.2">
      <c r="B676" s="42"/>
      <c r="C676" s="1"/>
      <c r="D676" s="1"/>
      <c r="E676" s="1"/>
      <c r="F676" s="1"/>
      <c r="G676" s="1"/>
      <c r="H676" s="1"/>
    </row>
    <row r="677" spans="2:8" s="198" customFormat="1" ht="12.75" customHeight="1" x14ac:dyDescent="0.2">
      <c r="B677" s="42"/>
      <c r="C677" s="1"/>
      <c r="D677" s="1"/>
      <c r="E677" s="1"/>
      <c r="F677" s="1"/>
      <c r="G677" s="1"/>
      <c r="H677" s="1"/>
    </row>
    <row r="678" spans="2:8" s="198" customFormat="1" ht="12.75" customHeight="1" x14ac:dyDescent="0.2">
      <c r="B678" s="42"/>
      <c r="C678" s="1"/>
      <c r="D678" s="1"/>
      <c r="E678" s="1"/>
      <c r="F678" s="1"/>
      <c r="G678" s="1"/>
      <c r="H678" s="1"/>
    </row>
    <row r="679" spans="2:8" s="198" customFormat="1" ht="12.75" customHeight="1" x14ac:dyDescent="0.2">
      <c r="B679" s="42"/>
      <c r="C679" s="1"/>
      <c r="D679" s="1"/>
      <c r="E679" s="1"/>
      <c r="F679" s="1"/>
      <c r="G679" s="1"/>
      <c r="H679" s="1"/>
    </row>
    <row r="680" spans="2:8" s="198" customFormat="1" ht="12.75" customHeight="1" x14ac:dyDescent="0.2">
      <c r="B680" s="42"/>
      <c r="C680" s="1"/>
      <c r="D680" s="1"/>
      <c r="E680" s="1"/>
      <c r="F680" s="1"/>
      <c r="G680" s="1"/>
      <c r="H680" s="1"/>
    </row>
    <row r="681" spans="2:8" s="198" customFormat="1" ht="12.75" customHeight="1" x14ac:dyDescent="0.2">
      <c r="B681" s="42"/>
      <c r="C681" s="1"/>
      <c r="D681" s="1"/>
      <c r="E681" s="1"/>
      <c r="F681" s="1"/>
      <c r="G681" s="1"/>
      <c r="H681" s="1"/>
    </row>
    <row r="682" spans="2:8" s="198" customFormat="1" ht="12.75" customHeight="1" x14ac:dyDescent="0.2">
      <c r="B682" s="42"/>
      <c r="C682" s="1"/>
      <c r="D682" s="1"/>
      <c r="E682" s="1"/>
      <c r="F682" s="1"/>
      <c r="G682" s="1"/>
      <c r="H682" s="1"/>
    </row>
    <row r="683" spans="2:8" s="198" customFormat="1" ht="12.75" customHeight="1" x14ac:dyDescent="0.2">
      <c r="B683" s="42"/>
      <c r="C683" s="1"/>
      <c r="D683" s="1"/>
      <c r="E683" s="1"/>
      <c r="F683" s="1"/>
      <c r="G683" s="1"/>
      <c r="H683" s="1"/>
    </row>
    <row r="684" spans="2:8" s="198" customFormat="1" ht="12.75" customHeight="1" x14ac:dyDescent="0.2">
      <c r="B684" s="42"/>
      <c r="C684" s="1"/>
      <c r="D684" s="1"/>
      <c r="E684" s="1"/>
      <c r="F684" s="1"/>
      <c r="G684" s="1"/>
      <c r="H684" s="1"/>
    </row>
    <row r="685" spans="2:8" s="198" customFormat="1" ht="12.75" customHeight="1" x14ac:dyDescent="0.2">
      <c r="B685" s="42"/>
      <c r="C685" s="1"/>
      <c r="D685" s="1"/>
      <c r="E685" s="1"/>
      <c r="F685" s="1"/>
      <c r="G685" s="1"/>
      <c r="H685" s="1"/>
    </row>
    <row r="686" spans="2:8" s="198" customFormat="1" ht="12.75" customHeight="1" x14ac:dyDescent="0.2">
      <c r="B686" s="42"/>
      <c r="C686" s="1"/>
      <c r="D686" s="1"/>
      <c r="E686" s="1"/>
      <c r="F686" s="1"/>
      <c r="G686" s="1"/>
      <c r="H686" s="1"/>
    </row>
    <row r="687" spans="2:8" s="198" customFormat="1" ht="12.75" customHeight="1" x14ac:dyDescent="0.2">
      <c r="B687" s="42"/>
      <c r="C687" s="1"/>
      <c r="D687" s="1"/>
      <c r="E687" s="1"/>
      <c r="F687" s="1"/>
      <c r="G687" s="1"/>
      <c r="H687" s="1"/>
    </row>
    <row r="688" spans="2:8" s="198" customFormat="1" ht="12.75" customHeight="1" x14ac:dyDescent="0.2">
      <c r="B688" s="196"/>
      <c r="C688" s="196"/>
      <c r="D688" s="196"/>
      <c r="E688" s="196"/>
      <c r="F688" s="196"/>
      <c r="G688" s="196"/>
      <c r="H688" s="196"/>
    </row>
    <row r="689" spans="2:8" s="198" customFormat="1" ht="12.75" customHeight="1" x14ac:dyDescent="0.2">
      <c r="B689" s="196"/>
      <c r="C689" s="196"/>
      <c r="D689" s="196"/>
      <c r="E689" s="196"/>
      <c r="F689" s="196"/>
      <c r="G689" s="196"/>
      <c r="H689" s="196"/>
    </row>
    <row r="690" spans="2:8" s="198" customFormat="1" ht="12.75" customHeight="1" x14ac:dyDescent="0.2">
      <c r="B690" s="196"/>
      <c r="C690" s="196"/>
      <c r="D690" s="196"/>
      <c r="E690" s="196"/>
      <c r="F690" s="196"/>
      <c r="G690" s="196"/>
      <c r="H690" s="196"/>
    </row>
    <row r="691" spans="2:8" s="198" customFormat="1" ht="12.75" customHeight="1" x14ac:dyDescent="0.2">
      <c r="B691" s="196"/>
      <c r="C691" s="196"/>
      <c r="D691" s="196"/>
      <c r="E691" s="196"/>
      <c r="F691" s="196"/>
      <c r="G691" s="196"/>
      <c r="H691" s="196"/>
    </row>
    <row r="692" spans="2:8" s="198" customFormat="1" ht="12.75" customHeight="1" x14ac:dyDescent="0.2">
      <c r="B692" s="196"/>
      <c r="C692" s="196"/>
      <c r="D692" s="196"/>
      <c r="E692" s="196"/>
      <c r="F692" s="196"/>
      <c r="G692" s="196"/>
      <c r="H692" s="196"/>
    </row>
    <row r="693" spans="2:8" s="198" customFormat="1" ht="12.75" customHeight="1" x14ac:dyDescent="0.2">
      <c r="B693" s="196"/>
      <c r="C693" s="196"/>
      <c r="D693" s="196"/>
      <c r="E693" s="196"/>
      <c r="F693" s="196"/>
      <c r="G693" s="196"/>
      <c r="H693" s="196"/>
    </row>
    <row r="694" spans="2:8" s="198" customFormat="1" ht="12.75" customHeight="1" x14ac:dyDescent="0.2">
      <c r="B694" s="196"/>
      <c r="C694" s="196"/>
      <c r="D694" s="196"/>
      <c r="E694" s="196"/>
      <c r="F694" s="196"/>
      <c r="G694" s="196"/>
      <c r="H694" s="196"/>
    </row>
    <row r="695" spans="2:8" s="198" customFormat="1" ht="12.75" customHeight="1" x14ac:dyDescent="0.2">
      <c r="B695" s="196"/>
      <c r="C695" s="196"/>
      <c r="D695" s="196"/>
      <c r="E695" s="196"/>
      <c r="F695" s="196"/>
      <c r="G695" s="196"/>
      <c r="H695" s="196"/>
    </row>
    <row r="696" spans="2:8" s="198" customFormat="1" ht="12.75" customHeight="1" x14ac:dyDescent="0.2">
      <c r="B696" s="196"/>
      <c r="C696" s="196"/>
      <c r="D696" s="196"/>
      <c r="E696" s="196"/>
      <c r="F696" s="196"/>
      <c r="G696" s="196"/>
      <c r="H696" s="196"/>
    </row>
    <row r="697" spans="2:8" s="198" customFormat="1" ht="12.75" customHeight="1" x14ac:dyDescent="0.2">
      <c r="B697" s="196"/>
      <c r="C697" s="196"/>
      <c r="D697" s="196"/>
      <c r="E697" s="196"/>
      <c r="F697" s="196"/>
      <c r="G697" s="196"/>
      <c r="H697" s="196"/>
    </row>
    <row r="698" spans="2:8" s="198" customFormat="1" ht="12.75" customHeight="1" x14ac:dyDescent="0.2">
      <c r="B698" s="196"/>
      <c r="C698" s="196"/>
      <c r="D698" s="196"/>
      <c r="E698" s="196"/>
      <c r="F698" s="196"/>
      <c r="G698" s="196"/>
      <c r="H698" s="196"/>
    </row>
    <row r="699" spans="2:8" s="198" customFormat="1" ht="12.75" customHeight="1" x14ac:dyDescent="0.2">
      <c r="B699" s="196"/>
      <c r="C699" s="196"/>
      <c r="D699" s="196"/>
      <c r="E699" s="196"/>
      <c r="F699" s="196"/>
      <c r="G699" s="196"/>
      <c r="H699" s="196"/>
    </row>
    <row r="700" spans="2:8" s="198" customFormat="1" ht="12.75" customHeight="1" x14ac:dyDescent="0.2">
      <c r="B700" s="196"/>
      <c r="C700" s="196"/>
      <c r="D700" s="196"/>
      <c r="E700" s="196"/>
      <c r="F700" s="196"/>
      <c r="G700" s="196"/>
      <c r="H700" s="196"/>
    </row>
    <row r="701" spans="2:8" s="198" customFormat="1" ht="12.75" customHeight="1" x14ac:dyDescent="0.2">
      <c r="B701" s="196"/>
      <c r="C701" s="196"/>
      <c r="D701" s="196"/>
      <c r="E701" s="196"/>
      <c r="F701" s="196"/>
      <c r="G701" s="196"/>
      <c r="H701" s="376" t="s">
        <v>6</v>
      </c>
    </row>
    <row r="702" spans="2:8" s="198" customFormat="1" ht="36" customHeight="1" x14ac:dyDescent="0.25">
      <c r="B702" s="514" t="s">
        <v>277</v>
      </c>
      <c r="C702" s="514"/>
      <c r="D702" s="514"/>
      <c r="E702" s="514"/>
      <c r="F702" s="514"/>
      <c r="G702" s="514"/>
      <c r="H702" s="514"/>
    </row>
    <row r="703" spans="2:8" s="198" customFormat="1" ht="12.75" customHeight="1" x14ac:dyDescent="0.2">
      <c r="B703" s="49"/>
      <c r="C703" s="122"/>
      <c r="D703" s="122"/>
      <c r="E703" s="122"/>
      <c r="F703" s="1"/>
      <c r="G703" s="1"/>
      <c r="H703" s="1"/>
    </row>
    <row r="704" spans="2:8" s="198" customFormat="1" ht="12.75" customHeight="1" x14ac:dyDescent="0.2">
      <c r="B704" s="16" t="s">
        <v>11</v>
      </c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62"/>
      <c r="C705" s="500" t="s">
        <v>5</v>
      </c>
      <c r="D705" s="498"/>
      <c r="E705" s="499"/>
      <c r="F705" s="500" t="s">
        <v>3</v>
      </c>
      <c r="G705" s="498"/>
      <c r="H705" s="499"/>
    </row>
    <row r="706" spans="2:8" s="198" customFormat="1" ht="12.75" customHeight="1" x14ac:dyDescent="0.2">
      <c r="B706" s="63"/>
      <c r="C706" s="103" t="s">
        <v>1</v>
      </c>
      <c r="D706" s="64" t="s">
        <v>2</v>
      </c>
      <c r="E706" s="64" t="s">
        <v>12</v>
      </c>
      <c r="F706" s="64" t="s">
        <v>1</v>
      </c>
      <c r="G706" s="64" t="s">
        <v>2</v>
      </c>
      <c r="H706" s="64" t="s">
        <v>12</v>
      </c>
    </row>
    <row r="707" spans="2:8" s="198" customFormat="1" ht="12.75" customHeight="1" x14ac:dyDescent="0.2">
      <c r="B707" s="65"/>
      <c r="C707" s="47"/>
      <c r="D707" s="47"/>
      <c r="E707" s="66"/>
      <c r="F707" s="1"/>
      <c r="G707" s="1"/>
      <c r="H707" s="66"/>
    </row>
    <row r="708" spans="2:8" s="198" customFormat="1" ht="12.75" customHeight="1" x14ac:dyDescent="0.2">
      <c r="B708" s="65" t="s">
        <v>40</v>
      </c>
      <c r="C708" s="139">
        <v>274.47784500000085</v>
      </c>
      <c r="D708" s="139">
        <v>55.080035000000038</v>
      </c>
      <c r="E708" s="136">
        <v>498.32547310472961</v>
      </c>
      <c r="F708" s="138">
        <v>2280.7249999999999</v>
      </c>
      <c r="G708" s="138">
        <v>482.42499999999995</v>
      </c>
      <c r="H708" s="136">
        <v>472.76260558636062</v>
      </c>
    </row>
    <row r="709" spans="2:8" s="198" customFormat="1" ht="12.75" customHeight="1" x14ac:dyDescent="0.2">
      <c r="B709" s="65" t="s">
        <v>41</v>
      </c>
      <c r="C709" s="142">
        <v>0</v>
      </c>
      <c r="D709" s="142">
        <v>0</v>
      </c>
      <c r="E709" s="141" t="s">
        <v>4</v>
      </c>
      <c r="F709" s="142">
        <v>7.4999999999999997E-2</v>
      </c>
      <c r="G709" s="142">
        <v>2.5000000000000001E-2</v>
      </c>
      <c r="H709" s="141" t="s">
        <v>4</v>
      </c>
    </row>
    <row r="710" spans="2:8" s="198" customFormat="1" ht="12.75" customHeight="1" x14ac:dyDescent="0.2">
      <c r="B710" s="65" t="s">
        <v>59</v>
      </c>
      <c r="C710" s="142">
        <v>0</v>
      </c>
      <c r="D710" s="142">
        <v>0</v>
      </c>
      <c r="E710" s="141" t="s">
        <v>4</v>
      </c>
      <c r="F710" s="142">
        <v>0.1</v>
      </c>
      <c r="G710" s="142">
        <v>0.05</v>
      </c>
      <c r="H710" s="136">
        <v>200</v>
      </c>
    </row>
    <row r="711" spans="2:8" s="198" customFormat="1" ht="12.75" customHeight="1" x14ac:dyDescent="0.2">
      <c r="B711" s="65" t="s">
        <v>60</v>
      </c>
      <c r="C711" s="139">
        <v>0.92806250000000001</v>
      </c>
      <c r="D711" s="142">
        <v>0</v>
      </c>
      <c r="E711" s="141" t="s">
        <v>4</v>
      </c>
      <c r="F711" s="142">
        <v>7.8999999999999995</v>
      </c>
      <c r="G711" s="142">
        <v>1.2</v>
      </c>
      <c r="H711" s="136">
        <v>658.33333333333337</v>
      </c>
    </row>
    <row r="712" spans="2:8" s="198" customFormat="1" ht="12.75" customHeight="1" x14ac:dyDescent="0.2">
      <c r="B712" s="65" t="s">
        <v>61</v>
      </c>
      <c r="C712" s="139">
        <v>2.2891424999999996</v>
      </c>
      <c r="D712" s="139">
        <v>0.28793249999999998</v>
      </c>
      <c r="E712" s="136">
        <v>795.0274803990518</v>
      </c>
      <c r="F712" s="142">
        <v>34.049999999999997</v>
      </c>
      <c r="G712" s="142">
        <v>6.3250000000000002</v>
      </c>
      <c r="H712" s="136">
        <v>538.33992094861651</v>
      </c>
    </row>
    <row r="713" spans="2:8" s="198" customFormat="1" ht="12.75" customHeight="1" x14ac:dyDescent="0.2">
      <c r="B713" s="65" t="s">
        <v>62</v>
      </c>
      <c r="C713" s="139">
        <v>13.297302500000006</v>
      </c>
      <c r="D713" s="139">
        <v>2.3025800000000003</v>
      </c>
      <c r="E713" s="136">
        <v>577.49578733420788</v>
      </c>
      <c r="F713" s="142">
        <v>119.375</v>
      </c>
      <c r="G713" s="142">
        <v>27.674999999999997</v>
      </c>
      <c r="H713" s="136">
        <v>431.34598012646796</v>
      </c>
    </row>
    <row r="714" spans="2:8" s="198" customFormat="1" ht="12.75" customHeight="1" x14ac:dyDescent="0.2">
      <c r="B714" s="65" t="s">
        <v>63</v>
      </c>
      <c r="C714" s="139">
        <v>39.350469999999994</v>
      </c>
      <c r="D714" s="139">
        <v>8.0310550000000003</v>
      </c>
      <c r="E714" s="136">
        <v>489.97883839669873</v>
      </c>
      <c r="F714" s="142">
        <v>272.29999999999995</v>
      </c>
      <c r="G714" s="142">
        <v>53.875</v>
      </c>
      <c r="H714" s="136">
        <v>505.42923433874705</v>
      </c>
    </row>
    <row r="715" spans="2:8" s="198" customFormat="1" ht="12.75" customHeight="1" x14ac:dyDescent="0.2">
      <c r="B715" s="65" t="s">
        <v>75</v>
      </c>
      <c r="C715" s="139">
        <v>218.61286750000087</v>
      </c>
      <c r="D715" s="139">
        <v>44.45846750000004</v>
      </c>
      <c r="E715" s="136">
        <v>491.72380379508286</v>
      </c>
      <c r="F715" s="142">
        <v>1846.925</v>
      </c>
      <c r="G715" s="142">
        <v>393.27499999999998</v>
      </c>
      <c r="H715" s="136">
        <v>469.62685143983219</v>
      </c>
    </row>
    <row r="716" spans="2:8" s="198" customFormat="1" ht="12.75" customHeight="1" x14ac:dyDescent="0.2">
      <c r="B716" s="97"/>
      <c r="C716" s="140"/>
      <c r="D716" s="140"/>
      <c r="E716" s="140"/>
      <c r="F716" s="140"/>
      <c r="G716" s="140"/>
      <c r="H716" s="140"/>
    </row>
    <row r="717" spans="2:8" s="198" customFormat="1" ht="12.75" customHeight="1" x14ac:dyDescent="0.2">
      <c r="B717" s="101"/>
      <c r="C717" s="102"/>
      <c r="D717" s="95"/>
      <c r="E717" s="102"/>
      <c r="F717" s="102"/>
      <c r="G717" s="102"/>
      <c r="H717" s="102"/>
    </row>
    <row r="718" spans="2:8" s="198" customFormat="1" ht="12.75" customHeight="1" x14ac:dyDescent="0.15">
      <c r="B718" s="23" t="s">
        <v>72</v>
      </c>
      <c r="C718" s="23"/>
      <c r="D718" s="23"/>
      <c r="E718" s="23"/>
      <c r="F718" s="23"/>
      <c r="G718" s="23"/>
      <c r="H718" s="23"/>
    </row>
    <row r="719" spans="2:8" s="198" customFormat="1" ht="12.75" customHeight="1" x14ac:dyDescent="0.2">
      <c r="B719" s="22" t="s">
        <v>13</v>
      </c>
      <c r="C719" s="6"/>
      <c r="D719" s="6"/>
      <c r="E719" s="6"/>
      <c r="F719" s="1"/>
      <c r="G719" s="1"/>
      <c r="H719" s="1"/>
    </row>
    <row r="720" spans="2:8" s="198" customFormat="1" ht="12.75" customHeight="1" x14ac:dyDescent="0.2">
      <c r="B720" s="22"/>
      <c r="C720" s="6"/>
      <c r="D720" s="6"/>
      <c r="E720" s="6"/>
      <c r="F720" s="1"/>
      <c r="G720" s="1"/>
      <c r="H720" s="1"/>
    </row>
    <row r="721" spans="2:8" s="198" customFormat="1" ht="12.75" customHeight="1" x14ac:dyDescent="0.2">
      <c r="B721" s="26" t="s">
        <v>37</v>
      </c>
      <c r="C721" s="6"/>
      <c r="D721" s="6"/>
      <c r="E721" s="6"/>
      <c r="F721" s="1"/>
      <c r="G721" s="1"/>
      <c r="H721" s="1"/>
    </row>
    <row r="722" spans="2:8" s="198" customFormat="1" ht="12.75" customHeight="1" x14ac:dyDescent="0.2">
      <c r="B722" s="118" t="s">
        <v>358</v>
      </c>
      <c r="C722" s="1"/>
      <c r="D722" s="1"/>
      <c r="E722" s="1"/>
      <c r="F722" s="1"/>
      <c r="G722" s="1"/>
      <c r="H722" s="1"/>
    </row>
    <row r="723" spans="2:8" s="198" customFormat="1" ht="12.75" customHeight="1" x14ac:dyDescent="0.2">
      <c r="B723" s="118"/>
      <c r="C723" s="1"/>
      <c r="D723" s="1"/>
      <c r="E723" s="1"/>
      <c r="F723" s="1"/>
      <c r="G723" s="1"/>
      <c r="H723" s="1"/>
    </row>
    <row r="724" spans="2:8" s="198" customFormat="1" ht="12.75" customHeight="1" x14ac:dyDescent="0.2">
      <c r="B724" s="118"/>
      <c r="C724" s="1"/>
      <c r="D724" s="1"/>
      <c r="E724" s="1"/>
      <c r="F724" s="1"/>
      <c r="G724" s="1"/>
      <c r="H724" s="1"/>
    </row>
    <row r="725" spans="2:8" s="198" customFormat="1" ht="12.75" customHeight="1" x14ac:dyDescent="0.2">
      <c r="B725" s="42"/>
      <c r="C725" s="1"/>
      <c r="D725" s="1"/>
      <c r="E725" s="1"/>
      <c r="F725" s="1"/>
      <c r="G725" s="1"/>
      <c r="H725" s="1"/>
    </row>
    <row r="726" spans="2:8" s="198" customFormat="1" ht="12.75" customHeight="1" x14ac:dyDescent="0.2">
      <c r="B726" s="42"/>
      <c r="C726" s="1"/>
      <c r="D726" s="1"/>
      <c r="E726" s="1"/>
      <c r="F726" s="1"/>
      <c r="G726" s="1"/>
      <c r="H726" s="1"/>
    </row>
    <row r="727" spans="2:8" s="198" customFormat="1" ht="12.75" customHeight="1" x14ac:dyDescent="0.2">
      <c r="B727" s="42"/>
      <c r="C727" s="1"/>
      <c r="D727" s="1"/>
      <c r="E727" s="1"/>
      <c r="F727" s="1"/>
      <c r="G727" s="1"/>
      <c r="H727" s="1"/>
    </row>
    <row r="728" spans="2:8" s="198" customFormat="1" ht="12.75" customHeight="1" x14ac:dyDescent="0.2">
      <c r="B728" s="42"/>
      <c r="C728" s="1"/>
      <c r="D728" s="1"/>
      <c r="E728" s="1"/>
      <c r="F728" s="1"/>
      <c r="G728" s="1"/>
      <c r="H728" s="1"/>
    </row>
    <row r="729" spans="2:8" s="198" customFormat="1" ht="12.75" customHeight="1" x14ac:dyDescent="0.2">
      <c r="B729" s="42"/>
      <c r="C729" s="1"/>
      <c r="D729" s="1"/>
      <c r="E729" s="1"/>
      <c r="F729" s="1"/>
      <c r="G729" s="1"/>
      <c r="H729" s="1"/>
    </row>
    <row r="730" spans="2:8" s="198" customFormat="1" ht="12.75" customHeight="1" x14ac:dyDescent="0.2">
      <c r="B730" s="42"/>
      <c r="C730" s="1"/>
      <c r="D730" s="1"/>
      <c r="E730" s="1"/>
      <c r="F730" s="1"/>
      <c r="G730" s="1"/>
      <c r="H730" s="1"/>
    </row>
    <row r="731" spans="2:8" s="198" customFormat="1" ht="12.75" customHeight="1" x14ac:dyDescent="0.2">
      <c r="B731" s="42"/>
      <c r="C731" s="1"/>
      <c r="D731" s="1"/>
      <c r="E731" s="1"/>
      <c r="F731" s="1"/>
      <c r="G731" s="1"/>
      <c r="H731" s="1"/>
    </row>
    <row r="732" spans="2:8" s="198" customFormat="1" ht="12.75" customHeight="1" x14ac:dyDescent="0.2">
      <c r="B732" s="42"/>
      <c r="C732" s="1"/>
      <c r="D732" s="1"/>
      <c r="E732" s="1"/>
      <c r="F732" s="1"/>
      <c r="G732" s="1"/>
      <c r="H732" s="1"/>
    </row>
    <row r="733" spans="2:8" s="198" customFormat="1" ht="12.75" customHeight="1" x14ac:dyDescent="0.2">
      <c r="B733" s="42"/>
      <c r="C733" s="1"/>
      <c r="D733" s="1"/>
      <c r="E733" s="1"/>
      <c r="F733" s="1"/>
      <c r="G733" s="1"/>
      <c r="H733" s="1"/>
    </row>
    <row r="734" spans="2:8" s="198" customFormat="1" ht="12.75" customHeight="1" x14ac:dyDescent="0.2">
      <c r="B734" s="42"/>
      <c r="C734" s="1"/>
      <c r="D734" s="1"/>
      <c r="E734" s="1"/>
      <c r="F734" s="1"/>
      <c r="G734" s="1"/>
      <c r="H734" s="1"/>
    </row>
    <row r="735" spans="2:8" s="198" customFormat="1" ht="12.75" customHeight="1" x14ac:dyDescent="0.2">
      <c r="B735" s="42"/>
      <c r="C735" s="1"/>
      <c r="D735" s="1"/>
      <c r="E735" s="1"/>
      <c r="F735" s="1"/>
      <c r="G735" s="1"/>
      <c r="H735" s="1"/>
    </row>
    <row r="736" spans="2:8" s="198" customFormat="1" ht="12.75" customHeight="1" x14ac:dyDescent="0.2">
      <c r="B736" s="42"/>
      <c r="C736" s="1"/>
      <c r="D736" s="1"/>
      <c r="E736" s="1"/>
      <c r="F736" s="1"/>
      <c r="G736" s="1"/>
      <c r="H736" s="1"/>
    </row>
    <row r="737" spans="2:8" s="198" customFormat="1" ht="12.75" customHeight="1" x14ac:dyDescent="0.2">
      <c r="B737" s="42"/>
      <c r="C737" s="1"/>
      <c r="D737" s="1"/>
      <c r="E737" s="1"/>
      <c r="F737" s="1"/>
      <c r="G737" s="1"/>
      <c r="H737" s="1"/>
    </row>
    <row r="738" spans="2:8" s="198" customFormat="1" ht="12.75" customHeight="1" x14ac:dyDescent="0.2">
      <c r="B738" s="42"/>
      <c r="C738" s="1"/>
      <c r="D738" s="1"/>
      <c r="E738" s="1"/>
      <c r="F738" s="1"/>
      <c r="G738" s="1"/>
      <c r="H738" s="1"/>
    </row>
    <row r="739" spans="2:8" s="198" customFormat="1" ht="12.75" customHeight="1" x14ac:dyDescent="0.2">
      <c r="B739" s="42"/>
      <c r="C739" s="1"/>
      <c r="D739" s="1"/>
      <c r="E739" s="1"/>
      <c r="F739" s="1"/>
      <c r="G739" s="1"/>
      <c r="H739" s="1"/>
    </row>
    <row r="740" spans="2:8" s="198" customFormat="1" ht="12.75" customHeight="1" x14ac:dyDescent="0.2">
      <c r="B740" s="42"/>
      <c r="C740" s="1"/>
      <c r="D740" s="1"/>
      <c r="E740" s="1"/>
      <c r="F740" s="1"/>
      <c r="G740" s="1"/>
      <c r="H740" s="1"/>
    </row>
    <row r="741" spans="2:8" s="198" customFormat="1" ht="12.75" customHeight="1" x14ac:dyDescent="0.2">
      <c r="B741" s="42"/>
      <c r="C741" s="1"/>
      <c r="D741" s="1"/>
      <c r="E741" s="1"/>
      <c r="F741" s="1"/>
      <c r="G741" s="1"/>
      <c r="H741" s="1"/>
    </row>
    <row r="742" spans="2:8" s="198" customFormat="1" ht="12.75" customHeight="1" x14ac:dyDescent="0.2">
      <c r="B742" s="42"/>
      <c r="C742" s="1"/>
      <c r="D742" s="1"/>
      <c r="E742" s="1"/>
      <c r="F742" s="1"/>
      <c r="G742" s="1"/>
      <c r="H742" s="1"/>
    </row>
    <row r="743" spans="2:8" s="198" customFormat="1" ht="12.75" customHeight="1" x14ac:dyDescent="0.2">
      <c r="B743" s="42"/>
      <c r="C743" s="1"/>
      <c r="D743" s="1"/>
      <c r="E743" s="1"/>
      <c r="F743" s="1"/>
      <c r="G743" s="1"/>
      <c r="H743" s="1"/>
    </row>
    <row r="744" spans="2:8" s="198" customFormat="1" ht="12.75" customHeight="1" x14ac:dyDescent="0.2">
      <c r="B744" s="42"/>
      <c r="C744" s="1"/>
      <c r="D744" s="1"/>
      <c r="E744" s="1"/>
      <c r="F744" s="1"/>
      <c r="G744" s="1"/>
      <c r="H744" s="1"/>
    </row>
    <row r="745" spans="2:8" s="198" customFormat="1" ht="12.75" customHeight="1" x14ac:dyDescent="0.2">
      <c r="B745" s="196"/>
      <c r="C745" s="196"/>
      <c r="D745" s="196"/>
      <c r="E745" s="196"/>
      <c r="F745" s="196"/>
      <c r="G745" s="196"/>
      <c r="H745" s="196"/>
    </row>
    <row r="746" spans="2:8" s="198" customFormat="1" ht="12.75" customHeight="1" x14ac:dyDescent="0.2">
      <c r="B746" s="196"/>
      <c r="C746" s="196"/>
      <c r="D746" s="196"/>
      <c r="E746" s="196"/>
      <c r="F746" s="196"/>
      <c r="G746" s="196"/>
      <c r="H746" s="196"/>
    </row>
    <row r="747" spans="2:8" s="198" customFormat="1" ht="12.75" customHeight="1" x14ac:dyDescent="0.2">
      <c r="B747" s="196"/>
      <c r="C747" s="196"/>
      <c r="D747" s="196"/>
      <c r="E747" s="196"/>
      <c r="F747" s="196"/>
      <c r="G747" s="196"/>
      <c r="H747" s="196"/>
    </row>
    <row r="748" spans="2:8" s="198" customFormat="1" ht="12.75" customHeight="1" x14ac:dyDescent="0.2">
      <c r="B748" s="196"/>
      <c r="C748" s="196"/>
      <c r="D748" s="196"/>
      <c r="E748" s="196"/>
      <c r="F748" s="196"/>
      <c r="G748" s="196"/>
      <c r="H748" s="196"/>
    </row>
    <row r="749" spans="2:8" s="198" customFormat="1" ht="12.75" customHeight="1" x14ac:dyDescent="0.2">
      <c r="B749" s="196"/>
      <c r="C749" s="196"/>
      <c r="D749" s="196"/>
      <c r="E749" s="196"/>
      <c r="F749" s="196"/>
      <c r="G749" s="196"/>
      <c r="H749" s="196"/>
    </row>
    <row r="750" spans="2:8" s="198" customFormat="1" ht="12.75" customHeight="1" x14ac:dyDescent="0.2">
      <c r="B750" s="196"/>
      <c r="C750" s="196"/>
      <c r="D750" s="196"/>
      <c r="E750" s="196"/>
      <c r="F750" s="196"/>
      <c r="G750" s="196"/>
      <c r="H750" s="196"/>
    </row>
    <row r="751" spans="2:8" s="198" customFormat="1" ht="12.75" customHeight="1" x14ac:dyDescent="0.2">
      <c r="B751" s="196"/>
      <c r="C751" s="196"/>
      <c r="D751" s="196"/>
      <c r="E751" s="196"/>
      <c r="F751" s="196"/>
      <c r="G751" s="196"/>
      <c r="H751" s="196"/>
    </row>
    <row r="752" spans="2:8" s="198" customFormat="1" ht="12.75" customHeight="1" x14ac:dyDescent="0.2">
      <c r="B752" s="196"/>
      <c r="C752" s="196"/>
      <c r="D752" s="196"/>
      <c r="E752" s="196"/>
      <c r="F752" s="196"/>
      <c r="G752" s="196"/>
      <c r="H752" s="376" t="s">
        <v>6</v>
      </c>
    </row>
    <row r="753" spans="2:12" ht="36" customHeight="1" x14ac:dyDescent="0.25">
      <c r="B753" s="514" t="s">
        <v>278</v>
      </c>
      <c r="C753" s="514"/>
      <c r="D753" s="514"/>
      <c r="E753" s="514"/>
      <c r="F753" s="514"/>
      <c r="G753" s="514"/>
      <c r="H753" s="514"/>
    </row>
    <row r="754" spans="2:12" x14ac:dyDescent="0.2">
      <c r="B754" s="49"/>
      <c r="C754" s="122"/>
      <c r="D754" s="122"/>
      <c r="E754" s="122"/>
    </row>
    <row r="755" spans="2:12" x14ac:dyDescent="0.2">
      <c r="B755" s="16" t="s">
        <v>11</v>
      </c>
    </row>
    <row r="756" spans="2:12" s="48" customFormat="1" x14ac:dyDescent="0.2">
      <c r="B756" s="62"/>
      <c r="C756" s="500" t="s">
        <v>5</v>
      </c>
      <c r="D756" s="498"/>
      <c r="E756" s="499"/>
      <c r="F756" s="500" t="s">
        <v>3</v>
      </c>
      <c r="G756" s="498"/>
      <c r="H756" s="499"/>
    </row>
    <row r="757" spans="2:12" ht="14.25" x14ac:dyDescent="0.2">
      <c r="B757" s="63"/>
      <c r="C757" s="103" t="s">
        <v>1</v>
      </c>
      <c r="D757" s="64" t="s">
        <v>2</v>
      </c>
      <c r="E757" s="64" t="s">
        <v>12</v>
      </c>
      <c r="F757" s="64" t="s">
        <v>1</v>
      </c>
      <c r="G757" s="64" t="s">
        <v>2</v>
      </c>
      <c r="H757" s="64" t="s">
        <v>12</v>
      </c>
    </row>
    <row r="758" spans="2:12" x14ac:dyDescent="0.2">
      <c r="B758" s="65"/>
      <c r="C758" s="47"/>
      <c r="D758" s="47"/>
      <c r="E758" s="66"/>
      <c r="H758" s="66"/>
    </row>
    <row r="759" spans="2:12" x14ac:dyDescent="0.2">
      <c r="B759" s="65" t="s">
        <v>40</v>
      </c>
      <c r="C759" s="139">
        <v>279.43160250000187</v>
      </c>
      <c r="D759" s="139">
        <v>55.252300000000048</v>
      </c>
      <c r="E759" s="136">
        <v>505.73750323516236</v>
      </c>
      <c r="F759" s="138">
        <v>2291.6999999999998</v>
      </c>
      <c r="G759" s="138">
        <v>480.4</v>
      </c>
      <c r="H759" s="136">
        <v>477.03996669442125</v>
      </c>
      <c r="I759" s="139"/>
      <c r="J759" s="139"/>
      <c r="K759" s="139"/>
      <c r="L759" s="139"/>
    </row>
    <row r="760" spans="2:12" x14ac:dyDescent="0.2">
      <c r="B760" s="65" t="s">
        <v>41</v>
      </c>
      <c r="C760" s="142">
        <v>0</v>
      </c>
      <c r="D760" s="142">
        <v>0</v>
      </c>
      <c r="E760" s="141" t="s">
        <v>4</v>
      </c>
      <c r="F760" s="142" t="s">
        <v>4</v>
      </c>
      <c r="G760" s="142" t="s">
        <v>4</v>
      </c>
      <c r="H760" s="141" t="s">
        <v>4</v>
      </c>
      <c r="I760" s="139"/>
    </row>
    <row r="761" spans="2:12" x14ac:dyDescent="0.2">
      <c r="B761" s="65" t="s">
        <v>59</v>
      </c>
      <c r="C761" s="142">
        <v>0</v>
      </c>
      <c r="D761" s="142">
        <v>0</v>
      </c>
      <c r="E761" s="141" t="s">
        <v>4</v>
      </c>
      <c r="F761" s="177">
        <v>0.1</v>
      </c>
      <c r="G761" s="142" t="s">
        <v>4</v>
      </c>
      <c r="H761" s="141" t="s">
        <v>4</v>
      </c>
    </row>
    <row r="762" spans="2:12" x14ac:dyDescent="0.2">
      <c r="B762" s="65" t="s">
        <v>60</v>
      </c>
      <c r="C762" s="139">
        <v>0.42421249999999994</v>
      </c>
      <c r="D762" s="142">
        <v>0</v>
      </c>
      <c r="E762" s="141" t="s">
        <v>4</v>
      </c>
      <c r="F762" s="139">
        <v>8.9</v>
      </c>
      <c r="G762" s="139">
        <v>1</v>
      </c>
      <c r="H762" s="136">
        <v>890</v>
      </c>
    </row>
    <row r="763" spans="2:12" x14ac:dyDescent="0.2">
      <c r="B763" s="65" t="s">
        <v>61</v>
      </c>
      <c r="C763" s="139">
        <v>2.9601875</v>
      </c>
      <c r="D763" s="139">
        <v>1.2629174999999999</v>
      </c>
      <c r="E763" s="136">
        <v>234.39278496022109</v>
      </c>
      <c r="F763" s="139">
        <v>34.1</v>
      </c>
      <c r="G763" s="139">
        <v>7</v>
      </c>
      <c r="H763" s="136">
        <v>487.14285714285717</v>
      </c>
    </row>
    <row r="764" spans="2:12" x14ac:dyDescent="0.2">
      <c r="B764" s="65" t="s">
        <v>62</v>
      </c>
      <c r="C764" s="139">
        <v>13.52128750000001</v>
      </c>
      <c r="D764" s="139">
        <v>2.7949474999999997</v>
      </c>
      <c r="E764" s="136">
        <v>483.77608166164163</v>
      </c>
      <c r="F764" s="139">
        <v>112.80000000000001</v>
      </c>
      <c r="G764" s="139">
        <v>24.700000000000003</v>
      </c>
      <c r="H764" s="136">
        <v>456.68016194331983</v>
      </c>
    </row>
    <row r="765" spans="2:12" x14ac:dyDescent="0.2">
      <c r="B765" s="65" t="s">
        <v>63</v>
      </c>
      <c r="C765" s="139">
        <v>33.666762499999997</v>
      </c>
      <c r="D765" s="139">
        <v>11.837602499999997</v>
      </c>
      <c r="E765" s="136">
        <v>284.40524591022552</v>
      </c>
      <c r="F765" s="139">
        <v>272.89999999999998</v>
      </c>
      <c r="G765" s="139">
        <v>56.6</v>
      </c>
      <c r="H765" s="136">
        <v>482.15547703180204</v>
      </c>
    </row>
    <row r="766" spans="2:12" x14ac:dyDescent="0.2">
      <c r="B766" s="65" t="s">
        <v>75</v>
      </c>
      <c r="C766" s="139">
        <v>228.85915250000184</v>
      </c>
      <c r="D766" s="139">
        <v>39.356832500000053</v>
      </c>
      <c r="E766" s="136">
        <v>581.49789493349476</v>
      </c>
      <c r="F766" s="139">
        <v>1862.9</v>
      </c>
      <c r="G766" s="139">
        <v>391.09999999999997</v>
      </c>
      <c r="H766" s="136">
        <v>476.32319099974433</v>
      </c>
    </row>
    <row r="767" spans="2:12" x14ac:dyDescent="0.2">
      <c r="B767" s="97"/>
      <c r="C767" s="140"/>
      <c r="D767" s="140"/>
      <c r="E767" s="140"/>
      <c r="F767" s="140"/>
      <c r="G767" s="140"/>
      <c r="H767" s="140"/>
    </row>
    <row r="768" spans="2:12" ht="12.75" customHeight="1" x14ac:dyDescent="0.2">
      <c r="B768" s="101"/>
      <c r="C768" s="102"/>
      <c r="D768" s="95"/>
      <c r="E768" s="102"/>
      <c r="F768" s="102"/>
      <c r="G768" s="102"/>
      <c r="H768" s="102"/>
    </row>
    <row r="769" spans="2:256" ht="12.75" customHeight="1" x14ac:dyDescent="0.2">
      <c r="B769" s="23" t="s">
        <v>72</v>
      </c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</row>
    <row r="770" spans="2:256" x14ac:dyDescent="0.2">
      <c r="B770" s="22" t="s">
        <v>13</v>
      </c>
      <c r="C770" s="6"/>
      <c r="D770" s="6"/>
      <c r="E770" s="6"/>
    </row>
    <row r="771" spans="2:256" x14ac:dyDescent="0.2">
      <c r="B771" s="22"/>
      <c r="C771" s="6"/>
      <c r="D771" s="6"/>
      <c r="E771" s="6"/>
    </row>
    <row r="772" spans="2:256" x14ac:dyDescent="0.2">
      <c r="B772" s="26" t="s">
        <v>37</v>
      </c>
      <c r="C772" s="6"/>
      <c r="D772" s="6"/>
      <c r="E772" s="6"/>
    </row>
    <row r="773" spans="2:256" x14ac:dyDescent="0.2">
      <c r="B773" s="118" t="s">
        <v>358</v>
      </c>
    </row>
    <row r="774" spans="2:256" x14ac:dyDescent="0.2">
      <c r="B774" s="118"/>
    </row>
    <row r="775" spans="2:256" x14ac:dyDescent="0.2">
      <c r="B775" s="118"/>
    </row>
    <row r="776" spans="2:256" x14ac:dyDescent="0.2">
      <c r="B776" s="42"/>
    </row>
    <row r="777" spans="2:256" x14ac:dyDescent="0.2">
      <c r="B777" s="42"/>
    </row>
    <row r="778" spans="2:256" x14ac:dyDescent="0.2">
      <c r="B778" s="42"/>
    </row>
    <row r="779" spans="2:256" x14ac:dyDescent="0.2">
      <c r="B779" s="42"/>
    </row>
    <row r="780" spans="2:256" x14ac:dyDescent="0.2">
      <c r="B780" s="42"/>
    </row>
    <row r="781" spans="2:256" x14ac:dyDescent="0.2">
      <c r="B781" s="42"/>
    </row>
    <row r="782" spans="2:256" x14ac:dyDescent="0.2">
      <c r="B782" s="42"/>
    </row>
    <row r="783" spans="2:256" x14ac:dyDescent="0.2">
      <c r="B783" s="42"/>
    </row>
    <row r="784" spans="2:256" x14ac:dyDescent="0.2">
      <c r="B784" s="42"/>
    </row>
    <row r="785" spans="2:2" x14ac:dyDescent="0.2">
      <c r="B785" s="42"/>
    </row>
    <row r="786" spans="2:2" x14ac:dyDescent="0.2">
      <c r="B786" s="42"/>
    </row>
    <row r="787" spans="2:2" x14ac:dyDescent="0.2">
      <c r="B787" s="42"/>
    </row>
    <row r="788" spans="2:2" x14ac:dyDescent="0.2">
      <c r="B788" s="42"/>
    </row>
    <row r="789" spans="2:2" x14ac:dyDescent="0.2">
      <c r="B789" s="42"/>
    </row>
    <row r="790" spans="2:2" x14ac:dyDescent="0.2">
      <c r="B790" s="42"/>
    </row>
    <row r="791" spans="2:2" x14ac:dyDescent="0.2">
      <c r="B791" s="42"/>
    </row>
    <row r="792" spans="2:2" x14ac:dyDescent="0.2">
      <c r="B792" s="42"/>
    </row>
    <row r="793" spans="2:2" x14ac:dyDescent="0.2">
      <c r="B793" s="42"/>
    </row>
    <row r="794" spans="2:2" x14ac:dyDescent="0.2">
      <c r="B794" s="42"/>
    </row>
    <row r="795" spans="2:2" x14ac:dyDescent="0.2">
      <c r="B795" s="42"/>
    </row>
    <row r="796" spans="2:2" x14ac:dyDescent="0.2">
      <c r="B796" s="42"/>
    </row>
    <row r="797" spans="2:2" x14ac:dyDescent="0.2">
      <c r="B797" s="42"/>
    </row>
    <row r="798" spans="2:2" x14ac:dyDescent="0.2">
      <c r="B798" s="42"/>
    </row>
    <row r="799" spans="2:2" x14ac:dyDescent="0.2">
      <c r="B799" s="42"/>
    </row>
    <row r="800" spans="2:2" x14ac:dyDescent="0.2">
      <c r="B800" s="42"/>
    </row>
    <row r="801" spans="2:8" x14ac:dyDescent="0.2">
      <c r="B801" s="42"/>
    </row>
    <row r="802" spans="2:8" x14ac:dyDescent="0.2">
      <c r="B802" s="42"/>
      <c r="H802" s="376" t="s">
        <v>6</v>
      </c>
    </row>
    <row r="803" spans="2:8" ht="36" customHeight="1" x14ac:dyDescent="0.25">
      <c r="B803" s="514" t="s">
        <v>279</v>
      </c>
      <c r="C803" s="514"/>
      <c r="D803" s="514"/>
      <c r="E803" s="514"/>
      <c r="F803" s="514"/>
      <c r="G803" s="514"/>
      <c r="H803" s="514"/>
    </row>
    <row r="804" spans="2:8" x14ac:dyDescent="0.2">
      <c r="B804" s="49"/>
      <c r="C804" s="122"/>
      <c r="D804" s="122"/>
      <c r="E804" s="122"/>
    </row>
    <row r="805" spans="2:8" x14ac:dyDescent="0.2">
      <c r="B805" s="16" t="s">
        <v>11</v>
      </c>
    </row>
    <row r="806" spans="2:8" x14ac:dyDescent="0.2">
      <c r="B806" s="62"/>
      <c r="C806" s="500" t="s">
        <v>5</v>
      </c>
      <c r="D806" s="498"/>
      <c r="E806" s="499"/>
      <c r="F806" s="500" t="s">
        <v>3</v>
      </c>
      <c r="G806" s="498"/>
      <c r="H806" s="499"/>
    </row>
    <row r="807" spans="2:8" ht="14.25" x14ac:dyDescent="0.2">
      <c r="B807" s="63"/>
      <c r="C807" s="103" t="s">
        <v>1</v>
      </c>
      <c r="D807" s="64" t="s">
        <v>2</v>
      </c>
      <c r="E807" s="64" t="s">
        <v>12</v>
      </c>
      <c r="F807" s="64" t="s">
        <v>1</v>
      </c>
      <c r="G807" s="64" t="s">
        <v>2</v>
      </c>
      <c r="H807" s="64" t="s">
        <v>12</v>
      </c>
    </row>
    <row r="808" spans="2:8" x14ac:dyDescent="0.2">
      <c r="B808" s="65"/>
      <c r="C808" s="47"/>
      <c r="D808" s="47"/>
      <c r="E808" s="66"/>
      <c r="H808" s="66"/>
    </row>
    <row r="809" spans="2:8" x14ac:dyDescent="0.2">
      <c r="B809" s="65" t="s">
        <v>40</v>
      </c>
      <c r="C809" s="138">
        <v>281.97800000000001</v>
      </c>
      <c r="D809" s="138">
        <v>51.507999999999996</v>
      </c>
      <c r="E809" s="136">
        <v>547.44505707851215</v>
      </c>
      <c r="F809" s="138">
        <v>2270.6999999999998</v>
      </c>
      <c r="G809" s="138">
        <v>457.5</v>
      </c>
      <c r="H809" s="136">
        <v>496.32786885245895</v>
      </c>
    </row>
    <row r="810" spans="2:8" x14ac:dyDescent="0.2">
      <c r="B810" s="65" t="s">
        <v>41</v>
      </c>
      <c r="C810" s="366">
        <v>0</v>
      </c>
      <c r="D810" s="366">
        <v>0</v>
      </c>
      <c r="E810" s="141" t="s">
        <v>4</v>
      </c>
      <c r="F810" s="366" t="s">
        <v>4</v>
      </c>
      <c r="G810" s="366" t="s">
        <v>4</v>
      </c>
      <c r="H810" s="141" t="s">
        <v>4</v>
      </c>
    </row>
    <row r="811" spans="2:8" x14ac:dyDescent="0.2">
      <c r="B811" s="65" t="s">
        <v>59</v>
      </c>
      <c r="C811" s="366">
        <v>0</v>
      </c>
      <c r="D811" s="366">
        <v>0</v>
      </c>
      <c r="E811" s="141" t="s">
        <v>4</v>
      </c>
      <c r="F811" s="142">
        <v>0.4</v>
      </c>
      <c r="G811" s="366" t="s">
        <v>4</v>
      </c>
      <c r="H811" s="141" t="s">
        <v>4</v>
      </c>
    </row>
    <row r="812" spans="2:8" x14ac:dyDescent="0.2">
      <c r="B812" s="65" t="s">
        <v>60</v>
      </c>
      <c r="C812" s="139">
        <v>0.70399999999999996</v>
      </c>
      <c r="D812" s="139">
        <v>0.44</v>
      </c>
      <c r="E812" s="136">
        <v>160</v>
      </c>
      <c r="F812" s="139">
        <v>7.6999999999999993</v>
      </c>
      <c r="G812" s="139">
        <v>0.8</v>
      </c>
      <c r="H812" s="136">
        <v>962.49999999999977</v>
      </c>
    </row>
    <row r="813" spans="2:8" x14ac:dyDescent="0.2">
      <c r="B813" s="65" t="s">
        <v>61</v>
      </c>
      <c r="C813" s="139">
        <v>4.8659999999999997</v>
      </c>
      <c r="D813" s="139">
        <v>0.61</v>
      </c>
      <c r="E813" s="136">
        <v>797.70491803278685</v>
      </c>
      <c r="F813" s="139">
        <v>35</v>
      </c>
      <c r="G813" s="139">
        <v>7.7</v>
      </c>
      <c r="H813" s="136">
        <v>454.54545454545456</v>
      </c>
    </row>
    <row r="814" spans="2:8" x14ac:dyDescent="0.2">
      <c r="B814" s="65" t="s">
        <v>62</v>
      </c>
      <c r="C814" s="139">
        <v>16.391999999999999</v>
      </c>
      <c r="D814" s="139">
        <v>3.383</v>
      </c>
      <c r="E814" s="136">
        <v>484.54034880283774</v>
      </c>
      <c r="F814" s="139">
        <v>119.1</v>
      </c>
      <c r="G814" s="139">
        <v>23.7</v>
      </c>
      <c r="H814" s="136">
        <v>502.53164556962025</v>
      </c>
    </row>
    <row r="815" spans="2:8" x14ac:dyDescent="0.2">
      <c r="B815" s="65" t="s">
        <v>63</v>
      </c>
      <c r="C815" s="139">
        <v>35.173999999999999</v>
      </c>
      <c r="D815" s="139">
        <v>9.98</v>
      </c>
      <c r="E815" s="136">
        <v>352.44488977955911</v>
      </c>
      <c r="F815" s="139">
        <v>271.3</v>
      </c>
      <c r="G815" s="139">
        <v>51.1</v>
      </c>
      <c r="H815" s="136">
        <v>530.91976516634054</v>
      </c>
    </row>
    <row r="816" spans="2:8" x14ac:dyDescent="0.2">
      <c r="B816" s="65" t="s">
        <v>75</v>
      </c>
      <c r="C816" s="139">
        <v>224.84200000000001</v>
      </c>
      <c r="D816" s="139">
        <v>37.094999999999999</v>
      </c>
      <c r="E816" s="136">
        <v>606.12481466504926</v>
      </c>
      <c r="F816" s="139">
        <v>1837.1999999999998</v>
      </c>
      <c r="G816" s="139">
        <v>374.2</v>
      </c>
      <c r="H816" s="136">
        <v>490.96739711384282</v>
      </c>
    </row>
    <row r="817" spans="2:8" x14ac:dyDescent="0.2">
      <c r="B817" s="97"/>
      <c r="C817" s="140"/>
      <c r="D817" s="140"/>
      <c r="E817" s="140"/>
      <c r="F817" s="140"/>
      <c r="G817" s="140"/>
      <c r="H817" s="140"/>
    </row>
    <row r="818" spans="2:8" x14ac:dyDescent="0.2">
      <c r="B818" s="101"/>
      <c r="C818" s="102"/>
      <c r="D818" s="95"/>
      <c r="E818" s="102"/>
      <c r="F818" s="102"/>
      <c r="G818" s="102"/>
      <c r="H818" s="102"/>
    </row>
    <row r="819" spans="2:8" x14ac:dyDescent="0.2">
      <c r="B819" s="23" t="s">
        <v>72</v>
      </c>
      <c r="C819" s="23"/>
      <c r="D819" s="23"/>
      <c r="E819" s="23"/>
      <c r="F819" s="23"/>
      <c r="G819" s="23"/>
      <c r="H819" s="23"/>
    </row>
    <row r="820" spans="2:8" x14ac:dyDescent="0.2">
      <c r="B820" s="22" t="s">
        <v>13</v>
      </c>
      <c r="C820" s="6"/>
      <c r="D820" s="6"/>
      <c r="E820" s="6"/>
    </row>
    <row r="821" spans="2:8" x14ac:dyDescent="0.2">
      <c r="B821" s="22"/>
      <c r="C821" s="6"/>
      <c r="D821" s="6"/>
      <c r="E821" s="6"/>
    </row>
    <row r="822" spans="2:8" x14ac:dyDescent="0.2">
      <c r="B822" s="26" t="s">
        <v>37</v>
      </c>
      <c r="C822" s="6"/>
      <c r="D822" s="6"/>
      <c r="E822" s="6"/>
    </row>
    <row r="823" spans="2:8" x14ac:dyDescent="0.2">
      <c r="B823" s="118" t="s">
        <v>358</v>
      </c>
    </row>
    <row r="824" spans="2:8" x14ac:dyDescent="0.2">
      <c r="B824" s="42"/>
    </row>
    <row r="825" spans="2:8" x14ac:dyDescent="0.2">
      <c r="B825" s="42"/>
    </row>
    <row r="826" spans="2:8" x14ac:dyDescent="0.2">
      <c r="B826" s="42"/>
    </row>
    <row r="827" spans="2:8" x14ac:dyDescent="0.2">
      <c r="B827" s="42"/>
    </row>
    <row r="828" spans="2:8" x14ac:dyDescent="0.2">
      <c r="B828" s="42"/>
    </row>
    <row r="829" spans="2:8" x14ac:dyDescent="0.2">
      <c r="B829" s="42"/>
    </row>
    <row r="830" spans="2:8" x14ac:dyDescent="0.2">
      <c r="B830" s="42"/>
    </row>
    <row r="831" spans="2:8" x14ac:dyDescent="0.2">
      <c r="B831" s="42"/>
    </row>
    <row r="832" spans="2:8" x14ac:dyDescent="0.2">
      <c r="B832" s="42"/>
    </row>
    <row r="833" spans="2:2" x14ac:dyDescent="0.2">
      <c r="B833" s="42"/>
    </row>
    <row r="834" spans="2:2" x14ac:dyDescent="0.2">
      <c r="B834" s="42"/>
    </row>
    <row r="835" spans="2:2" x14ac:dyDescent="0.2">
      <c r="B835" s="42"/>
    </row>
    <row r="836" spans="2:2" x14ac:dyDescent="0.2">
      <c r="B836" s="42"/>
    </row>
    <row r="837" spans="2:2" x14ac:dyDescent="0.2">
      <c r="B837" s="42"/>
    </row>
    <row r="838" spans="2:2" x14ac:dyDescent="0.2">
      <c r="B838" s="42"/>
    </row>
    <row r="839" spans="2:2" x14ac:dyDescent="0.2">
      <c r="B839" s="42"/>
    </row>
    <row r="840" spans="2:2" x14ac:dyDescent="0.2">
      <c r="B840" s="42"/>
    </row>
    <row r="841" spans="2:2" x14ac:dyDescent="0.2">
      <c r="B841" s="42"/>
    </row>
    <row r="842" spans="2:2" x14ac:dyDescent="0.2">
      <c r="B842" s="42"/>
    </row>
    <row r="843" spans="2:2" x14ac:dyDescent="0.2">
      <c r="B843" s="42"/>
    </row>
    <row r="844" spans="2:2" x14ac:dyDescent="0.2">
      <c r="B844" s="42"/>
    </row>
  </sheetData>
  <mergeCells count="46">
    <mergeCell ref="C64:E64"/>
    <mergeCell ref="F64:H64"/>
    <mergeCell ref="C8:E8"/>
    <mergeCell ref="F8:H8"/>
    <mergeCell ref="B587:H587"/>
    <mergeCell ref="B117:H117"/>
    <mergeCell ref="B173:H173"/>
    <mergeCell ref="C120:E120"/>
    <mergeCell ref="F120:H120"/>
    <mergeCell ref="C176:E176"/>
    <mergeCell ref="F176:H176"/>
    <mergeCell ref="C227:E227"/>
    <mergeCell ref="F227:H227"/>
    <mergeCell ref="B224:H224"/>
    <mergeCell ref="F488:H488"/>
    <mergeCell ref="B275:H275"/>
    <mergeCell ref="C806:E806"/>
    <mergeCell ref="F806:H806"/>
    <mergeCell ref="C648:E648"/>
    <mergeCell ref="B330:H330"/>
    <mergeCell ref="B381:H381"/>
    <mergeCell ref="C333:E333"/>
    <mergeCell ref="F333:H333"/>
    <mergeCell ref="B536:H536"/>
    <mergeCell ref="C488:E488"/>
    <mergeCell ref="B436:H436"/>
    <mergeCell ref="C756:E756"/>
    <mergeCell ref="F756:H756"/>
    <mergeCell ref="F648:H648"/>
    <mergeCell ref="C590:E590"/>
    <mergeCell ref="B485:H485"/>
    <mergeCell ref="F439:H439"/>
    <mergeCell ref="B803:H803"/>
    <mergeCell ref="B702:H702"/>
    <mergeCell ref="B753:H753"/>
    <mergeCell ref="C278:E278"/>
    <mergeCell ref="F278:H278"/>
    <mergeCell ref="C384:E384"/>
    <mergeCell ref="F384:H384"/>
    <mergeCell ref="C439:E439"/>
    <mergeCell ref="C539:E539"/>
    <mergeCell ref="F539:H539"/>
    <mergeCell ref="B645:H645"/>
    <mergeCell ref="F590:H590"/>
    <mergeCell ref="C705:E705"/>
    <mergeCell ref="F705:H705"/>
  </mergeCells>
  <phoneticPr fontId="3" type="noConversion"/>
  <hyperlinks>
    <hyperlink ref="H2" location="INDICE!B31" display="ÍNDICE"/>
    <hyperlink ref="H172" location="INDICE!B31" display="ÍNDICE"/>
    <hyperlink ref="H223" location="INDICE!B31" display="ÍNDICE"/>
    <hyperlink ref="H274" location="INDICE!B31" display="ÍNDICE"/>
    <hyperlink ref="H329" location="INDICE!B31" display="ÍNDICE"/>
    <hyperlink ref="H380" location="INDICE!B31" display="ÍNDICE"/>
    <hyperlink ref="H435" location="INDICE!B31" display="ÍNDICE"/>
    <hyperlink ref="H484" location="INDICE!B31" display="ÍNDICE"/>
    <hyperlink ref="H535" location="INDICE!B31" display="ÍNDICE"/>
    <hyperlink ref="H586" location="INDICE!B31" display="ÍNDICE"/>
    <hyperlink ref="H644" location="INDICE!B31" display="ÍNDICE"/>
    <hyperlink ref="H701" location="INDICE!B31" display="ÍNDICE"/>
    <hyperlink ref="H752" location="INDICE!B31" display="ÍNDICE"/>
    <hyperlink ref="H802" location="INDICE!B31" display="ÍNDICE"/>
    <hyperlink ref="H116" location="INDICE!B31" display="ÍNDICE"/>
    <hyperlink ref="H60" location="INDICE!B3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L83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42578125" style="29"/>
    <col min="3" max="4" width="11.42578125" style="2"/>
    <col min="5" max="5" width="10" style="2" bestFit="1" customWidth="1"/>
    <col min="6" max="7" width="11.42578125" style="2"/>
    <col min="8" max="8" width="10" style="2" customWidth="1"/>
    <col min="9" max="16384" width="11.42578125" style="2"/>
  </cols>
  <sheetData>
    <row r="1" spans="2:11" ht="39.950000000000003" customHeight="1" x14ac:dyDescent="0.2"/>
    <row r="2" spans="2:11" s="44" customFormat="1" ht="12.75" customHeight="1" x14ac:dyDescent="0.2">
      <c r="B2" s="43"/>
      <c r="H2" s="376" t="s">
        <v>6</v>
      </c>
    </row>
    <row r="3" spans="2:11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1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1" s="11" customFormat="1" ht="32.25" customHeight="1" x14ac:dyDescent="0.25">
      <c r="B5" s="507" t="s">
        <v>120</v>
      </c>
      <c r="C5" s="522"/>
      <c r="D5" s="522"/>
      <c r="E5" s="522"/>
      <c r="F5" s="522"/>
      <c r="G5" s="522"/>
      <c r="H5" s="522"/>
    </row>
    <row r="6" spans="2:11" s="11" customFormat="1" ht="12.95" customHeight="1" x14ac:dyDescent="0.25">
      <c r="B6" s="12"/>
    </row>
    <row r="7" spans="2:11" s="17" customFormat="1" x14ac:dyDescent="0.2">
      <c r="B7" s="16" t="s">
        <v>9</v>
      </c>
    </row>
    <row r="8" spans="2:11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</row>
    <row r="9" spans="2:11" s="18" customFormat="1" ht="14.25" x14ac:dyDescent="0.2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11" s="17" customFormat="1" x14ac:dyDescent="0.2">
      <c r="B10" s="53"/>
      <c r="C10" s="19"/>
      <c r="D10" s="19"/>
      <c r="E10" s="58"/>
      <c r="F10" s="19"/>
      <c r="G10" s="19"/>
      <c r="H10" s="58"/>
    </row>
    <row r="11" spans="2:11" s="17" customFormat="1" x14ac:dyDescent="0.2">
      <c r="B11" s="53">
        <v>1998</v>
      </c>
      <c r="C11" s="302">
        <v>27499</v>
      </c>
      <c r="D11" s="302">
        <v>26962</v>
      </c>
      <c r="E11" s="59">
        <v>101.99169201097843</v>
      </c>
      <c r="F11" s="302">
        <v>196043</v>
      </c>
      <c r="G11" s="302">
        <v>193068</v>
      </c>
      <c r="H11" s="59">
        <v>101.54090786665837</v>
      </c>
      <c r="K11" s="20"/>
    </row>
    <row r="12" spans="2:11" s="17" customFormat="1" x14ac:dyDescent="0.2">
      <c r="B12" s="53">
        <v>1999</v>
      </c>
      <c r="C12" s="302">
        <v>27693</v>
      </c>
      <c r="D12" s="302">
        <v>27277</v>
      </c>
      <c r="E12" s="59">
        <v>101.52509440187704</v>
      </c>
      <c r="F12" s="302">
        <v>196943</v>
      </c>
      <c r="G12" s="302">
        <v>194363</v>
      </c>
      <c r="H12" s="59">
        <v>101.32741313933207</v>
      </c>
    </row>
    <row r="13" spans="2:11" s="17" customFormat="1" x14ac:dyDescent="0.2">
      <c r="B13" s="53">
        <v>2000</v>
      </c>
      <c r="C13" s="302">
        <v>29224</v>
      </c>
      <c r="D13" s="302">
        <v>28727</v>
      </c>
      <c r="E13" s="59">
        <v>101.73007971594667</v>
      </c>
      <c r="F13" s="302">
        <v>204864</v>
      </c>
      <c r="G13" s="302">
        <v>202179</v>
      </c>
      <c r="H13" s="59">
        <v>101.32803110115293</v>
      </c>
      <c r="K13" s="20"/>
    </row>
    <row r="14" spans="2:11" s="17" customFormat="1" x14ac:dyDescent="0.2">
      <c r="B14" s="53">
        <v>2001</v>
      </c>
      <c r="C14" s="302">
        <v>28456</v>
      </c>
      <c r="D14" s="302">
        <v>27951</v>
      </c>
      <c r="E14" s="59">
        <v>101.80673321169189</v>
      </c>
      <c r="F14" s="302">
        <v>196096</v>
      </c>
      <c r="G14" s="302">
        <v>193342</v>
      </c>
      <c r="H14" s="59">
        <v>101.42441890535943</v>
      </c>
      <c r="K14" s="20"/>
    </row>
    <row r="15" spans="2:11" s="17" customFormat="1" x14ac:dyDescent="0.2">
      <c r="B15" s="53">
        <v>2002</v>
      </c>
      <c r="C15" s="302">
        <v>28452</v>
      </c>
      <c r="D15" s="302">
        <v>28011</v>
      </c>
      <c r="E15" s="59">
        <v>101.5743814929849</v>
      </c>
      <c r="F15" s="302">
        <v>198295</v>
      </c>
      <c r="G15" s="302">
        <v>195630</v>
      </c>
      <c r="H15" s="59">
        <v>101.36226550120125</v>
      </c>
    </row>
    <row r="16" spans="2:11" s="17" customFormat="1" x14ac:dyDescent="0.2">
      <c r="B16" s="53">
        <v>2003</v>
      </c>
      <c r="C16" s="302">
        <v>28049</v>
      </c>
      <c r="D16" s="302">
        <v>27532</v>
      </c>
      <c r="E16" s="59">
        <v>101.87781490629087</v>
      </c>
      <c r="F16" s="302">
        <v>197969</v>
      </c>
      <c r="G16" s="302">
        <v>195034</v>
      </c>
      <c r="H16" s="59">
        <v>101.50486581826759</v>
      </c>
      <c r="K16" s="20"/>
    </row>
    <row r="17" spans="2:12" s="17" customFormat="1" x14ac:dyDescent="0.2">
      <c r="B17" s="53">
        <v>2004</v>
      </c>
      <c r="C17" s="302">
        <v>28271</v>
      </c>
      <c r="D17" s="302">
        <v>27756</v>
      </c>
      <c r="E17" s="59">
        <v>101.85545467646635</v>
      </c>
      <c r="F17" s="302">
        <v>199376</v>
      </c>
      <c r="G17" s="302">
        <v>196740</v>
      </c>
      <c r="H17" s="59">
        <v>101.33983938192539</v>
      </c>
    </row>
    <row r="18" spans="2:12" s="17" customFormat="1" x14ac:dyDescent="0.2">
      <c r="B18" s="53">
        <v>2005</v>
      </c>
      <c r="C18" s="302">
        <v>26491</v>
      </c>
      <c r="D18" s="302">
        <v>25998</v>
      </c>
      <c r="E18" s="59">
        <v>101.89629971536272</v>
      </c>
      <c r="F18" s="302">
        <v>191231</v>
      </c>
      <c r="G18" s="302">
        <v>188709</v>
      </c>
      <c r="H18" s="59">
        <v>101.33644924195455</v>
      </c>
    </row>
    <row r="19" spans="2:12" s="17" customFormat="1" x14ac:dyDescent="0.2">
      <c r="B19" s="53">
        <v>2006</v>
      </c>
      <c r="C19" s="302">
        <v>25537</v>
      </c>
      <c r="D19" s="302">
        <v>25114</v>
      </c>
      <c r="E19" s="59">
        <v>101.68431950306602</v>
      </c>
      <c r="F19" s="303">
        <v>184267</v>
      </c>
      <c r="G19" s="303">
        <v>181875</v>
      </c>
      <c r="H19" s="59">
        <v>101.31518900343643</v>
      </c>
      <c r="I19" s="20"/>
      <c r="J19" s="20"/>
      <c r="K19" s="20"/>
      <c r="L19" s="20"/>
    </row>
    <row r="20" spans="2:12" s="17" customFormat="1" x14ac:dyDescent="0.2">
      <c r="B20" s="53">
        <v>2007</v>
      </c>
      <c r="C20" s="302">
        <v>25522</v>
      </c>
      <c r="D20" s="302">
        <v>25017</v>
      </c>
      <c r="E20" s="59">
        <v>102.01862733341326</v>
      </c>
      <c r="F20" s="303">
        <v>181237</v>
      </c>
      <c r="G20" s="303">
        <v>178386</v>
      </c>
      <c r="H20" s="59">
        <v>101.59821959122353</v>
      </c>
      <c r="I20" s="20"/>
      <c r="J20" s="20"/>
      <c r="K20" s="20"/>
      <c r="L20" s="20"/>
    </row>
    <row r="21" spans="2:12" s="17" customFormat="1" x14ac:dyDescent="0.2">
      <c r="B21" s="53">
        <v>2008</v>
      </c>
      <c r="C21" s="302">
        <v>23821</v>
      </c>
      <c r="D21" s="302">
        <v>23475</v>
      </c>
      <c r="E21" s="59">
        <v>101.47390841320554</v>
      </c>
      <c r="F21" s="303">
        <v>172839</v>
      </c>
      <c r="G21" s="303">
        <v>170161</v>
      </c>
      <c r="H21" s="59">
        <v>101.5738036330299</v>
      </c>
      <c r="I21" s="20"/>
      <c r="J21" s="20"/>
      <c r="K21" s="20"/>
      <c r="L21" s="20"/>
    </row>
    <row r="22" spans="2:12" s="17" customFormat="1" x14ac:dyDescent="0.2">
      <c r="B22" s="53">
        <v>2009</v>
      </c>
      <c r="C22" s="302">
        <v>22165</v>
      </c>
      <c r="D22" s="302">
        <v>21729</v>
      </c>
      <c r="E22" s="59">
        <v>102.00653504533112</v>
      </c>
      <c r="F22" s="303">
        <v>152537</v>
      </c>
      <c r="G22" s="303">
        <v>150031</v>
      </c>
      <c r="H22" s="59">
        <v>101.67032146689685</v>
      </c>
      <c r="I22" s="20"/>
      <c r="J22" s="20"/>
      <c r="K22" s="20"/>
      <c r="L22" s="20"/>
    </row>
    <row r="23" spans="2:12" s="17" customFormat="1" x14ac:dyDescent="0.2">
      <c r="B23" s="53">
        <v>2010</v>
      </c>
      <c r="C23" s="302">
        <v>22006</v>
      </c>
      <c r="D23" s="302">
        <v>21519</v>
      </c>
      <c r="E23" s="59">
        <v>102.26311631581393</v>
      </c>
      <c r="F23" s="303">
        <v>144941</v>
      </c>
      <c r="G23" s="303">
        <v>142510</v>
      </c>
      <c r="H23" s="59">
        <v>101.70584520384534</v>
      </c>
      <c r="I23" s="20"/>
      <c r="J23" s="20"/>
      <c r="K23" s="20"/>
      <c r="L23" s="20"/>
    </row>
    <row r="24" spans="2:12" s="17" customFormat="1" x14ac:dyDescent="0.2">
      <c r="B24" s="53">
        <v>2011</v>
      </c>
      <c r="C24" s="302">
        <v>21532</v>
      </c>
      <c r="D24" s="302">
        <v>21124</v>
      </c>
      <c r="E24" s="59">
        <v>101.93145237644386</v>
      </c>
      <c r="F24" s="303">
        <v>137614</v>
      </c>
      <c r="G24" s="303">
        <v>135530</v>
      </c>
      <c r="H24" s="59">
        <v>101.53766693720947</v>
      </c>
      <c r="I24" s="20"/>
      <c r="J24" s="20"/>
      <c r="K24" s="20"/>
      <c r="L24" s="20"/>
    </row>
    <row r="25" spans="2:12" s="17" customFormat="1" x14ac:dyDescent="0.2">
      <c r="B25" s="53">
        <v>2012</v>
      </c>
      <c r="C25" s="302">
        <v>21716</v>
      </c>
      <c r="D25" s="302">
        <v>21218</v>
      </c>
      <c r="E25" s="59">
        <v>102.34706381374306</v>
      </c>
      <c r="F25" s="303">
        <v>141939</v>
      </c>
      <c r="G25" s="303">
        <v>139926</v>
      </c>
      <c r="H25" s="59">
        <v>101.43861755499334</v>
      </c>
      <c r="I25" s="20"/>
      <c r="J25" s="20"/>
      <c r="K25" s="20"/>
      <c r="L25" s="20"/>
    </row>
    <row r="26" spans="2:12" s="17" customFormat="1" x14ac:dyDescent="0.2">
      <c r="B26" s="53">
        <v>2013</v>
      </c>
      <c r="C26" s="302">
        <v>20972</v>
      </c>
      <c r="D26" s="302">
        <v>20519</v>
      </c>
      <c r="E26" s="59">
        <v>102.20770992738437</v>
      </c>
      <c r="F26" s="303">
        <v>130256</v>
      </c>
      <c r="G26" s="303">
        <v>128216</v>
      </c>
      <c r="H26" s="59">
        <v>101.59106507768141</v>
      </c>
      <c r="I26" s="20"/>
      <c r="J26" s="20"/>
      <c r="K26" s="20"/>
      <c r="L26" s="20"/>
    </row>
    <row r="27" spans="2:12" s="17" customFormat="1" x14ac:dyDescent="0.2">
      <c r="B27" s="53">
        <v>2014</v>
      </c>
      <c r="C27" s="302">
        <v>20544</v>
      </c>
      <c r="D27" s="302">
        <v>19979</v>
      </c>
      <c r="E27" s="59">
        <v>102.82796936783623</v>
      </c>
      <c r="F27" s="303">
        <v>135311</v>
      </c>
      <c r="G27" s="303">
        <v>133341</v>
      </c>
      <c r="H27" s="59">
        <v>101.4774150486347</v>
      </c>
      <c r="I27" s="20"/>
      <c r="J27" s="20"/>
      <c r="K27" s="20"/>
      <c r="L27" s="20"/>
    </row>
    <row r="28" spans="2:12" s="17" customFormat="1" x14ac:dyDescent="0.2">
      <c r="B28" s="53">
        <v>2015</v>
      </c>
      <c r="C28" s="302">
        <v>21746</v>
      </c>
      <c r="D28" s="302">
        <v>21322</v>
      </c>
      <c r="E28" s="59">
        <v>101.98855642059846</v>
      </c>
      <c r="F28" s="303">
        <v>139338</v>
      </c>
      <c r="G28" s="303">
        <v>137508</v>
      </c>
      <c r="H28" s="59">
        <v>101.33083166070338</v>
      </c>
      <c r="I28" s="20"/>
      <c r="J28" s="20"/>
      <c r="K28" s="20"/>
      <c r="L28" s="20"/>
    </row>
    <row r="29" spans="2:12" s="17" customFormat="1" x14ac:dyDescent="0.2">
      <c r="B29" s="53">
        <v>2016</v>
      </c>
      <c r="C29" s="302">
        <v>21856</v>
      </c>
      <c r="D29" s="302">
        <v>21379</v>
      </c>
      <c r="E29" s="59">
        <v>102.23116142008513</v>
      </c>
      <c r="F29" s="303">
        <v>143219</v>
      </c>
      <c r="G29" s="303">
        <v>140840</v>
      </c>
      <c r="H29" s="59">
        <v>101.68915080942912</v>
      </c>
      <c r="I29" s="20"/>
      <c r="J29" s="20"/>
      <c r="K29" s="20"/>
      <c r="L29" s="20"/>
    </row>
    <row r="30" spans="2:12" s="17" customFormat="1" x14ac:dyDescent="0.2">
      <c r="B30" s="53">
        <v>2017</v>
      </c>
      <c r="C30" s="302">
        <v>21541</v>
      </c>
      <c r="D30" s="302">
        <v>21016</v>
      </c>
      <c r="E30" s="59">
        <v>102.49809668823752</v>
      </c>
      <c r="F30" s="303">
        <v>140114</v>
      </c>
      <c r="G30" s="303">
        <v>138147</v>
      </c>
      <c r="H30" s="59">
        <v>101.42384561373031</v>
      </c>
      <c r="I30" s="20"/>
      <c r="J30" s="20"/>
      <c r="K30" s="20"/>
      <c r="L30" s="20"/>
    </row>
    <row r="31" spans="2:12" s="17" customFormat="1" x14ac:dyDescent="0.2">
      <c r="B31" s="53">
        <v>2018</v>
      </c>
      <c r="C31" s="302">
        <v>20373</v>
      </c>
      <c r="D31" s="302">
        <v>19966</v>
      </c>
      <c r="E31" s="59">
        <v>102.03846539116499</v>
      </c>
      <c r="F31" s="303">
        <v>133675</v>
      </c>
      <c r="G31" s="303">
        <v>131818</v>
      </c>
      <c r="H31" s="59">
        <v>101.40876056380768</v>
      </c>
      <c r="I31" s="20"/>
      <c r="J31" s="20"/>
      <c r="K31" s="20"/>
      <c r="L31" s="20"/>
    </row>
    <row r="32" spans="2:12" s="17" customFormat="1" x14ac:dyDescent="0.2">
      <c r="B32" s="53">
        <v>2019</v>
      </c>
      <c r="C32" s="302">
        <v>19807</v>
      </c>
      <c r="D32" s="302">
        <v>19335</v>
      </c>
      <c r="E32" s="59">
        <v>102.44116886475302</v>
      </c>
      <c r="F32" s="303">
        <v>130821</v>
      </c>
      <c r="G32" s="303">
        <v>128767</v>
      </c>
      <c r="H32" s="59">
        <v>101.59512918682583</v>
      </c>
      <c r="I32" s="20"/>
      <c r="J32" s="20"/>
      <c r="K32" s="20"/>
      <c r="L32" s="20"/>
    </row>
    <row r="33" spans="2:12" s="17" customFormat="1" x14ac:dyDescent="0.2">
      <c r="B33" s="53">
        <v>2020</v>
      </c>
      <c r="C33" s="302">
        <v>10088</v>
      </c>
      <c r="D33" s="302">
        <v>9732</v>
      </c>
      <c r="E33" s="59">
        <v>103.65803534730784</v>
      </c>
      <c r="F33" s="303">
        <v>67410</v>
      </c>
      <c r="G33" s="303">
        <v>66074</v>
      </c>
      <c r="H33" s="59">
        <v>102.02197536095892</v>
      </c>
      <c r="I33" s="20"/>
      <c r="J33" s="20"/>
      <c r="K33" s="20"/>
      <c r="L33" s="20"/>
    </row>
    <row r="34" spans="2:12" s="17" customFormat="1" x14ac:dyDescent="0.2">
      <c r="B34" s="53">
        <v>2021</v>
      </c>
      <c r="C34" s="302">
        <v>18199</v>
      </c>
      <c r="D34" s="302">
        <v>17702</v>
      </c>
      <c r="E34" s="59">
        <v>102.80759236244492</v>
      </c>
      <c r="F34" s="303">
        <v>116283</v>
      </c>
      <c r="G34" s="303">
        <v>114349</v>
      </c>
      <c r="H34" s="59">
        <v>101.69131343518526</v>
      </c>
      <c r="I34" s="20"/>
      <c r="J34" s="20"/>
      <c r="K34" s="20"/>
      <c r="L34" s="20"/>
    </row>
    <row r="35" spans="2:12" s="17" customFormat="1" x14ac:dyDescent="0.2">
      <c r="B35" s="53">
        <v>2022</v>
      </c>
      <c r="C35" s="302">
        <v>22456</v>
      </c>
      <c r="D35" s="302">
        <v>21979</v>
      </c>
      <c r="E35" s="59">
        <v>102.17025342372264</v>
      </c>
      <c r="F35" s="303">
        <v>141631</v>
      </c>
      <c r="G35" s="303">
        <v>139263</v>
      </c>
      <c r="H35" s="59">
        <v>101.70037985681768</v>
      </c>
      <c r="I35" s="20"/>
      <c r="J35" s="20"/>
      <c r="K35" s="20"/>
      <c r="L35" s="20"/>
    </row>
    <row r="36" spans="2:12" s="21" customFormat="1" x14ac:dyDescent="0.2">
      <c r="B36" s="74"/>
      <c r="C36" s="91"/>
      <c r="D36" s="92"/>
      <c r="E36" s="93"/>
      <c r="F36" s="93"/>
      <c r="G36" s="93"/>
      <c r="H36" s="93"/>
    </row>
    <row r="37" spans="2:12" s="17" customFormat="1" ht="15" customHeight="1" x14ac:dyDescent="0.2">
      <c r="B37" s="94"/>
      <c r="C37" s="81"/>
      <c r="D37" s="95"/>
      <c r="E37" s="83"/>
      <c r="F37" s="83"/>
      <c r="G37" s="83"/>
      <c r="H37" s="83"/>
    </row>
    <row r="38" spans="2:12" x14ac:dyDescent="0.2">
      <c r="B38" s="22" t="s">
        <v>21</v>
      </c>
      <c r="C38" s="6"/>
      <c r="D38" s="6"/>
      <c r="E38" s="6"/>
      <c r="F38" s="6"/>
      <c r="G38" s="6"/>
      <c r="H38" s="6"/>
    </row>
    <row r="39" spans="2:12" x14ac:dyDescent="0.2">
      <c r="B39" s="22" t="s">
        <v>13</v>
      </c>
      <c r="C39" s="6"/>
      <c r="D39" s="6"/>
      <c r="E39" s="6"/>
      <c r="F39" s="6"/>
      <c r="G39" s="6"/>
      <c r="H39" s="6"/>
    </row>
    <row r="40" spans="2:12" x14ac:dyDescent="0.2">
      <c r="B40" s="2"/>
      <c r="C40" s="6"/>
      <c r="D40" s="6"/>
      <c r="E40" s="6"/>
      <c r="F40" s="6"/>
      <c r="G40" s="6"/>
      <c r="H40" s="6"/>
    </row>
    <row r="41" spans="2:12" s="27" customFormat="1" ht="12.75" customHeight="1" x14ac:dyDescent="0.2">
      <c r="B41" s="26" t="s">
        <v>36</v>
      </c>
    </row>
    <row r="42" spans="2:12" x14ac:dyDescent="0.2">
      <c r="B42" s="118" t="s">
        <v>355</v>
      </c>
      <c r="C42" s="6"/>
      <c r="D42" s="6"/>
      <c r="E42" s="6"/>
      <c r="F42" s="6"/>
      <c r="G42" s="6"/>
      <c r="H42" s="6"/>
    </row>
    <row r="43" spans="2:12" x14ac:dyDescent="0.2">
      <c r="B43" s="118"/>
      <c r="C43" s="6"/>
      <c r="D43" s="6"/>
      <c r="E43" s="6"/>
      <c r="F43" s="6"/>
      <c r="G43" s="6"/>
      <c r="H43" s="6"/>
    </row>
    <row r="44" spans="2:12" x14ac:dyDescent="0.2">
      <c r="B44" s="118"/>
      <c r="C44" s="6"/>
      <c r="D44" s="6"/>
      <c r="E44" s="6"/>
      <c r="F44" s="6"/>
      <c r="G44" s="6"/>
      <c r="H44" s="6"/>
    </row>
    <row r="46" spans="2:12" s="337" customFormat="1" x14ac:dyDescent="0.2">
      <c r="B46" s="336"/>
    </row>
    <row r="47" spans="2:12" s="337" customFormat="1" x14ac:dyDescent="0.2">
      <c r="B47" s="336"/>
    </row>
    <row r="48" spans="2:12" s="337" customFormat="1" x14ac:dyDescent="0.2">
      <c r="B48" s="336"/>
    </row>
    <row r="69" spans="2:2" x14ac:dyDescent="0.2">
      <c r="B69" s="2"/>
    </row>
    <row r="70" spans="2:2" x14ac:dyDescent="0.2">
      <c r="B70" s="2"/>
    </row>
    <row r="71" spans="2:2" x14ac:dyDescent="0.2">
      <c r="B71" s="2"/>
    </row>
    <row r="72" spans="2:2" x14ac:dyDescent="0.2">
      <c r="B72" s="2"/>
    </row>
    <row r="73" spans="2:2" x14ac:dyDescent="0.2">
      <c r="B73" s="2"/>
    </row>
    <row r="74" spans="2:2" x14ac:dyDescent="0.2">
      <c r="B74" s="2"/>
    </row>
    <row r="75" spans="2:2" x14ac:dyDescent="0.2">
      <c r="B75" s="2"/>
    </row>
    <row r="76" spans="2:2" x14ac:dyDescent="0.2">
      <c r="B76" s="2"/>
    </row>
    <row r="77" spans="2:2" x14ac:dyDescent="0.2">
      <c r="B77" s="2"/>
    </row>
    <row r="78" spans="2:2" x14ac:dyDescent="0.2">
      <c r="B78" s="2"/>
    </row>
    <row r="79" spans="2:2" x14ac:dyDescent="0.2">
      <c r="B79" s="2"/>
    </row>
    <row r="80" spans="2:2" x14ac:dyDescent="0.2">
      <c r="B80" s="2"/>
    </row>
    <row r="81" spans="2:2" x14ac:dyDescent="0.2">
      <c r="B81" s="2"/>
    </row>
    <row r="82" spans="2:2" x14ac:dyDescent="0.2">
      <c r="B82" s="2"/>
    </row>
    <row r="83" spans="2:2" x14ac:dyDescent="0.2">
      <c r="B83" s="2"/>
    </row>
  </sheetData>
  <mergeCells count="3">
    <mergeCell ref="C8:E8"/>
    <mergeCell ref="F8:H8"/>
    <mergeCell ref="B5:H5"/>
  </mergeCells>
  <phoneticPr fontId="3" type="noConversion"/>
  <hyperlinks>
    <hyperlink ref="H2" location="INDICE!B34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M50"/>
  <sheetViews>
    <sheetView zoomScaleNormal="100" workbookViewId="0"/>
  </sheetViews>
  <sheetFormatPr baseColWidth="10" defaultColWidth="11.42578125" defaultRowHeight="12.75" x14ac:dyDescent="0.2"/>
  <cols>
    <col min="1" max="1" width="2.5703125" style="27" customWidth="1"/>
    <col min="2" max="2" width="11.5703125" style="28" bestFit="1" customWidth="1"/>
    <col min="3" max="3" width="11.5703125" style="27" bestFit="1" customWidth="1"/>
    <col min="4" max="4" width="12" style="27" bestFit="1" customWidth="1"/>
    <col min="5" max="5" width="9.5703125" style="27" customWidth="1"/>
    <col min="6" max="7" width="11.85546875" style="27" bestFit="1" customWidth="1"/>
    <col min="8" max="8" width="9.5703125" style="27" customWidth="1"/>
    <col min="9" max="9" width="11.5703125" style="27" bestFit="1" customWidth="1"/>
    <col min="10" max="10" width="11.85546875" style="27" bestFit="1" customWidth="1"/>
    <col min="11" max="12" width="11.5703125" style="27" bestFit="1" customWidth="1"/>
    <col min="13" max="16384" width="11.42578125" style="27"/>
  </cols>
  <sheetData>
    <row r="1" spans="2:13" ht="39.950000000000003" customHeight="1" x14ac:dyDescent="0.2"/>
    <row r="2" spans="2:13" s="15" customFormat="1" ht="12.6" customHeight="1" x14ac:dyDescent="0.2">
      <c r="B2" s="43"/>
      <c r="C2" s="44"/>
      <c r="D2" s="44"/>
      <c r="E2" s="44"/>
      <c r="F2" s="44"/>
      <c r="G2" s="44"/>
      <c r="H2" s="376" t="s">
        <v>6</v>
      </c>
    </row>
    <row r="3" spans="2:13" s="17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3" s="18" customFormat="1" ht="12.75" customHeight="1" thickTop="1" x14ac:dyDescent="0.35">
      <c r="B4" s="70"/>
      <c r="C4" s="70"/>
      <c r="D4" s="70"/>
      <c r="E4" s="70"/>
      <c r="F4" s="70"/>
      <c r="G4" s="71"/>
      <c r="H4" s="71"/>
      <c r="I4" s="30"/>
      <c r="J4" s="17"/>
      <c r="K4" s="17"/>
      <c r="L4" s="17"/>
    </row>
    <row r="5" spans="2:13" s="18" customFormat="1" ht="18.75" x14ac:dyDescent="0.25">
      <c r="B5" s="395" t="s">
        <v>374</v>
      </c>
      <c r="C5" s="13"/>
      <c r="D5" s="13"/>
      <c r="E5" s="13"/>
      <c r="F5" s="15"/>
      <c r="G5" s="13"/>
      <c r="H5" s="14"/>
      <c r="I5" s="30"/>
      <c r="J5" s="17"/>
      <c r="K5" s="17"/>
      <c r="L5" s="17"/>
    </row>
    <row r="6" spans="2:13" s="17" customFormat="1" ht="15.75" x14ac:dyDescent="0.25">
      <c r="B6" s="12"/>
      <c r="C6" s="13"/>
      <c r="D6" s="13"/>
      <c r="E6" s="13"/>
      <c r="F6" s="13"/>
      <c r="G6" s="13"/>
      <c r="H6" s="14"/>
      <c r="I6" s="19"/>
      <c r="J6" s="148"/>
      <c r="K6" s="148"/>
      <c r="L6" s="148"/>
    </row>
    <row r="7" spans="2:13" s="17" customFormat="1" x14ac:dyDescent="0.2">
      <c r="B7" s="16" t="s">
        <v>8</v>
      </c>
      <c r="I7" s="188"/>
      <c r="J7" s="27"/>
      <c r="K7" s="27"/>
      <c r="L7" s="27"/>
      <c r="M7" s="27"/>
    </row>
    <row r="8" spans="2:13" s="18" customFormat="1" ht="12.75" customHeight="1" x14ac:dyDescent="0.2">
      <c r="B8" s="51"/>
      <c r="C8" s="482" t="s">
        <v>5</v>
      </c>
      <c r="D8" s="482"/>
      <c r="E8" s="483"/>
      <c r="F8" s="484" t="s">
        <v>3</v>
      </c>
      <c r="G8" s="485"/>
      <c r="H8" s="486"/>
      <c r="I8" s="30"/>
      <c r="J8" s="17"/>
      <c r="K8" s="17"/>
      <c r="L8" s="17"/>
    </row>
    <row r="9" spans="2:13" s="18" customFormat="1" ht="14.25" x14ac:dyDescent="0.2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  <c r="I9" s="30"/>
      <c r="J9" s="17"/>
      <c r="K9" s="17"/>
      <c r="L9" s="17"/>
    </row>
    <row r="10" spans="2:13" s="17" customFormat="1" x14ac:dyDescent="0.2">
      <c r="B10" s="53"/>
      <c r="C10" s="37"/>
      <c r="D10" s="37"/>
      <c r="E10" s="56"/>
      <c r="F10" s="37"/>
      <c r="G10" s="37"/>
      <c r="H10" s="56"/>
      <c r="I10" s="19"/>
      <c r="J10" s="148"/>
      <c r="K10" s="148"/>
      <c r="L10" s="148"/>
    </row>
    <row r="11" spans="2:13" s="17" customFormat="1" ht="14.25" x14ac:dyDescent="0.2">
      <c r="B11" s="65" t="s">
        <v>112</v>
      </c>
      <c r="C11" s="39">
        <v>2615909</v>
      </c>
      <c r="D11" s="39">
        <v>2420263</v>
      </c>
      <c r="E11" s="253">
        <v>108.08366694032838</v>
      </c>
      <c r="F11" s="39">
        <v>20120808</v>
      </c>
      <c r="G11" s="39">
        <v>19310125</v>
      </c>
      <c r="H11" s="187">
        <v>104.19822761375185</v>
      </c>
      <c r="J11" s="35"/>
      <c r="K11" s="35"/>
      <c r="L11" s="35"/>
    </row>
    <row r="12" spans="2:13" s="17" customFormat="1" x14ac:dyDescent="0.2">
      <c r="B12" s="53">
        <v>1997</v>
      </c>
      <c r="C12" s="39">
        <v>2631489</v>
      </c>
      <c r="D12" s="39">
        <v>2432265</v>
      </c>
      <c r="E12" s="253">
        <v>108.1908838058353</v>
      </c>
      <c r="F12" s="39">
        <v>20170774</v>
      </c>
      <c r="G12" s="39">
        <v>19354664</v>
      </c>
      <c r="H12" s="187">
        <v>104.21660639523373</v>
      </c>
      <c r="J12" s="35"/>
      <c r="K12" s="35"/>
      <c r="L12" s="35"/>
    </row>
    <row r="13" spans="2:13" s="17" customFormat="1" x14ac:dyDescent="0.2">
      <c r="B13" s="53">
        <v>1998</v>
      </c>
      <c r="C13" s="39">
        <v>2647069</v>
      </c>
      <c r="D13" s="39">
        <v>2444267</v>
      </c>
      <c r="E13" s="253">
        <v>108.29704774478402</v>
      </c>
      <c r="F13" s="39">
        <v>20364186</v>
      </c>
      <c r="G13" s="39">
        <v>19488465</v>
      </c>
      <c r="H13" s="187">
        <v>104.49353502187063</v>
      </c>
      <c r="J13" s="35"/>
      <c r="K13" s="35"/>
      <c r="L13" s="35"/>
      <c r="M13" s="148"/>
    </row>
    <row r="14" spans="2:13" s="17" customFormat="1" x14ac:dyDescent="0.2">
      <c r="B14" s="53">
        <v>1999</v>
      </c>
      <c r="C14" s="39">
        <v>2672643</v>
      </c>
      <c r="D14" s="39">
        <v>2472682</v>
      </c>
      <c r="E14" s="253">
        <v>108.08680614814197</v>
      </c>
      <c r="F14" s="39">
        <v>20531518</v>
      </c>
      <c r="G14" s="39">
        <v>19670642</v>
      </c>
      <c r="H14" s="187">
        <v>104.37645095671</v>
      </c>
      <c r="J14" s="35"/>
      <c r="K14" s="35"/>
      <c r="L14" s="35"/>
      <c r="M14" s="35"/>
    </row>
    <row r="15" spans="2:13" s="17" customFormat="1" x14ac:dyDescent="0.2">
      <c r="B15" s="53">
        <v>2000</v>
      </c>
      <c r="C15" s="39">
        <v>2700660</v>
      </c>
      <c r="D15" s="39">
        <v>2504748</v>
      </c>
      <c r="E15" s="253">
        <v>107.82162516947812</v>
      </c>
      <c r="F15" s="39">
        <v>20678407</v>
      </c>
      <c r="G15" s="39">
        <v>19821384</v>
      </c>
      <c r="H15" s="187">
        <v>104.32372936218783</v>
      </c>
      <c r="J15" s="27"/>
      <c r="K15" s="27"/>
      <c r="L15" s="27"/>
      <c r="M15" s="35"/>
    </row>
    <row r="16" spans="2:13" s="17" customFormat="1" x14ac:dyDescent="0.2">
      <c r="B16" s="53">
        <v>2001</v>
      </c>
      <c r="C16" s="39">
        <v>2786785</v>
      </c>
      <c r="D16" s="39">
        <v>2585648</v>
      </c>
      <c r="E16" s="253">
        <v>107.77897842243027</v>
      </c>
      <c r="F16" s="39">
        <v>20951328</v>
      </c>
      <c r="G16" s="39">
        <v>20165514</v>
      </c>
      <c r="H16" s="187">
        <v>103.89682107780639</v>
      </c>
      <c r="J16" s="27"/>
      <c r="K16" s="27"/>
      <c r="L16" s="27"/>
      <c r="M16" s="35"/>
    </row>
    <row r="17" spans="2:13" s="17" customFormat="1" x14ac:dyDescent="0.2">
      <c r="B17" s="53">
        <v>2002</v>
      </c>
      <c r="C17" s="39">
        <v>2863344</v>
      </c>
      <c r="D17" s="39">
        <v>2663808</v>
      </c>
      <c r="E17" s="253">
        <v>107.4906299553121</v>
      </c>
      <c r="F17" s="39">
        <v>21273805</v>
      </c>
      <c r="G17" s="39">
        <v>20564089</v>
      </c>
      <c r="H17" s="187">
        <v>103.45123968292492</v>
      </c>
      <c r="J17" s="27"/>
      <c r="K17" s="27"/>
      <c r="L17" s="27"/>
      <c r="M17" s="35"/>
    </row>
    <row r="18" spans="2:13" s="17" customFormat="1" x14ac:dyDescent="0.2">
      <c r="B18" s="53">
        <v>2003</v>
      </c>
      <c r="C18" s="39">
        <v>2957867</v>
      </c>
      <c r="D18" s="39">
        <v>2761075</v>
      </c>
      <c r="E18" s="253">
        <v>107.12736886900936</v>
      </c>
      <c r="F18" s="39">
        <v>21682738</v>
      </c>
      <c r="G18" s="39">
        <v>21034326</v>
      </c>
      <c r="H18" s="187">
        <v>103.08263739945839</v>
      </c>
      <c r="J18" s="27"/>
      <c r="K18" s="27"/>
      <c r="L18" s="27"/>
      <c r="M18" s="27"/>
    </row>
    <row r="19" spans="2:13" s="17" customFormat="1" x14ac:dyDescent="0.2">
      <c r="B19" s="53">
        <v>2004</v>
      </c>
      <c r="C19" s="39">
        <v>2998198</v>
      </c>
      <c r="D19" s="39">
        <v>2806631</v>
      </c>
      <c r="E19" s="253">
        <v>106.82551429097734</v>
      </c>
      <c r="F19" s="39">
        <v>21912437</v>
      </c>
      <c r="G19" s="39">
        <v>21285247</v>
      </c>
      <c r="H19" s="187">
        <v>102.94659488799918</v>
      </c>
      <c r="J19" s="186"/>
      <c r="K19" s="186"/>
      <c r="L19" s="27"/>
      <c r="M19" s="27"/>
    </row>
    <row r="20" spans="2:13" s="17" customFormat="1" x14ac:dyDescent="0.2">
      <c r="B20" s="53">
        <v>2005</v>
      </c>
      <c r="C20" s="39">
        <v>3076094</v>
      </c>
      <c r="D20" s="39">
        <v>2888049</v>
      </c>
      <c r="E20" s="253">
        <v>106.51114298960994</v>
      </c>
      <c r="F20" s="39">
        <v>22327661</v>
      </c>
      <c r="G20" s="39">
        <v>21780869</v>
      </c>
      <c r="H20" s="187">
        <v>102.51042325262597</v>
      </c>
      <c r="J20" s="27"/>
      <c r="K20" s="27"/>
      <c r="L20" s="27"/>
      <c r="M20" s="27"/>
    </row>
    <row r="21" spans="2:13" s="17" customFormat="1" x14ac:dyDescent="0.2">
      <c r="B21" s="53">
        <v>2006</v>
      </c>
      <c r="C21" s="39">
        <v>3099435</v>
      </c>
      <c r="D21" s="39">
        <v>2908748</v>
      </c>
      <c r="E21" s="253">
        <v>106.55563837087297</v>
      </c>
      <c r="F21" s="39">
        <v>22608498</v>
      </c>
      <c r="G21" s="39">
        <v>22100466</v>
      </c>
      <c r="H21" s="187">
        <v>102.29873885917156</v>
      </c>
      <c r="J21" s="27"/>
      <c r="K21" s="27"/>
      <c r="L21" s="27"/>
      <c r="M21" s="27"/>
    </row>
    <row r="22" spans="2:13" s="17" customFormat="1" x14ac:dyDescent="0.2">
      <c r="B22" s="65">
        <v>2007</v>
      </c>
      <c r="C22" s="39">
        <v>3134135</v>
      </c>
      <c r="D22" s="39">
        <v>2947554</v>
      </c>
      <c r="E22" s="253">
        <v>106.33002822000886</v>
      </c>
      <c r="F22" s="39">
        <v>22860775</v>
      </c>
      <c r="G22" s="39">
        <v>22339962</v>
      </c>
      <c r="H22" s="187">
        <v>102.3313065617569</v>
      </c>
      <c r="I22" s="188"/>
      <c r="J22" s="27"/>
      <c r="K22" s="27"/>
      <c r="L22" s="27"/>
      <c r="M22" s="27"/>
    </row>
    <row r="23" spans="2:13" s="17" customFormat="1" x14ac:dyDescent="0.2">
      <c r="B23" s="65">
        <v>2008</v>
      </c>
      <c r="C23" s="39">
        <v>3230980</v>
      </c>
      <c r="D23" s="39">
        <v>3040658</v>
      </c>
      <c r="E23" s="253">
        <v>106.25923730981913</v>
      </c>
      <c r="F23" s="39">
        <v>23310085</v>
      </c>
      <c r="G23" s="39">
        <v>22847737</v>
      </c>
      <c r="H23" s="187">
        <v>102.02360522619811</v>
      </c>
      <c r="I23" s="188"/>
      <c r="J23" s="27"/>
      <c r="K23" s="27"/>
      <c r="L23" s="27"/>
      <c r="M23" s="27"/>
    </row>
    <row r="24" spans="2:13" s="17" customFormat="1" x14ac:dyDescent="0.2">
      <c r="B24" s="65">
        <v>2009</v>
      </c>
      <c r="C24" s="39">
        <v>3292058</v>
      </c>
      <c r="D24" s="39">
        <v>3094874</v>
      </c>
      <c r="E24" s="253">
        <v>106.37130946203303</v>
      </c>
      <c r="F24" s="39">
        <v>23628819</v>
      </c>
      <c r="G24" s="39">
        <v>23116988</v>
      </c>
      <c r="H24" s="187">
        <v>102.21409034775638</v>
      </c>
      <c r="I24" s="188"/>
      <c r="J24" s="27"/>
      <c r="K24" s="27"/>
      <c r="L24" s="27"/>
      <c r="M24" s="27"/>
    </row>
    <row r="25" spans="2:13" s="17" customFormat="1" x14ac:dyDescent="0.2">
      <c r="B25" s="65">
        <v>2010</v>
      </c>
      <c r="C25" s="39">
        <v>3334246</v>
      </c>
      <c r="D25" s="39">
        <v>3124438</v>
      </c>
      <c r="E25" s="253">
        <v>106.71506363704448</v>
      </c>
      <c r="F25" s="39">
        <v>23794846</v>
      </c>
      <c r="G25" s="39">
        <v>23226185</v>
      </c>
      <c r="H25" s="187">
        <v>102.44836162288382</v>
      </c>
      <c r="I25" s="188"/>
      <c r="J25" s="27"/>
      <c r="K25" s="27"/>
      <c r="L25" s="27"/>
      <c r="M25" s="27"/>
    </row>
    <row r="26" spans="2:13" s="17" customFormat="1" x14ac:dyDescent="0.2">
      <c r="B26" s="65">
        <v>2011</v>
      </c>
      <c r="C26" s="39">
        <v>3356836</v>
      </c>
      <c r="D26" s="39">
        <v>3132844</v>
      </c>
      <c r="E26" s="253">
        <v>107.14979743645071</v>
      </c>
      <c r="F26" s="39">
        <v>23907306</v>
      </c>
      <c r="G26" s="39">
        <v>23283187</v>
      </c>
      <c r="H26" s="187">
        <v>102.6805565750084</v>
      </c>
      <c r="I26" s="188"/>
      <c r="J26" s="27"/>
      <c r="K26" s="27"/>
      <c r="L26" s="27"/>
      <c r="M26" s="27"/>
    </row>
    <row r="27" spans="2:13" s="17" customFormat="1" x14ac:dyDescent="0.2">
      <c r="B27" s="65">
        <v>2012</v>
      </c>
      <c r="C27" s="39">
        <v>3368319</v>
      </c>
      <c r="D27" s="39">
        <v>3130241</v>
      </c>
      <c r="E27" s="253">
        <v>107.60574026089365</v>
      </c>
      <c r="F27" s="39">
        <v>23966965</v>
      </c>
      <c r="G27" s="39">
        <v>23298356</v>
      </c>
      <c r="H27" s="187">
        <v>102.86976900859443</v>
      </c>
      <c r="I27" s="188"/>
      <c r="J27" s="27"/>
      <c r="K27" s="27"/>
      <c r="L27" s="27"/>
      <c r="M27" s="27"/>
    </row>
    <row r="28" spans="2:13" s="17" customFormat="1" x14ac:dyDescent="0.2">
      <c r="B28" s="65">
        <v>2013</v>
      </c>
      <c r="C28" s="39">
        <v>3371827</v>
      </c>
      <c r="D28" s="39">
        <v>3123724</v>
      </c>
      <c r="E28" s="253">
        <v>107.94253909756432</v>
      </c>
      <c r="F28" s="39">
        <v>23933397</v>
      </c>
      <c r="G28" s="39">
        <v>23196386</v>
      </c>
      <c r="H28" s="187">
        <v>103.17726649315114</v>
      </c>
      <c r="I28" s="188"/>
      <c r="J28" s="27"/>
      <c r="K28" s="27"/>
      <c r="L28" s="27"/>
      <c r="M28" s="27"/>
    </row>
    <row r="29" spans="2:13" s="17" customFormat="1" x14ac:dyDescent="0.2">
      <c r="B29" s="65">
        <v>2014</v>
      </c>
      <c r="C29" s="39">
        <v>3354799</v>
      </c>
      <c r="D29" s="39">
        <v>3099641</v>
      </c>
      <c r="E29" s="253">
        <v>108.23185652790113</v>
      </c>
      <c r="F29" s="39">
        <v>23785665</v>
      </c>
      <c r="G29" s="39">
        <v>22985676</v>
      </c>
      <c r="H29" s="187">
        <v>103.48038056396514</v>
      </c>
      <c r="I29" s="188"/>
      <c r="J29" s="27"/>
      <c r="K29" s="27"/>
      <c r="L29" s="27"/>
      <c r="M29" s="27"/>
    </row>
    <row r="30" spans="2:13" s="17" customFormat="1" x14ac:dyDescent="0.2">
      <c r="B30" s="65">
        <v>2015</v>
      </c>
      <c r="C30" s="39">
        <v>3349974</v>
      </c>
      <c r="D30" s="39">
        <v>3087022</v>
      </c>
      <c r="E30" s="253">
        <v>108.51798270307111</v>
      </c>
      <c r="F30" s="39">
        <v>23733999</v>
      </c>
      <c r="G30" s="39">
        <v>22890383</v>
      </c>
      <c r="H30" s="187">
        <v>103.68546039618472</v>
      </c>
      <c r="I30" s="188"/>
      <c r="J30" s="27"/>
      <c r="K30" s="27"/>
      <c r="L30" s="27"/>
      <c r="M30" s="27"/>
    </row>
    <row r="31" spans="2:13" s="17" customFormat="1" x14ac:dyDescent="0.2">
      <c r="B31" s="65">
        <v>2016</v>
      </c>
      <c r="C31" s="39">
        <v>3368365</v>
      </c>
      <c r="D31" s="39">
        <v>3098631</v>
      </c>
      <c r="E31" s="253">
        <v>108.70494098845587</v>
      </c>
      <c r="F31" s="39">
        <v>23713398</v>
      </c>
      <c r="G31" s="39">
        <v>22843610</v>
      </c>
      <c r="H31" s="187">
        <v>103.80757682345303</v>
      </c>
      <c r="I31" s="188"/>
      <c r="J31" s="27"/>
      <c r="K31" s="27"/>
      <c r="L31" s="27"/>
      <c r="M31" s="27"/>
    </row>
    <row r="32" spans="2:13" s="17" customFormat="1" x14ac:dyDescent="0.2">
      <c r="B32" s="65">
        <v>2017</v>
      </c>
      <c r="C32" s="39">
        <v>3391662</v>
      </c>
      <c r="D32" s="39">
        <v>3115522</v>
      </c>
      <c r="E32" s="253">
        <v>108.86336222308813</v>
      </c>
      <c r="F32" s="39">
        <v>23739271</v>
      </c>
      <c r="G32" s="39">
        <v>22832861</v>
      </c>
      <c r="H32" s="187">
        <v>103.9697609511134</v>
      </c>
      <c r="I32" s="188"/>
      <c r="J32" s="27"/>
      <c r="K32" s="27"/>
      <c r="L32" s="27"/>
      <c r="M32" s="27"/>
    </row>
    <row r="33" spans="1:13" s="17" customFormat="1" x14ac:dyDescent="0.2">
      <c r="B33" s="65">
        <v>2018</v>
      </c>
      <c r="C33" s="39">
        <v>3430207</v>
      </c>
      <c r="D33" s="39">
        <v>3147872</v>
      </c>
      <c r="E33" s="253">
        <v>108.96907498144779</v>
      </c>
      <c r="F33" s="39">
        <v>23826378</v>
      </c>
      <c r="G33" s="39">
        <v>22896602</v>
      </c>
      <c r="H33" s="187">
        <v>104.06075975815101</v>
      </c>
      <c r="I33" s="188"/>
      <c r="J33" s="27"/>
      <c r="K33" s="27"/>
      <c r="L33" s="27"/>
      <c r="M33" s="27"/>
    </row>
    <row r="34" spans="1:13" s="17" customFormat="1" x14ac:dyDescent="0.2">
      <c r="B34" s="65">
        <v>2019</v>
      </c>
      <c r="C34" s="39">
        <v>3476082</v>
      </c>
      <c r="D34" s="39">
        <v>3187312</v>
      </c>
      <c r="E34" s="253">
        <v>109.05998534188056</v>
      </c>
      <c r="F34" s="39">
        <v>23983780</v>
      </c>
      <c r="G34" s="39">
        <v>23042428</v>
      </c>
      <c r="H34" s="187">
        <v>104.0852986499513</v>
      </c>
      <c r="I34" s="188"/>
      <c r="J34" s="27"/>
      <c r="K34" s="27"/>
      <c r="L34" s="27"/>
      <c r="M34" s="27"/>
    </row>
    <row r="35" spans="1:13" s="17" customFormat="1" x14ac:dyDescent="0.2">
      <c r="B35" s="65">
        <v>2020</v>
      </c>
      <c r="C35" s="39">
        <v>3536095</v>
      </c>
      <c r="D35" s="39">
        <v>3243793</v>
      </c>
      <c r="E35" s="253">
        <v>109.01111754048424</v>
      </c>
      <c r="F35" s="39">
        <v>24195205</v>
      </c>
      <c r="G35" s="39">
        <v>23255590</v>
      </c>
      <c r="H35" s="187">
        <v>104.04038340889223</v>
      </c>
      <c r="I35" s="188"/>
      <c r="J35" s="27"/>
      <c r="K35" s="27"/>
      <c r="L35" s="27"/>
      <c r="M35" s="27"/>
    </row>
    <row r="36" spans="1:13" s="17" customFormat="1" ht="14.25" x14ac:dyDescent="0.2">
      <c r="B36" s="65" t="s">
        <v>376</v>
      </c>
      <c r="C36" s="39">
        <v>3505239</v>
      </c>
      <c r="D36" s="39">
        <v>3221401</v>
      </c>
      <c r="E36" s="253">
        <v>108.81101110976249</v>
      </c>
      <c r="F36" s="39">
        <v>23248611</v>
      </c>
      <c r="G36" s="39">
        <v>24152187</v>
      </c>
      <c r="H36" s="187">
        <v>96.258823269296485</v>
      </c>
      <c r="I36" s="188"/>
      <c r="J36" s="27"/>
      <c r="K36" s="27"/>
      <c r="L36" s="27"/>
      <c r="M36" s="27"/>
    </row>
    <row r="37" spans="1:13" s="148" customFormat="1" x14ac:dyDescent="0.2">
      <c r="B37" s="322">
        <v>2022</v>
      </c>
      <c r="C37" s="39">
        <v>3514127</v>
      </c>
      <c r="D37" s="39">
        <v>3229127</v>
      </c>
      <c r="E37" s="253">
        <v>108.82591486801232</v>
      </c>
      <c r="F37" s="39">
        <v>24197980</v>
      </c>
      <c r="G37" s="39">
        <v>23288747</v>
      </c>
      <c r="H37" s="187">
        <v>103.90417311845931</v>
      </c>
      <c r="J37" s="27"/>
      <c r="K37" s="27"/>
      <c r="L37" s="27"/>
      <c r="M37" s="27"/>
    </row>
    <row r="38" spans="1:13" s="35" customFormat="1" ht="12.75" customHeight="1" x14ac:dyDescent="0.2">
      <c r="B38" s="322">
        <v>2023</v>
      </c>
      <c r="C38" s="39">
        <v>3583706</v>
      </c>
      <c r="D38" s="39">
        <v>3288197</v>
      </c>
      <c r="E38" s="253">
        <v>108.98696154762017</v>
      </c>
      <c r="F38" s="39">
        <v>24519768</v>
      </c>
      <c r="G38" s="450">
        <v>23565593</v>
      </c>
      <c r="H38" s="187">
        <v>104.04901756556688</v>
      </c>
      <c r="J38" s="27"/>
      <c r="K38" s="27"/>
      <c r="L38" s="27"/>
      <c r="M38" s="27"/>
    </row>
    <row r="39" spans="1:13" s="35" customFormat="1" ht="12.75" customHeight="1" x14ac:dyDescent="0.2">
      <c r="B39" s="144"/>
      <c r="C39" s="145"/>
      <c r="D39" s="145"/>
      <c r="E39" s="146"/>
      <c r="F39" s="147"/>
      <c r="G39" s="146"/>
      <c r="H39" s="146"/>
      <c r="J39" s="27"/>
      <c r="K39" s="27"/>
      <c r="L39" s="27"/>
      <c r="M39" s="27"/>
    </row>
    <row r="40" spans="1:13" s="1" customFormat="1" x14ac:dyDescent="0.2">
      <c r="B40" s="143"/>
      <c r="C40" s="34"/>
      <c r="D40" s="34"/>
      <c r="E40" s="41"/>
      <c r="F40" s="41"/>
      <c r="G40" s="41"/>
      <c r="H40" s="41"/>
      <c r="I40" s="456"/>
      <c r="J40" s="456"/>
      <c r="K40" s="456"/>
    </row>
    <row r="41" spans="1:13" s="1" customFormat="1" ht="27.95" customHeight="1" x14ac:dyDescent="0.2">
      <c r="B41" s="487" t="s">
        <v>104</v>
      </c>
      <c r="C41" s="487"/>
      <c r="D41" s="487"/>
      <c r="E41" s="487"/>
      <c r="F41" s="487"/>
      <c r="G41" s="487"/>
      <c r="H41" s="487"/>
      <c r="I41" s="118"/>
      <c r="J41" s="118"/>
      <c r="K41" s="118"/>
    </row>
    <row r="42" spans="1:13" x14ac:dyDescent="0.2">
      <c r="B42" s="40" t="s">
        <v>13</v>
      </c>
      <c r="C42" s="34"/>
      <c r="D42" s="34"/>
      <c r="E42" s="41"/>
      <c r="F42" s="41"/>
      <c r="G42" s="41"/>
      <c r="H42" s="41"/>
    </row>
    <row r="43" spans="1:13" x14ac:dyDescent="0.2">
      <c r="B43" s="459" t="s">
        <v>377</v>
      </c>
      <c r="C43" s="34"/>
      <c r="D43" s="34"/>
      <c r="E43" s="41"/>
      <c r="F43" s="41"/>
      <c r="G43" s="41"/>
      <c r="H43" s="41"/>
    </row>
    <row r="44" spans="1:13" x14ac:dyDescent="0.2">
      <c r="B44" s="459"/>
      <c r="C44" s="34"/>
      <c r="D44" s="34"/>
      <c r="E44" s="41"/>
      <c r="F44" s="41"/>
      <c r="G44" s="41"/>
      <c r="H44" s="41"/>
    </row>
    <row r="45" spans="1:13" s="1" customFormat="1" x14ac:dyDescent="0.2">
      <c r="B45" s="477" t="s">
        <v>324</v>
      </c>
      <c r="C45" s="477"/>
      <c r="D45" s="477"/>
      <c r="E45" s="477"/>
      <c r="F45" s="477"/>
      <c r="G45" s="477"/>
      <c r="H45" s="477"/>
      <c r="I45" s="477"/>
      <c r="J45" s="477"/>
      <c r="K45" s="477"/>
    </row>
    <row r="46" spans="1:13" s="1" customFormat="1" x14ac:dyDescent="0.2">
      <c r="B46" s="477" t="s">
        <v>403</v>
      </c>
      <c r="C46" s="477"/>
      <c r="D46" s="477"/>
      <c r="E46" s="477"/>
      <c r="F46" s="477"/>
      <c r="G46" s="477"/>
      <c r="H46" s="477"/>
      <c r="I46" s="477"/>
      <c r="J46" s="477"/>
      <c r="K46" s="477"/>
    </row>
    <row r="47" spans="1:13" s="1" customFormat="1" x14ac:dyDescent="0.2">
      <c r="A47" s="477" t="s">
        <v>391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3" x14ac:dyDescent="0.2">
      <c r="B48" s="118"/>
    </row>
    <row r="49" spans="2:2" x14ac:dyDescent="0.2">
      <c r="B49" s="118"/>
    </row>
    <row r="50" spans="2:2" x14ac:dyDescent="0.2">
      <c r="B50" s="118"/>
    </row>
  </sheetData>
  <mergeCells count="3">
    <mergeCell ref="C8:E8"/>
    <mergeCell ref="F8:H8"/>
    <mergeCell ref="B41:H41"/>
  </mergeCells>
  <phoneticPr fontId="3" type="noConversion"/>
  <hyperlinks>
    <hyperlink ref="H2" location="INDICE!B9" display="ÍNDICE"/>
  </hyperlinks>
  <pageMargins left="0.78740157480314965" right="0.78740157480314965" top="0.98425196850393704" bottom="0.98425196850393704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N68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42578125" style="29"/>
    <col min="3" max="4" width="11.42578125" style="2"/>
    <col min="5" max="5" width="9.85546875" style="2" customWidth="1"/>
    <col min="6" max="7" width="11.42578125" style="2"/>
    <col min="8" max="8" width="9.85546875" style="2" customWidth="1"/>
    <col min="9" max="16384" width="11.42578125" style="2"/>
  </cols>
  <sheetData>
    <row r="1" spans="2:14" s="27" customFormat="1" ht="39.950000000000003" customHeight="1" x14ac:dyDescent="0.2">
      <c r="B1" s="28"/>
    </row>
    <row r="2" spans="2:14" s="44" customFormat="1" ht="12.75" customHeight="1" x14ac:dyDescent="0.2">
      <c r="B2" s="43"/>
      <c r="H2" s="376" t="s">
        <v>6</v>
      </c>
    </row>
    <row r="3" spans="2:14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4" s="11" customFormat="1" ht="32.25" customHeight="1" x14ac:dyDescent="0.25">
      <c r="B5" s="507" t="s">
        <v>121</v>
      </c>
      <c r="C5" s="522"/>
      <c r="D5" s="522"/>
      <c r="E5" s="522"/>
      <c r="F5" s="522"/>
      <c r="G5" s="522"/>
      <c r="H5" s="522"/>
    </row>
    <row r="6" spans="2:14" s="11" customFormat="1" ht="12.75" customHeight="1" x14ac:dyDescent="0.25">
      <c r="B6" s="12"/>
    </row>
    <row r="7" spans="2:14" s="17" customFormat="1" x14ac:dyDescent="0.2">
      <c r="B7" s="16" t="s">
        <v>9</v>
      </c>
    </row>
    <row r="8" spans="2:14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</row>
    <row r="9" spans="2:14" s="18" customFormat="1" ht="14.25" x14ac:dyDescent="0.2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14" s="17" customFormat="1" x14ac:dyDescent="0.2">
      <c r="B10" s="53"/>
      <c r="C10" s="19"/>
      <c r="D10" s="19"/>
      <c r="E10" s="58"/>
      <c r="F10" s="19"/>
      <c r="G10" s="19"/>
      <c r="H10" s="58"/>
    </row>
    <row r="11" spans="2:14" s="17" customFormat="1" x14ac:dyDescent="0.2">
      <c r="B11" s="53">
        <v>1998</v>
      </c>
      <c r="C11" s="302">
        <v>1184</v>
      </c>
      <c r="D11" s="302">
        <v>1587</v>
      </c>
      <c r="E11" s="59">
        <v>74.606175173282935</v>
      </c>
      <c r="F11" s="302">
        <v>9881</v>
      </c>
      <c r="G11" s="302">
        <v>11901</v>
      </c>
      <c r="H11" s="59">
        <v>83.026636417107795</v>
      </c>
    </row>
    <row r="12" spans="2:14" s="17" customFormat="1" x14ac:dyDescent="0.2">
      <c r="B12" s="53">
        <v>1999</v>
      </c>
      <c r="C12" s="302">
        <v>1291</v>
      </c>
      <c r="D12" s="302">
        <v>1608</v>
      </c>
      <c r="E12" s="59">
        <v>80.2860696517413</v>
      </c>
      <c r="F12" s="302">
        <v>10093</v>
      </c>
      <c r="G12" s="302">
        <v>11861</v>
      </c>
      <c r="H12" s="59">
        <v>85.094005564454932</v>
      </c>
    </row>
    <row r="13" spans="2:14" s="17" customFormat="1" x14ac:dyDescent="0.2">
      <c r="B13" s="53">
        <v>2000</v>
      </c>
      <c r="C13" s="302">
        <v>1348</v>
      </c>
      <c r="D13" s="302">
        <v>1737</v>
      </c>
      <c r="E13" s="59">
        <v>77.605066206102478</v>
      </c>
      <c r="F13" s="302">
        <v>10624</v>
      </c>
      <c r="G13" s="302">
        <v>12410</v>
      </c>
      <c r="H13" s="59">
        <v>85.608380338436746</v>
      </c>
      <c r="I13" s="20"/>
      <c r="J13" s="20"/>
      <c r="K13" s="20"/>
      <c r="L13" s="20"/>
      <c r="M13" s="20"/>
      <c r="N13" s="20"/>
    </row>
    <row r="14" spans="2:14" s="17" customFormat="1" x14ac:dyDescent="0.2">
      <c r="B14" s="53">
        <v>2001</v>
      </c>
      <c r="C14" s="302">
        <v>1372</v>
      </c>
      <c r="D14" s="302">
        <v>1760</v>
      </c>
      <c r="E14" s="59">
        <v>77.954545454545453</v>
      </c>
      <c r="F14" s="302">
        <v>10991</v>
      </c>
      <c r="G14" s="302">
        <v>12896</v>
      </c>
      <c r="H14" s="59">
        <v>85.227977667493789</v>
      </c>
    </row>
    <row r="15" spans="2:14" s="17" customFormat="1" x14ac:dyDescent="0.2">
      <c r="B15" s="53">
        <v>2002</v>
      </c>
      <c r="C15" s="302">
        <v>1514</v>
      </c>
      <c r="D15" s="302">
        <v>1860</v>
      </c>
      <c r="E15" s="59">
        <v>81.397849462365585</v>
      </c>
      <c r="F15" s="302">
        <v>12135</v>
      </c>
      <c r="G15" s="302">
        <v>13959</v>
      </c>
      <c r="H15" s="59">
        <v>86.933161401246508</v>
      </c>
    </row>
    <row r="16" spans="2:14" s="17" customFormat="1" x14ac:dyDescent="0.2">
      <c r="B16" s="53">
        <v>2003</v>
      </c>
      <c r="C16" s="302">
        <v>1578</v>
      </c>
      <c r="D16" s="302">
        <v>1967</v>
      </c>
      <c r="E16" s="59">
        <v>80.223690899847483</v>
      </c>
      <c r="F16" s="302">
        <v>13179</v>
      </c>
      <c r="G16" s="302">
        <v>15174</v>
      </c>
      <c r="H16" s="59">
        <v>86.852510873863181</v>
      </c>
    </row>
    <row r="17" spans="2:12" s="17" customFormat="1" x14ac:dyDescent="0.2">
      <c r="B17" s="53">
        <v>2004</v>
      </c>
      <c r="C17" s="302">
        <v>1861</v>
      </c>
      <c r="D17" s="302">
        <v>2265</v>
      </c>
      <c r="E17" s="59">
        <v>82.163355408388512</v>
      </c>
      <c r="F17" s="302">
        <v>15578</v>
      </c>
      <c r="G17" s="302">
        <v>17373</v>
      </c>
      <c r="H17" s="59">
        <v>89.667875438899443</v>
      </c>
    </row>
    <row r="18" spans="2:12" s="17" customFormat="1" x14ac:dyDescent="0.2">
      <c r="B18" s="53">
        <v>2005</v>
      </c>
      <c r="C18" s="302">
        <v>1858</v>
      </c>
      <c r="D18" s="302">
        <v>2263</v>
      </c>
      <c r="E18" s="59">
        <v>82.103402562969507</v>
      </c>
      <c r="F18" s="302">
        <v>15846</v>
      </c>
      <c r="G18" s="302">
        <v>17593</v>
      </c>
      <c r="H18" s="59">
        <v>90.06991417040868</v>
      </c>
    </row>
    <row r="19" spans="2:12" s="17" customFormat="1" x14ac:dyDescent="0.2">
      <c r="B19" s="53">
        <v>2006</v>
      </c>
      <c r="C19" s="302">
        <v>2112</v>
      </c>
      <c r="D19" s="302">
        <v>2447</v>
      </c>
      <c r="E19" s="59">
        <v>86.309767061708214</v>
      </c>
      <c r="F19" s="303">
        <v>18070</v>
      </c>
      <c r="G19" s="303">
        <v>19714</v>
      </c>
      <c r="H19" s="59">
        <v>91.660748706502986</v>
      </c>
      <c r="I19" s="20"/>
      <c r="J19" s="20"/>
      <c r="K19" s="20"/>
      <c r="L19" s="20"/>
    </row>
    <row r="20" spans="2:12" s="17" customFormat="1" ht="12.75" customHeight="1" x14ac:dyDescent="0.2">
      <c r="B20" s="53">
        <v>2007</v>
      </c>
      <c r="C20" s="302">
        <v>2394</v>
      </c>
      <c r="D20" s="302">
        <v>2811</v>
      </c>
      <c r="E20" s="59">
        <v>85.165421558164354</v>
      </c>
      <c r="F20" s="303">
        <v>19254</v>
      </c>
      <c r="G20" s="303">
        <v>21410</v>
      </c>
      <c r="H20" s="59">
        <v>89.929939280709945</v>
      </c>
      <c r="I20" s="20"/>
      <c r="J20" s="20"/>
      <c r="K20" s="20"/>
      <c r="L20" s="20"/>
    </row>
    <row r="21" spans="2:12" s="17" customFormat="1" x14ac:dyDescent="0.2">
      <c r="B21" s="53">
        <v>2008</v>
      </c>
      <c r="C21" s="302">
        <v>2767</v>
      </c>
      <c r="D21" s="302">
        <v>2999</v>
      </c>
      <c r="E21" s="59">
        <v>92.264088029343114</v>
      </c>
      <c r="F21" s="303">
        <v>20148</v>
      </c>
      <c r="G21" s="303">
        <v>22076</v>
      </c>
      <c r="H21" s="59">
        <v>91.266533792353684</v>
      </c>
      <c r="I21" s="20"/>
      <c r="J21" s="20"/>
      <c r="K21" s="20"/>
      <c r="L21" s="20"/>
    </row>
    <row r="22" spans="2:12" s="17" customFormat="1" x14ac:dyDescent="0.2">
      <c r="B22" s="53">
        <v>2009</v>
      </c>
      <c r="C22" s="302">
        <v>2352</v>
      </c>
      <c r="D22" s="302">
        <v>2727</v>
      </c>
      <c r="E22" s="59">
        <v>86.248624862486238</v>
      </c>
      <c r="F22" s="303">
        <v>20400</v>
      </c>
      <c r="G22" s="303">
        <v>22237</v>
      </c>
      <c r="H22" s="59">
        <v>91.738993569276431</v>
      </c>
      <c r="I22" s="20"/>
      <c r="J22" s="20"/>
      <c r="K22" s="20"/>
      <c r="L22" s="20"/>
    </row>
    <row r="23" spans="2:12" s="17" customFormat="1" x14ac:dyDescent="0.2">
      <c r="B23" s="53">
        <v>2010</v>
      </c>
      <c r="C23" s="302">
        <v>2591</v>
      </c>
      <c r="D23" s="302">
        <v>2996</v>
      </c>
      <c r="E23" s="59">
        <v>86.481975967957283</v>
      </c>
      <c r="F23" s="303">
        <v>21258</v>
      </c>
      <c r="G23" s="303">
        <v>23082</v>
      </c>
      <c r="H23" s="59">
        <v>92.097738497530543</v>
      </c>
      <c r="I23" s="20"/>
      <c r="J23" s="20"/>
      <c r="K23" s="20"/>
      <c r="L23" s="20"/>
    </row>
    <row r="24" spans="2:12" s="17" customFormat="1" x14ac:dyDescent="0.2">
      <c r="B24" s="53">
        <v>2011</v>
      </c>
      <c r="C24" s="302">
        <v>2633</v>
      </c>
      <c r="D24" s="302">
        <v>2965</v>
      </c>
      <c r="E24" s="59">
        <v>88.802698145025289</v>
      </c>
      <c r="F24" s="303">
        <v>21164</v>
      </c>
      <c r="G24" s="303">
        <v>22606</v>
      </c>
      <c r="H24" s="59">
        <v>93.621162523223916</v>
      </c>
      <c r="I24" s="20"/>
      <c r="J24" s="20"/>
      <c r="K24" s="20"/>
      <c r="L24" s="20"/>
    </row>
    <row r="25" spans="2:12" s="17" customFormat="1" x14ac:dyDescent="0.2">
      <c r="B25" s="53">
        <v>2012</v>
      </c>
      <c r="C25" s="302">
        <v>2674</v>
      </c>
      <c r="D25" s="302">
        <v>3053</v>
      </c>
      <c r="E25" s="59">
        <v>87.585981002292826</v>
      </c>
      <c r="F25" s="303">
        <v>22174</v>
      </c>
      <c r="G25" s="303">
        <v>23437</v>
      </c>
      <c r="H25" s="59">
        <v>94.611085036480773</v>
      </c>
      <c r="I25" s="20"/>
      <c r="J25" s="20"/>
      <c r="K25" s="20"/>
      <c r="L25" s="20"/>
    </row>
    <row r="26" spans="2:12" s="17" customFormat="1" x14ac:dyDescent="0.2">
      <c r="B26" s="53">
        <v>2013</v>
      </c>
      <c r="C26" s="302">
        <v>2771</v>
      </c>
      <c r="D26" s="302">
        <v>3152</v>
      </c>
      <c r="E26" s="59">
        <v>87.912436548223354</v>
      </c>
      <c r="F26" s="303">
        <v>22176</v>
      </c>
      <c r="G26" s="303">
        <v>23575</v>
      </c>
      <c r="H26" s="59">
        <v>94.065747613997871</v>
      </c>
      <c r="I26" s="20"/>
      <c r="J26" s="20"/>
      <c r="K26" s="20"/>
      <c r="L26" s="20"/>
    </row>
    <row r="27" spans="2:12" s="17" customFormat="1" x14ac:dyDescent="0.2">
      <c r="B27" s="53">
        <v>2014</v>
      </c>
      <c r="C27" s="302">
        <v>2573</v>
      </c>
      <c r="D27" s="302">
        <v>3033</v>
      </c>
      <c r="E27" s="59">
        <v>84.833498186613909</v>
      </c>
      <c r="F27" s="303">
        <v>23020</v>
      </c>
      <c r="G27" s="303">
        <v>24321</v>
      </c>
      <c r="H27" s="59">
        <v>94.650713375272403</v>
      </c>
      <c r="I27" s="20"/>
      <c r="J27" s="20"/>
      <c r="K27" s="20"/>
      <c r="L27" s="20"/>
    </row>
    <row r="28" spans="2:12" s="17" customFormat="1" x14ac:dyDescent="0.2">
      <c r="B28" s="53">
        <v>2015</v>
      </c>
      <c r="C28" s="302">
        <v>3001</v>
      </c>
      <c r="D28" s="302">
        <v>3321</v>
      </c>
      <c r="E28" s="59">
        <v>90.364348087925322</v>
      </c>
      <c r="F28" s="303">
        <v>24936</v>
      </c>
      <c r="G28" s="303">
        <v>26047</v>
      </c>
      <c r="H28" s="59">
        <v>95.734633547049569</v>
      </c>
      <c r="I28" s="20"/>
      <c r="J28" s="20"/>
      <c r="K28" s="20"/>
      <c r="L28" s="20"/>
    </row>
    <row r="29" spans="2:12" s="17" customFormat="1" x14ac:dyDescent="0.2">
      <c r="B29" s="53">
        <v>2016</v>
      </c>
      <c r="C29" s="302">
        <v>3222</v>
      </c>
      <c r="D29" s="302">
        <v>3593</v>
      </c>
      <c r="E29" s="59">
        <v>89.674366824380741</v>
      </c>
      <c r="F29" s="303">
        <v>26765</v>
      </c>
      <c r="G29" s="303">
        <v>28498</v>
      </c>
      <c r="H29" s="59">
        <v>93.91887149975436</v>
      </c>
      <c r="I29" s="20"/>
      <c r="J29" s="20"/>
      <c r="K29" s="20"/>
      <c r="L29" s="20"/>
    </row>
    <row r="30" spans="2:12" s="17" customFormat="1" x14ac:dyDescent="0.2">
      <c r="B30" s="53">
        <v>2017</v>
      </c>
      <c r="C30" s="302">
        <v>3353</v>
      </c>
      <c r="D30" s="302">
        <v>3795</v>
      </c>
      <c r="E30" s="59">
        <v>88.353096179183126</v>
      </c>
      <c r="F30" s="303">
        <v>27892</v>
      </c>
      <c r="G30" s="303">
        <v>29146</v>
      </c>
      <c r="H30" s="59">
        <v>95.697522816166881</v>
      </c>
      <c r="I30" s="20"/>
      <c r="J30" s="20"/>
      <c r="K30" s="20"/>
      <c r="L30" s="20"/>
    </row>
    <row r="31" spans="2:12" s="17" customFormat="1" x14ac:dyDescent="0.2">
      <c r="B31" s="53">
        <v>2018</v>
      </c>
      <c r="C31" s="302">
        <v>3315</v>
      </c>
      <c r="D31" s="302">
        <v>3619</v>
      </c>
      <c r="E31" s="59">
        <v>91.599889472229904</v>
      </c>
      <c r="F31" s="303">
        <v>28138</v>
      </c>
      <c r="G31" s="303">
        <v>29325</v>
      </c>
      <c r="H31" s="59">
        <v>95.952259164535377</v>
      </c>
      <c r="I31" s="20"/>
      <c r="J31" s="20"/>
      <c r="K31" s="20"/>
      <c r="L31" s="20"/>
    </row>
    <row r="32" spans="2:12" s="17" customFormat="1" x14ac:dyDescent="0.2">
      <c r="B32" s="53">
        <v>2019</v>
      </c>
      <c r="C32" s="302">
        <v>3574</v>
      </c>
      <c r="D32" s="302">
        <v>3976</v>
      </c>
      <c r="E32" s="59">
        <v>89.889336016096578</v>
      </c>
      <c r="F32" s="303">
        <v>29490</v>
      </c>
      <c r="G32" s="303">
        <v>30956</v>
      </c>
      <c r="H32" s="59">
        <v>95.264246026618423</v>
      </c>
      <c r="I32" s="20"/>
      <c r="J32" s="20"/>
      <c r="K32" s="20"/>
      <c r="L32" s="20"/>
    </row>
    <row r="33" spans="2:12" s="17" customFormat="1" x14ac:dyDescent="0.2">
      <c r="B33" s="53">
        <v>2020</v>
      </c>
      <c r="C33" s="302">
        <v>2217</v>
      </c>
      <c r="D33" s="302">
        <v>2514</v>
      </c>
      <c r="E33" s="59">
        <v>88.186157517899773</v>
      </c>
      <c r="F33" s="303">
        <v>19355</v>
      </c>
      <c r="G33" s="303">
        <v>20240</v>
      </c>
      <c r="H33" s="59">
        <v>95.627470355731219</v>
      </c>
      <c r="I33" s="20"/>
      <c r="J33" s="20"/>
      <c r="K33" s="20"/>
      <c r="L33" s="20"/>
    </row>
    <row r="34" spans="2:12" s="17" customFormat="1" x14ac:dyDescent="0.2">
      <c r="B34" s="53">
        <v>2021</v>
      </c>
      <c r="C34" s="302">
        <v>3090</v>
      </c>
      <c r="D34" s="302">
        <v>3514</v>
      </c>
      <c r="E34" s="59">
        <v>87.933978372225383</v>
      </c>
      <c r="F34" s="303">
        <v>26279</v>
      </c>
      <c r="G34" s="303">
        <v>27629</v>
      </c>
      <c r="H34" s="59">
        <v>95.113829671721746</v>
      </c>
      <c r="I34" s="20"/>
      <c r="J34" s="20"/>
      <c r="K34" s="20"/>
      <c r="L34" s="20"/>
    </row>
    <row r="35" spans="2:12" s="17" customFormat="1" x14ac:dyDescent="0.2">
      <c r="B35" s="53">
        <v>2022</v>
      </c>
      <c r="C35" s="302">
        <v>3661</v>
      </c>
      <c r="D35" s="302">
        <v>4048</v>
      </c>
      <c r="E35" s="59">
        <v>90.439723320158109</v>
      </c>
      <c r="F35" s="303">
        <v>30191</v>
      </c>
      <c r="G35" s="303">
        <v>32037</v>
      </c>
      <c r="H35" s="59">
        <v>94.237912413771568</v>
      </c>
      <c r="I35" s="20"/>
      <c r="J35" s="20"/>
      <c r="K35" s="20"/>
      <c r="L35" s="20"/>
    </row>
    <row r="36" spans="2:12" s="21" customFormat="1" x14ac:dyDescent="0.2">
      <c r="B36" s="74"/>
      <c r="C36" s="91"/>
      <c r="D36" s="92"/>
      <c r="E36" s="93"/>
      <c r="F36" s="93"/>
      <c r="G36" s="93"/>
      <c r="H36" s="93"/>
    </row>
    <row r="37" spans="2:12" s="17" customFormat="1" x14ac:dyDescent="0.2">
      <c r="B37" s="94"/>
      <c r="C37" s="81"/>
      <c r="D37" s="95"/>
      <c r="E37" s="83"/>
      <c r="F37" s="83"/>
      <c r="G37" s="83"/>
      <c r="H37" s="83"/>
    </row>
    <row r="38" spans="2:12" x14ac:dyDescent="0.2">
      <c r="B38" s="22" t="s">
        <v>21</v>
      </c>
      <c r="C38" s="6"/>
      <c r="D38" s="6"/>
      <c r="E38" s="6"/>
      <c r="F38" s="6"/>
      <c r="G38" s="6"/>
      <c r="H38" s="6"/>
    </row>
    <row r="39" spans="2:12" x14ac:dyDescent="0.2">
      <c r="B39" s="22" t="s">
        <v>13</v>
      </c>
      <c r="C39" s="6"/>
      <c r="D39" s="6"/>
      <c r="E39" s="6"/>
      <c r="F39" s="6"/>
      <c r="G39" s="6"/>
      <c r="H39" s="6"/>
    </row>
    <row r="40" spans="2:12" x14ac:dyDescent="0.2">
      <c r="B40" s="22"/>
      <c r="C40" s="6"/>
      <c r="D40" s="6"/>
      <c r="E40" s="6"/>
      <c r="F40" s="6"/>
      <c r="G40" s="6"/>
      <c r="H40" s="6"/>
    </row>
    <row r="41" spans="2:12" x14ac:dyDescent="0.2">
      <c r="B41" s="26" t="s">
        <v>36</v>
      </c>
      <c r="C41" s="6"/>
      <c r="D41" s="6"/>
      <c r="E41" s="6"/>
      <c r="F41" s="6"/>
      <c r="G41" s="6"/>
      <c r="H41" s="6"/>
    </row>
    <row r="42" spans="2:12" x14ac:dyDescent="0.2">
      <c r="B42" s="118" t="s">
        <v>355</v>
      </c>
      <c r="C42" s="6"/>
      <c r="D42" s="6"/>
      <c r="E42" s="6"/>
      <c r="F42" s="6"/>
      <c r="G42" s="6"/>
      <c r="H42" s="6"/>
    </row>
    <row r="43" spans="2:12" s="337" customFormat="1" x14ac:dyDescent="0.2">
      <c r="B43" s="336"/>
    </row>
    <row r="44" spans="2:12" s="337" customFormat="1" x14ac:dyDescent="0.2">
      <c r="B44" s="336"/>
    </row>
    <row r="45" spans="2:12" s="337" customFormat="1" x14ac:dyDescent="0.2">
      <c r="B45" s="336"/>
    </row>
    <row r="46" spans="2:12" s="337" customFormat="1" x14ac:dyDescent="0.2">
      <c r="B46" s="336"/>
    </row>
    <row r="67" spans="2:2" x14ac:dyDescent="0.2">
      <c r="B67" s="2"/>
    </row>
    <row r="68" spans="2:2" x14ac:dyDescent="0.2">
      <c r="B68" s="2"/>
    </row>
  </sheetData>
  <mergeCells count="3">
    <mergeCell ref="C8:E8"/>
    <mergeCell ref="F8:H8"/>
    <mergeCell ref="B5:H5"/>
  </mergeCells>
  <phoneticPr fontId="3" type="noConversion"/>
  <hyperlinks>
    <hyperlink ref="H2" location="INDICE!B35" display="ÍNDICE"/>
  </hyperlinks>
  <pageMargins left="0.78740157480314965" right="0.27559055118110237" top="0.78740157480314965" bottom="0.98425196850393704" header="0" footer="0"/>
  <pageSetup paperSize="9" scale="97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L46"/>
  <sheetViews>
    <sheetView zoomScaleNormal="100" workbookViewId="0"/>
  </sheetViews>
  <sheetFormatPr baseColWidth="10" defaultColWidth="11.42578125" defaultRowHeight="12.75" x14ac:dyDescent="0.2"/>
  <cols>
    <col min="1" max="1" width="2.5703125" style="27" customWidth="1"/>
    <col min="2" max="2" width="11.42578125" style="28"/>
    <col min="3" max="4" width="11.42578125" style="27"/>
    <col min="5" max="5" width="10" style="27" customWidth="1"/>
    <col min="6" max="7" width="11.42578125" style="27"/>
    <col min="8" max="8" width="10" style="27" customWidth="1"/>
    <col min="9" max="16384" width="11.42578125" style="27"/>
  </cols>
  <sheetData>
    <row r="1" spans="2:8" s="2" customFormat="1" ht="39.950000000000003" customHeight="1" x14ac:dyDescent="0.2">
      <c r="B1" s="29"/>
    </row>
    <row r="2" spans="2:8" s="44" customFormat="1" ht="12.75" customHeight="1" x14ac:dyDescent="0.2">
      <c r="B2" s="43"/>
      <c r="H2" s="376" t="s">
        <v>6</v>
      </c>
    </row>
    <row r="3" spans="2:8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8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8" s="11" customFormat="1" ht="32.25" customHeight="1" x14ac:dyDescent="0.25">
      <c r="B5" s="507" t="s">
        <v>122</v>
      </c>
      <c r="C5" s="522"/>
      <c r="D5" s="522"/>
      <c r="E5" s="522"/>
      <c r="F5" s="522"/>
      <c r="G5" s="522"/>
      <c r="H5" s="522"/>
    </row>
    <row r="6" spans="2:8" s="11" customFormat="1" ht="12" customHeight="1" x14ac:dyDescent="0.25">
      <c r="B6" s="12"/>
    </row>
    <row r="7" spans="2:8" s="17" customFormat="1" x14ac:dyDescent="0.2">
      <c r="B7" s="16" t="s">
        <v>9</v>
      </c>
    </row>
    <row r="8" spans="2:8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</row>
    <row r="9" spans="2:8" s="18" customFormat="1" ht="14.25" x14ac:dyDescent="0.2">
      <c r="B9" s="52"/>
      <c r="C9" s="55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</row>
    <row r="10" spans="2:8" s="17" customFormat="1" x14ac:dyDescent="0.2">
      <c r="B10" s="53"/>
      <c r="C10" s="19"/>
      <c r="D10" s="19"/>
      <c r="E10" s="58"/>
      <c r="F10" s="19"/>
      <c r="G10" s="309"/>
      <c r="H10" s="58"/>
    </row>
    <row r="11" spans="2:8" s="17" customFormat="1" x14ac:dyDescent="0.2">
      <c r="B11" s="53">
        <v>1998</v>
      </c>
      <c r="C11" s="302">
        <v>109</v>
      </c>
      <c r="D11" s="302">
        <v>243</v>
      </c>
      <c r="E11" s="59">
        <v>44.855967078189302</v>
      </c>
      <c r="F11" s="302">
        <v>1117</v>
      </c>
      <c r="G11" s="302">
        <v>2072</v>
      </c>
      <c r="H11" s="59">
        <v>53.909266409266408</v>
      </c>
    </row>
    <row r="12" spans="2:8" s="17" customFormat="1" x14ac:dyDescent="0.2">
      <c r="B12" s="53">
        <v>1999</v>
      </c>
      <c r="C12" s="302">
        <v>133</v>
      </c>
      <c r="D12" s="302">
        <v>232</v>
      </c>
      <c r="E12" s="59">
        <v>57.327586206896555</v>
      </c>
      <c r="F12" s="302">
        <v>1093</v>
      </c>
      <c r="G12" s="302">
        <v>1905</v>
      </c>
      <c r="H12" s="59">
        <v>57.375328083989494</v>
      </c>
    </row>
    <row r="13" spans="2:8" s="17" customFormat="1" x14ac:dyDescent="0.2">
      <c r="B13" s="53">
        <v>2000</v>
      </c>
      <c r="C13" s="302">
        <v>128</v>
      </c>
      <c r="D13" s="302">
        <v>236</v>
      </c>
      <c r="E13" s="59">
        <v>54.237288135593218</v>
      </c>
      <c r="F13" s="302">
        <v>963</v>
      </c>
      <c r="G13" s="302">
        <v>1862</v>
      </c>
      <c r="H13" s="59">
        <v>51.71858216970999</v>
      </c>
    </row>
    <row r="14" spans="2:8" s="17" customFormat="1" x14ac:dyDescent="0.2">
      <c r="B14" s="53">
        <v>2001</v>
      </c>
      <c r="C14" s="302">
        <v>102</v>
      </c>
      <c r="D14" s="302">
        <v>219</v>
      </c>
      <c r="E14" s="59">
        <v>46.575342465753423</v>
      </c>
      <c r="F14" s="302">
        <v>970</v>
      </c>
      <c r="G14" s="302">
        <v>1819</v>
      </c>
      <c r="H14" s="59">
        <v>53.326003298515666</v>
      </c>
    </row>
    <row r="15" spans="2:8" s="17" customFormat="1" x14ac:dyDescent="0.2">
      <c r="B15" s="53">
        <v>2002</v>
      </c>
      <c r="C15" s="302">
        <v>124</v>
      </c>
      <c r="D15" s="302">
        <v>219</v>
      </c>
      <c r="E15" s="59">
        <v>56.62100456621004</v>
      </c>
      <c r="F15" s="302">
        <v>1092</v>
      </c>
      <c r="G15" s="302">
        <v>1933</v>
      </c>
      <c r="H15" s="59">
        <v>56.492498706673565</v>
      </c>
    </row>
    <row r="16" spans="2:8" s="17" customFormat="1" x14ac:dyDescent="0.2">
      <c r="B16" s="53">
        <v>2003</v>
      </c>
      <c r="C16" s="302">
        <v>160</v>
      </c>
      <c r="D16" s="302">
        <v>288</v>
      </c>
      <c r="E16" s="59">
        <v>55.555555555555557</v>
      </c>
      <c r="F16" s="302">
        <v>1152</v>
      </c>
      <c r="G16" s="302">
        <v>2092</v>
      </c>
      <c r="H16" s="59">
        <v>55.066921606118548</v>
      </c>
    </row>
    <row r="17" spans="2:12" s="17" customFormat="1" x14ac:dyDescent="0.2">
      <c r="B17" s="53">
        <v>2004</v>
      </c>
      <c r="C17" s="302">
        <v>143</v>
      </c>
      <c r="D17" s="302">
        <v>254</v>
      </c>
      <c r="E17" s="59">
        <v>56.2992125984252</v>
      </c>
      <c r="F17" s="302">
        <v>1195</v>
      </c>
      <c r="G17" s="302">
        <v>2036</v>
      </c>
      <c r="H17" s="59">
        <v>58.693516699410608</v>
      </c>
    </row>
    <row r="18" spans="2:12" s="17" customFormat="1" x14ac:dyDescent="0.2">
      <c r="B18" s="53">
        <v>2005</v>
      </c>
      <c r="C18" s="302">
        <v>134</v>
      </c>
      <c r="D18" s="302">
        <v>222</v>
      </c>
      <c r="E18" s="59">
        <v>60.360360360360367</v>
      </c>
      <c r="F18" s="302">
        <v>1069</v>
      </c>
      <c r="G18" s="302">
        <v>1844</v>
      </c>
      <c r="H18" s="59">
        <v>57.971800433839483</v>
      </c>
    </row>
    <row r="19" spans="2:12" s="17" customFormat="1" x14ac:dyDescent="0.2">
      <c r="B19" s="53">
        <v>2006</v>
      </c>
      <c r="C19" s="302">
        <v>142</v>
      </c>
      <c r="D19" s="302">
        <v>230</v>
      </c>
      <c r="E19" s="59">
        <v>61.739130434782609</v>
      </c>
      <c r="F19" s="303">
        <v>1116</v>
      </c>
      <c r="G19" s="303">
        <v>1864</v>
      </c>
      <c r="H19" s="59">
        <v>59.871244635193136</v>
      </c>
      <c r="I19" s="20"/>
      <c r="J19" s="20"/>
      <c r="K19" s="20"/>
      <c r="L19" s="20"/>
    </row>
    <row r="20" spans="2:12" s="17" customFormat="1" x14ac:dyDescent="0.2">
      <c r="B20" s="53">
        <v>2007</v>
      </c>
      <c r="C20" s="302">
        <v>142</v>
      </c>
      <c r="D20" s="302">
        <v>230</v>
      </c>
      <c r="E20" s="59">
        <v>61.739130434782609</v>
      </c>
      <c r="F20" s="303">
        <v>1088</v>
      </c>
      <c r="G20" s="303">
        <v>1783</v>
      </c>
      <c r="H20" s="59">
        <v>61.020751542344364</v>
      </c>
      <c r="I20" s="20"/>
      <c r="J20" s="20"/>
      <c r="K20" s="20"/>
      <c r="L20" s="20"/>
    </row>
    <row r="21" spans="2:12" s="17" customFormat="1" x14ac:dyDescent="0.2">
      <c r="B21" s="53">
        <v>2008</v>
      </c>
      <c r="C21" s="302">
        <v>125</v>
      </c>
      <c r="D21" s="302">
        <v>239</v>
      </c>
      <c r="E21" s="59">
        <v>52.30125523012552</v>
      </c>
      <c r="F21" s="303">
        <v>1035</v>
      </c>
      <c r="G21" s="303">
        <v>1785</v>
      </c>
      <c r="H21" s="59">
        <v>57.983193277310932</v>
      </c>
      <c r="I21" s="20"/>
      <c r="J21" s="20"/>
      <c r="K21" s="20"/>
      <c r="L21" s="20"/>
    </row>
    <row r="22" spans="2:12" s="17" customFormat="1" x14ac:dyDescent="0.2">
      <c r="B22" s="53">
        <v>2009</v>
      </c>
      <c r="C22" s="302">
        <v>128</v>
      </c>
      <c r="D22" s="302">
        <v>189</v>
      </c>
      <c r="E22" s="59">
        <v>67.724867724867721</v>
      </c>
      <c r="F22" s="303">
        <v>1125</v>
      </c>
      <c r="G22" s="303">
        <v>1794</v>
      </c>
      <c r="H22" s="59">
        <v>62.709030100334452</v>
      </c>
      <c r="I22" s="20"/>
      <c r="J22" s="20"/>
      <c r="K22" s="20"/>
      <c r="L22" s="20"/>
    </row>
    <row r="23" spans="2:12" s="17" customFormat="1" x14ac:dyDescent="0.2">
      <c r="B23" s="53">
        <v>2010</v>
      </c>
      <c r="C23" s="302">
        <v>138</v>
      </c>
      <c r="D23" s="302">
        <v>220</v>
      </c>
      <c r="E23" s="59">
        <v>62.727272727272734</v>
      </c>
      <c r="F23" s="303">
        <v>1048</v>
      </c>
      <c r="G23" s="303">
        <v>1655</v>
      </c>
      <c r="H23" s="59">
        <v>63.323262839879156</v>
      </c>
      <c r="I23" s="20"/>
      <c r="J23" s="20"/>
      <c r="K23" s="20"/>
      <c r="L23" s="20"/>
    </row>
    <row r="24" spans="2:12" s="17" customFormat="1" x14ac:dyDescent="0.2">
      <c r="B24" s="53">
        <v>2011</v>
      </c>
      <c r="C24" s="302">
        <v>141</v>
      </c>
      <c r="D24" s="302">
        <v>217</v>
      </c>
      <c r="E24" s="59">
        <v>64.976958525345623</v>
      </c>
      <c r="F24" s="303">
        <v>1020</v>
      </c>
      <c r="G24" s="303">
        <v>1662</v>
      </c>
      <c r="H24" s="59">
        <v>61.371841155234655</v>
      </c>
      <c r="I24" s="20"/>
      <c r="J24" s="20"/>
      <c r="K24" s="20"/>
      <c r="L24" s="20"/>
    </row>
    <row r="25" spans="2:12" s="17" customFormat="1" x14ac:dyDescent="0.2">
      <c r="B25" s="53">
        <v>2012</v>
      </c>
      <c r="C25" s="302">
        <v>136</v>
      </c>
      <c r="D25" s="302">
        <v>255</v>
      </c>
      <c r="E25" s="59">
        <v>53.333333333333336</v>
      </c>
      <c r="F25" s="303">
        <v>988</v>
      </c>
      <c r="G25" s="303">
        <v>1738</v>
      </c>
      <c r="H25" s="59">
        <v>56.846950517836589</v>
      </c>
      <c r="I25" s="20"/>
      <c r="J25" s="20"/>
      <c r="K25" s="20"/>
      <c r="L25" s="20"/>
    </row>
    <row r="26" spans="2:12" s="17" customFormat="1" x14ac:dyDescent="0.2">
      <c r="B26" s="53">
        <v>2013</v>
      </c>
      <c r="C26" s="302">
        <v>135</v>
      </c>
      <c r="D26" s="302">
        <v>207</v>
      </c>
      <c r="E26" s="59">
        <v>65.217391304347828</v>
      </c>
      <c r="F26" s="303">
        <v>943</v>
      </c>
      <c r="G26" s="303">
        <v>1584</v>
      </c>
      <c r="H26" s="59">
        <v>59.532828282828291</v>
      </c>
      <c r="I26" s="20"/>
      <c r="J26" s="20"/>
      <c r="K26" s="20"/>
      <c r="L26" s="20"/>
    </row>
    <row r="27" spans="2:12" s="17" customFormat="1" x14ac:dyDescent="0.2">
      <c r="B27" s="53">
        <v>2014</v>
      </c>
      <c r="C27" s="302">
        <v>105</v>
      </c>
      <c r="D27" s="302">
        <v>210</v>
      </c>
      <c r="E27" s="59">
        <v>50</v>
      </c>
      <c r="F27" s="303">
        <v>948</v>
      </c>
      <c r="G27" s="303">
        <v>1617</v>
      </c>
      <c r="H27" s="59">
        <v>58.627087198515767</v>
      </c>
      <c r="I27" s="20"/>
      <c r="J27" s="20"/>
      <c r="K27" s="20"/>
      <c r="L27" s="20"/>
    </row>
    <row r="28" spans="2:12" s="17" customFormat="1" x14ac:dyDescent="0.2">
      <c r="B28" s="53">
        <v>2015</v>
      </c>
      <c r="C28" s="302">
        <v>101</v>
      </c>
      <c r="D28" s="302">
        <v>205</v>
      </c>
      <c r="E28" s="59">
        <v>49.268292682926827</v>
      </c>
      <c r="F28" s="303">
        <v>898</v>
      </c>
      <c r="G28" s="303">
        <v>1617</v>
      </c>
      <c r="H28" s="59">
        <v>55.534941249226968</v>
      </c>
      <c r="I28" s="20"/>
      <c r="J28" s="20"/>
      <c r="K28" s="20"/>
      <c r="L28" s="20"/>
    </row>
    <row r="29" spans="2:12" s="17" customFormat="1" x14ac:dyDescent="0.2">
      <c r="B29" s="53">
        <v>2016</v>
      </c>
      <c r="C29" s="302">
        <v>137</v>
      </c>
      <c r="D29" s="302">
        <v>243</v>
      </c>
      <c r="E29" s="59">
        <v>56.378600823045268</v>
      </c>
      <c r="F29" s="303">
        <v>1039</v>
      </c>
      <c r="G29" s="303">
        <v>1685</v>
      </c>
      <c r="H29" s="59">
        <v>61.66172106824925</v>
      </c>
      <c r="I29" s="20"/>
      <c r="J29" s="20"/>
      <c r="K29" s="20"/>
      <c r="L29" s="20"/>
    </row>
    <row r="30" spans="2:12" s="17" customFormat="1" x14ac:dyDescent="0.2">
      <c r="B30" s="53">
        <v>2017</v>
      </c>
      <c r="C30" s="302">
        <v>145</v>
      </c>
      <c r="D30" s="302">
        <v>228</v>
      </c>
      <c r="E30" s="59">
        <v>63.596491228070171</v>
      </c>
      <c r="F30" s="303">
        <v>983</v>
      </c>
      <c r="G30" s="303">
        <v>1696</v>
      </c>
      <c r="H30" s="59">
        <v>57.959905660377352</v>
      </c>
      <c r="I30" s="20"/>
      <c r="J30" s="20"/>
      <c r="K30" s="20"/>
      <c r="L30" s="20"/>
    </row>
    <row r="31" spans="2:12" s="17" customFormat="1" x14ac:dyDescent="0.2">
      <c r="B31" s="53">
        <v>2018</v>
      </c>
      <c r="C31" s="302">
        <v>109</v>
      </c>
      <c r="D31" s="302">
        <v>212</v>
      </c>
      <c r="E31" s="59">
        <v>51.415094339622648</v>
      </c>
      <c r="F31" s="303">
        <v>930</v>
      </c>
      <c r="G31" s="303">
        <v>1600</v>
      </c>
      <c r="H31" s="59">
        <v>58.125000000000007</v>
      </c>
      <c r="I31" s="20"/>
      <c r="J31" s="20"/>
      <c r="K31" s="20"/>
      <c r="L31" s="20"/>
    </row>
    <row r="32" spans="2:12" s="17" customFormat="1" x14ac:dyDescent="0.2">
      <c r="B32" s="53">
        <v>2019</v>
      </c>
      <c r="C32" s="302">
        <v>157</v>
      </c>
      <c r="D32" s="302">
        <v>227</v>
      </c>
      <c r="E32" s="59">
        <v>69.162995594713664</v>
      </c>
      <c r="F32" s="303">
        <v>1078</v>
      </c>
      <c r="G32" s="303">
        <v>1666</v>
      </c>
      <c r="H32" s="59">
        <v>64.705882352941174</v>
      </c>
      <c r="I32" s="20"/>
      <c r="J32" s="20"/>
      <c r="K32" s="20"/>
      <c r="L32" s="20"/>
    </row>
    <row r="33" spans="2:12" s="17" customFormat="1" x14ac:dyDescent="0.2">
      <c r="B33" s="53">
        <v>2020</v>
      </c>
      <c r="C33" s="302">
        <v>89</v>
      </c>
      <c r="D33" s="302">
        <v>148</v>
      </c>
      <c r="E33" s="59">
        <v>60.13513513513513</v>
      </c>
      <c r="F33" s="303">
        <v>716</v>
      </c>
      <c r="G33" s="303">
        <v>1167</v>
      </c>
      <c r="H33" s="59">
        <v>61.353898886032567</v>
      </c>
      <c r="I33" s="20"/>
      <c r="J33" s="20"/>
      <c r="K33" s="20"/>
      <c r="L33" s="20"/>
    </row>
    <row r="34" spans="2:12" s="17" customFormat="1" x14ac:dyDescent="0.2">
      <c r="B34" s="53">
        <v>2021</v>
      </c>
      <c r="C34" s="302">
        <v>127</v>
      </c>
      <c r="D34" s="302">
        <v>200</v>
      </c>
      <c r="E34" s="59">
        <v>63.5</v>
      </c>
      <c r="F34" s="303">
        <v>953</v>
      </c>
      <c r="G34" s="303">
        <v>1537</v>
      </c>
      <c r="H34" s="59">
        <v>62.003903708523097</v>
      </c>
      <c r="I34" s="20"/>
      <c r="J34" s="20"/>
      <c r="K34" s="20"/>
      <c r="L34" s="20"/>
    </row>
    <row r="35" spans="2:12" s="17" customFormat="1" x14ac:dyDescent="0.2">
      <c r="B35" s="53">
        <v>2022</v>
      </c>
      <c r="C35" s="302">
        <v>120</v>
      </c>
      <c r="D35" s="302">
        <v>210</v>
      </c>
      <c r="E35" s="59">
        <v>57.142857142857139</v>
      </c>
      <c r="F35" s="303">
        <v>1049</v>
      </c>
      <c r="G35" s="303">
        <v>1571</v>
      </c>
      <c r="H35" s="59">
        <v>66.772756206238057</v>
      </c>
      <c r="I35" s="20"/>
      <c r="J35" s="20"/>
      <c r="K35" s="20"/>
      <c r="L35" s="20"/>
    </row>
    <row r="36" spans="2:12" s="21" customFormat="1" x14ac:dyDescent="0.2">
      <c r="B36" s="74"/>
      <c r="C36" s="91"/>
      <c r="D36" s="92"/>
      <c r="E36" s="93"/>
      <c r="F36" s="93"/>
      <c r="G36" s="93"/>
      <c r="H36" s="93"/>
    </row>
    <row r="37" spans="2:12" s="17" customFormat="1" x14ac:dyDescent="0.2">
      <c r="B37" s="94"/>
      <c r="C37" s="81"/>
      <c r="D37" s="95"/>
      <c r="E37" s="83"/>
      <c r="F37" s="83"/>
      <c r="G37" s="83"/>
      <c r="H37" s="83"/>
    </row>
    <row r="38" spans="2:12" s="2" customFormat="1" x14ac:dyDescent="0.2">
      <c r="B38" s="22" t="s">
        <v>21</v>
      </c>
      <c r="C38" s="6"/>
      <c r="D38" s="6"/>
      <c r="E38" s="6"/>
      <c r="F38" s="6"/>
      <c r="G38" s="6"/>
      <c r="H38" s="6"/>
    </row>
    <row r="39" spans="2:12" s="2" customFormat="1" x14ac:dyDescent="0.2">
      <c r="B39" s="22" t="s">
        <v>13</v>
      </c>
      <c r="C39" s="6"/>
      <c r="D39" s="6"/>
      <c r="E39" s="6"/>
      <c r="F39" s="6"/>
      <c r="G39" s="6"/>
      <c r="H39" s="6"/>
    </row>
    <row r="40" spans="2:12" s="2" customFormat="1" x14ac:dyDescent="0.2">
      <c r="B40" s="22"/>
      <c r="C40" s="6"/>
      <c r="D40" s="6"/>
      <c r="E40" s="6"/>
      <c r="F40" s="6"/>
      <c r="G40" s="6"/>
      <c r="H40" s="6"/>
    </row>
    <row r="41" spans="2:12" x14ac:dyDescent="0.2">
      <c r="B41" s="26" t="s">
        <v>36</v>
      </c>
    </row>
    <row r="42" spans="2:12" x14ac:dyDescent="0.2">
      <c r="B42" s="118" t="s">
        <v>355</v>
      </c>
    </row>
    <row r="43" spans="2:12" s="344" customFormat="1" x14ac:dyDescent="0.2">
      <c r="B43" s="343"/>
    </row>
    <row r="44" spans="2:12" s="344" customFormat="1" x14ac:dyDescent="0.2">
      <c r="B44" s="343"/>
    </row>
    <row r="45" spans="2:12" s="344" customFormat="1" x14ac:dyDescent="0.2">
      <c r="B45" s="343"/>
    </row>
    <row r="46" spans="2:12" s="344" customFormat="1" x14ac:dyDescent="0.2">
      <c r="B46" s="343"/>
    </row>
  </sheetData>
  <mergeCells count="3">
    <mergeCell ref="C8:E8"/>
    <mergeCell ref="F8:H8"/>
    <mergeCell ref="B5:H5"/>
  </mergeCells>
  <phoneticPr fontId="3" type="noConversion"/>
  <hyperlinks>
    <hyperlink ref="H2" location="INDICE!B36" display="ÍNDICE"/>
  </hyperlinks>
  <pageMargins left="0.78740157480314965" right="0.78740157480314965" top="0.78740157480314965" bottom="0.98425196850393704" header="0" footer="0"/>
  <pageSetup paperSize="9" scale="9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Q986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3.140625" style="42" customWidth="1"/>
    <col min="3" max="3" width="8.5703125" style="1" customWidth="1"/>
    <col min="4" max="4" width="8.5703125" style="1" bestFit="1" customWidth="1"/>
    <col min="5" max="5" width="10" style="1" customWidth="1"/>
    <col min="6" max="6" width="8.5703125" style="1" customWidth="1"/>
    <col min="7" max="7" width="8.5703125" style="1" bestFit="1" customWidth="1"/>
    <col min="8" max="8" width="10" style="1" customWidth="1"/>
    <col min="9" max="16384" width="11.42578125" style="1"/>
  </cols>
  <sheetData>
    <row r="1" spans="1:9" ht="39.950000000000003" customHeight="1" x14ac:dyDescent="0.2">
      <c r="F1" s="123"/>
    </row>
    <row r="2" spans="1:9" ht="39.950000000000003" customHeight="1" x14ac:dyDescent="0.2">
      <c r="F2" s="123"/>
    </row>
    <row r="3" spans="1:9" s="4" customFormat="1" ht="18.75" thickBot="1" x14ac:dyDescent="0.3">
      <c r="B3" s="67" t="s">
        <v>7</v>
      </c>
      <c r="C3" s="68"/>
      <c r="D3" s="68"/>
      <c r="E3" s="68"/>
      <c r="F3" s="68"/>
      <c r="G3" s="68"/>
      <c r="H3" s="376" t="s">
        <v>6</v>
      </c>
    </row>
    <row r="4" spans="1:9" ht="13.5" customHeight="1" thickTop="1" x14ac:dyDescent="0.35">
      <c r="B4" s="70"/>
      <c r="C4" s="70"/>
      <c r="D4" s="70"/>
      <c r="E4" s="70"/>
      <c r="F4" s="70"/>
      <c r="G4" s="70"/>
      <c r="H4" s="70"/>
    </row>
    <row r="5" spans="1:9" ht="36" customHeight="1" x14ac:dyDescent="0.25">
      <c r="A5" s="271"/>
      <c r="B5" s="523" t="s">
        <v>365</v>
      </c>
      <c r="C5" s="523"/>
      <c r="D5" s="523"/>
      <c r="E5" s="523"/>
      <c r="F5" s="523"/>
      <c r="G5" s="523"/>
      <c r="H5" s="523"/>
      <c r="I5" s="271"/>
    </row>
    <row r="6" spans="1:9" ht="13.5" customHeight="1" x14ac:dyDescent="0.25">
      <c r="A6" s="198"/>
      <c r="B6" s="12"/>
      <c r="I6" s="198"/>
    </row>
    <row r="7" spans="1:9" ht="13.5" customHeight="1" x14ac:dyDescent="0.2">
      <c r="A7" s="198"/>
      <c r="B7" s="16" t="s">
        <v>9</v>
      </c>
      <c r="I7" s="198"/>
    </row>
    <row r="8" spans="1:9" ht="13.5" customHeight="1" x14ac:dyDescent="0.2">
      <c r="A8" s="198"/>
      <c r="B8" s="62"/>
      <c r="C8" s="500" t="s">
        <v>5</v>
      </c>
      <c r="D8" s="498"/>
      <c r="E8" s="499"/>
      <c r="F8" s="500" t="s">
        <v>3</v>
      </c>
      <c r="G8" s="498"/>
      <c r="H8" s="499"/>
      <c r="I8" s="198"/>
    </row>
    <row r="9" spans="1:9" ht="13.5" customHeight="1" x14ac:dyDescent="0.2">
      <c r="A9" s="198"/>
      <c r="B9" s="63"/>
      <c r="C9" s="430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198"/>
    </row>
    <row r="10" spans="1:9" ht="13.5" customHeight="1" x14ac:dyDescent="0.2">
      <c r="A10" s="198"/>
      <c r="B10" s="65"/>
      <c r="C10" s="47"/>
      <c r="D10" s="47"/>
      <c r="E10" s="66"/>
      <c r="H10" s="66"/>
      <c r="I10" s="198"/>
    </row>
    <row r="11" spans="1:9" ht="13.5" customHeight="1" x14ac:dyDescent="0.2">
      <c r="A11" s="198"/>
      <c r="B11" s="65" t="s">
        <v>40</v>
      </c>
      <c r="C11" s="303">
        <v>22456</v>
      </c>
      <c r="D11" s="432">
        <v>21979</v>
      </c>
      <c r="E11" s="136">
        <v>102.17025342372264</v>
      </c>
      <c r="F11" s="303">
        <v>141631</v>
      </c>
      <c r="G11" s="303">
        <v>139263</v>
      </c>
      <c r="H11" s="136">
        <v>101.70037985681768</v>
      </c>
      <c r="I11" s="198"/>
    </row>
    <row r="12" spans="1:9" ht="13.5" customHeight="1" x14ac:dyDescent="0.2">
      <c r="A12" s="198"/>
      <c r="B12" s="65" t="s">
        <v>50</v>
      </c>
      <c r="C12" s="304" t="s">
        <v>4</v>
      </c>
      <c r="D12" s="304" t="s">
        <v>4</v>
      </c>
      <c r="E12" s="141" t="s">
        <v>4</v>
      </c>
      <c r="F12" s="304">
        <v>0</v>
      </c>
      <c r="G12" s="304">
        <v>0</v>
      </c>
      <c r="H12" s="141" t="s">
        <v>4</v>
      </c>
      <c r="I12" s="198"/>
    </row>
    <row r="13" spans="1:9" ht="13.5" customHeight="1" x14ac:dyDescent="0.2">
      <c r="A13" s="198"/>
      <c r="B13" s="65" t="s">
        <v>51</v>
      </c>
      <c r="C13" s="304">
        <v>51</v>
      </c>
      <c r="D13" s="304">
        <v>11</v>
      </c>
      <c r="E13" s="136">
        <v>463.63636363636363</v>
      </c>
      <c r="F13" s="260">
        <v>587</v>
      </c>
      <c r="G13" s="290">
        <v>105</v>
      </c>
      <c r="H13" s="136">
        <v>559.04761904761904</v>
      </c>
      <c r="I13" s="198"/>
    </row>
    <row r="14" spans="1:9" ht="13.5" customHeight="1" x14ac:dyDescent="0.2">
      <c r="A14" s="198"/>
      <c r="B14" s="65" t="s">
        <v>42</v>
      </c>
      <c r="C14" s="304">
        <v>700</v>
      </c>
      <c r="D14" s="304">
        <v>356</v>
      </c>
      <c r="E14" s="136">
        <v>196.62921348314606</v>
      </c>
      <c r="F14" s="260">
        <v>5291</v>
      </c>
      <c r="G14" s="290">
        <v>2554</v>
      </c>
      <c r="H14" s="136">
        <v>207.16523101018012</v>
      </c>
      <c r="I14" s="198"/>
    </row>
    <row r="15" spans="1:9" ht="13.5" customHeight="1" x14ac:dyDescent="0.2">
      <c r="A15" s="198"/>
      <c r="B15" s="65" t="s">
        <v>52</v>
      </c>
      <c r="C15" s="304">
        <v>3995</v>
      </c>
      <c r="D15" s="304">
        <v>2627</v>
      </c>
      <c r="E15" s="136">
        <v>152.0746098210887</v>
      </c>
      <c r="F15" s="260">
        <v>26633</v>
      </c>
      <c r="G15" s="290">
        <v>16309</v>
      </c>
      <c r="H15" s="136">
        <v>163.30247102826661</v>
      </c>
      <c r="I15" s="198"/>
    </row>
    <row r="16" spans="1:9" ht="13.5" customHeight="1" x14ac:dyDescent="0.2">
      <c r="A16" s="198"/>
      <c r="B16" s="65" t="s">
        <v>53</v>
      </c>
      <c r="C16" s="304">
        <v>7556</v>
      </c>
      <c r="D16" s="304">
        <v>6775</v>
      </c>
      <c r="E16" s="136">
        <v>111.52767527675277</v>
      </c>
      <c r="F16" s="260">
        <v>46604</v>
      </c>
      <c r="G16" s="290">
        <v>42235</v>
      </c>
      <c r="H16" s="136">
        <v>110.34450100627441</v>
      </c>
      <c r="I16" s="198"/>
    </row>
    <row r="17" spans="1:9" ht="13.5" customHeight="1" x14ac:dyDescent="0.2">
      <c r="A17" s="198"/>
      <c r="B17" s="65" t="s">
        <v>54</v>
      </c>
      <c r="C17" s="304">
        <v>4477</v>
      </c>
      <c r="D17" s="304">
        <v>5213</v>
      </c>
      <c r="E17" s="136">
        <v>85.881450220602346</v>
      </c>
      <c r="F17" s="260">
        <v>28316</v>
      </c>
      <c r="G17" s="290">
        <v>34037</v>
      </c>
      <c r="H17" s="136">
        <v>83.191820665746093</v>
      </c>
      <c r="I17" s="198"/>
    </row>
    <row r="18" spans="1:9" ht="13.5" customHeight="1" x14ac:dyDescent="0.2">
      <c r="A18" s="198"/>
      <c r="B18" s="65" t="s">
        <v>55</v>
      </c>
      <c r="C18" s="304">
        <v>2669</v>
      </c>
      <c r="D18" s="304">
        <v>3291</v>
      </c>
      <c r="E18" s="136">
        <v>81.099969614099052</v>
      </c>
      <c r="F18" s="260">
        <v>16891</v>
      </c>
      <c r="G18" s="290">
        <v>21567</v>
      </c>
      <c r="H18" s="136">
        <v>78.318727685816299</v>
      </c>
      <c r="I18" s="198"/>
    </row>
    <row r="19" spans="1:9" ht="13.5" customHeight="1" x14ac:dyDescent="0.2">
      <c r="A19" s="198"/>
      <c r="B19" s="65" t="s">
        <v>56</v>
      </c>
      <c r="C19" s="304">
        <v>1547</v>
      </c>
      <c r="D19" s="304">
        <v>1903</v>
      </c>
      <c r="E19" s="136">
        <v>81.292695743562803</v>
      </c>
      <c r="F19" s="260">
        <v>8978</v>
      </c>
      <c r="G19" s="290">
        <v>11577</v>
      </c>
      <c r="H19" s="136">
        <v>77.550315280297141</v>
      </c>
      <c r="I19" s="198"/>
    </row>
    <row r="20" spans="1:9" ht="13.5" customHeight="1" x14ac:dyDescent="0.2">
      <c r="A20" s="198"/>
      <c r="B20" s="65" t="s">
        <v>65</v>
      </c>
      <c r="C20" s="304">
        <v>714</v>
      </c>
      <c r="D20" s="304">
        <v>903</v>
      </c>
      <c r="E20" s="136">
        <v>79.069767441860463</v>
      </c>
      <c r="F20" s="260">
        <v>4403</v>
      </c>
      <c r="G20" s="290">
        <v>5619</v>
      </c>
      <c r="H20" s="136">
        <v>78.359138636768108</v>
      </c>
      <c r="I20" s="198"/>
    </row>
    <row r="21" spans="1:9" ht="13.5" customHeight="1" x14ac:dyDescent="0.2">
      <c r="A21" s="198"/>
      <c r="B21" s="65" t="s">
        <v>66</v>
      </c>
      <c r="C21" s="304">
        <v>410</v>
      </c>
      <c r="D21" s="304">
        <v>454</v>
      </c>
      <c r="E21" s="136">
        <v>90.308370044052865</v>
      </c>
      <c r="F21" s="260">
        <v>2243</v>
      </c>
      <c r="G21" s="290">
        <v>2812</v>
      </c>
      <c r="H21" s="136">
        <v>79.765291607396875</v>
      </c>
      <c r="I21" s="198"/>
    </row>
    <row r="22" spans="1:9" ht="13.5" customHeight="1" x14ac:dyDescent="0.2">
      <c r="A22" s="198"/>
      <c r="B22" s="65" t="s">
        <v>64</v>
      </c>
      <c r="C22" s="304">
        <v>337</v>
      </c>
      <c r="D22" s="304">
        <v>446</v>
      </c>
      <c r="E22" s="136">
        <v>75.560538116591928</v>
      </c>
      <c r="F22" s="260">
        <v>1685</v>
      </c>
      <c r="G22" s="290">
        <v>2448</v>
      </c>
      <c r="H22" s="136">
        <v>68.83169934640523</v>
      </c>
      <c r="I22" s="198"/>
    </row>
    <row r="23" spans="1:9" ht="13.5" customHeight="1" x14ac:dyDescent="0.2">
      <c r="A23" s="198"/>
      <c r="B23" s="97"/>
      <c r="C23" s="436" t="s">
        <v>113</v>
      </c>
      <c r="D23" s="436" t="s">
        <v>113</v>
      </c>
      <c r="E23" s="436" t="s">
        <v>113</v>
      </c>
      <c r="F23" s="436" t="s">
        <v>113</v>
      </c>
      <c r="G23" s="436" t="s">
        <v>113</v>
      </c>
      <c r="H23" s="436" t="s">
        <v>113</v>
      </c>
      <c r="I23" s="198"/>
    </row>
    <row r="24" spans="1:9" ht="13.5" customHeight="1" x14ac:dyDescent="0.2">
      <c r="A24" s="198"/>
      <c r="B24" s="101"/>
      <c r="C24" s="433" t="s">
        <v>113</v>
      </c>
      <c r="D24" s="95"/>
      <c r="E24" s="102"/>
      <c r="F24" s="102"/>
      <c r="G24" s="102"/>
      <c r="H24" s="102"/>
      <c r="I24" s="198"/>
    </row>
    <row r="25" spans="1:9" ht="13.5" customHeight="1" x14ac:dyDescent="0.2">
      <c r="A25" s="198"/>
      <c r="B25" s="22" t="s">
        <v>21</v>
      </c>
      <c r="C25" s="6"/>
      <c r="D25" s="6"/>
      <c r="E25" s="6"/>
      <c r="I25" s="198"/>
    </row>
    <row r="26" spans="1:9" ht="13.5" customHeight="1" x14ac:dyDescent="0.2">
      <c r="A26" s="198"/>
      <c r="B26" s="22" t="s">
        <v>13</v>
      </c>
      <c r="C26" s="6"/>
      <c r="D26" s="6"/>
      <c r="E26" s="6"/>
      <c r="I26" s="198"/>
    </row>
    <row r="27" spans="1:9" ht="13.5" customHeight="1" x14ac:dyDescent="0.2">
      <c r="A27" s="198"/>
      <c r="B27" s="1"/>
      <c r="C27" s="6"/>
      <c r="D27" s="6"/>
      <c r="E27" s="6"/>
      <c r="I27" s="198"/>
    </row>
    <row r="28" spans="1:9" ht="13.5" customHeight="1" x14ac:dyDescent="0.2">
      <c r="A28" s="198"/>
      <c r="B28" s="26" t="s">
        <v>36</v>
      </c>
      <c r="I28" s="198"/>
    </row>
    <row r="29" spans="1:9" ht="13.5" customHeight="1" x14ac:dyDescent="0.2">
      <c r="A29" s="198"/>
      <c r="B29" s="26" t="s">
        <v>356</v>
      </c>
      <c r="C29" s="6"/>
      <c r="D29" s="6"/>
      <c r="E29" s="6"/>
      <c r="I29" s="198"/>
    </row>
    <row r="30" spans="1:9" ht="13.5" customHeight="1" x14ac:dyDescent="0.2">
      <c r="A30" s="198"/>
      <c r="I30" s="198"/>
    </row>
    <row r="31" spans="1:9" ht="13.5" customHeight="1" x14ac:dyDescent="0.2">
      <c r="A31" s="198"/>
      <c r="I31" s="198"/>
    </row>
    <row r="32" spans="1:9" ht="13.5" customHeight="1" x14ac:dyDescent="0.2">
      <c r="A32" s="271"/>
      <c r="B32" s="273"/>
      <c r="C32" s="269"/>
      <c r="D32" s="269"/>
      <c r="E32" s="269"/>
      <c r="F32" s="269"/>
      <c r="G32" s="269"/>
      <c r="H32" s="269"/>
      <c r="I32" s="271"/>
    </row>
    <row r="33" spans="1:12" ht="13.5" customHeight="1" x14ac:dyDescent="0.2">
      <c r="A33" s="271"/>
      <c r="B33" s="273"/>
      <c r="C33" s="269"/>
      <c r="D33" s="269"/>
      <c r="E33" s="269"/>
      <c r="F33" s="269"/>
      <c r="G33" s="269"/>
      <c r="H33" s="269"/>
      <c r="I33" s="271"/>
    </row>
    <row r="34" spans="1:12" ht="13.5" customHeight="1" x14ac:dyDescent="0.2">
      <c r="A34" s="271"/>
      <c r="B34" s="273"/>
      <c r="C34" s="269"/>
      <c r="D34" s="269"/>
      <c r="E34" s="269"/>
      <c r="F34" s="269"/>
      <c r="G34" s="269"/>
      <c r="H34" s="269"/>
      <c r="I34" s="271"/>
    </row>
    <row r="35" spans="1:12" ht="13.5" customHeight="1" x14ac:dyDescent="0.2">
      <c r="A35" s="271"/>
      <c r="B35" s="273"/>
      <c r="C35" s="269"/>
      <c r="D35" s="269"/>
      <c r="E35" s="269"/>
      <c r="F35" s="269"/>
      <c r="G35" s="269"/>
      <c r="H35" s="269"/>
      <c r="I35" s="271"/>
    </row>
    <row r="36" spans="1:12" ht="13.5" customHeight="1" x14ac:dyDescent="0.2">
      <c r="A36" s="198"/>
      <c r="I36" s="198"/>
    </row>
    <row r="37" spans="1:12" ht="13.5" customHeight="1" x14ac:dyDescent="0.2">
      <c r="A37" s="198"/>
      <c r="I37" s="198"/>
    </row>
    <row r="38" spans="1:12" ht="13.5" customHeight="1" x14ac:dyDescent="0.2">
      <c r="A38" s="198"/>
      <c r="I38" s="198"/>
    </row>
    <row r="39" spans="1:12" ht="13.5" customHeight="1" x14ac:dyDescent="0.2">
      <c r="A39" s="198"/>
      <c r="I39" s="198"/>
    </row>
    <row r="40" spans="1:12" ht="13.5" customHeight="1" x14ac:dyDescent="0.2">
      <c r="A40" s="198"/>
      <c r="I40" s="198"/>
      <c r="K40" s="385"/>
      <c r="L40" s="385"/>
    </row>
    <row r="41" spans="1:12" ht="13.5" customHeight="1" x14ac:dyDescent="0.2">
      <c r="A41" s="198"/>
      <c r="I41" s="198"/>
    </row>
    <row r="42" spans="1:12" ht="13.5" customHeight="1" x14ac:dyDescent="0.2">
      <c r="A42" s="198"/>
      <c r="I42" s="198"/>
    </row>
    <row r="43" spans="1:12" ht="13.5" customHeight="1" x14ac:dyDescent="0.2">
      <c r="A43" s="198"/>
      <c r="I43" s="198"/>
    </row>
    <row r="44" spans="1:12" ht="13.5" customHeight="1" x14ac:dyDescent="0.2">
      <c r="A44" s="198"/>
      <c r="I44" s="198"/>
    </row>
    <row r="45" spans="1:12" ht="13.5" customHeight="1" x14ac:dyDescent="0.2">
      <c r="A45" s="198"/>
      <c r="I45" s="198"/>
    </row>
    <row r="46" spans="1:12" ht="13.5" customHeight="1" x14ac:dyDescent="0.2">
      <c r="A46" s="198"/>
      <c r="I46" s="198"/>
    </row>
    <row r="47" spans="1:12" ht="13.5" customHeight="1" x14ac:dyDescent="0.2">
      <c r="A47" s="198"/>
      <c r="I47" s="198"/>
    </row>
    <row r="48" spans="1:12" ht="13.5" customHeight="1" x14ac:dyDescent="0.2">
      <c r="A48" s="198"/>
      <c r="I48" s="198"/>
    </row>
    <row r="49" spans="1:9" ht="13.5" customHeight="1" x14ac:dyDescent="0.2">
      <c r="A49" s="198"/>
      <c r="I49" s="198"/>
    </row>
    <row r="50" spans="1:9" ht="13.5" customHeight="1" x14ac:dyDescent="0.2">
      <c r="A50" s="198"/>
      <c r="I50" s="198"/>
    </row>
    <row r="51" spans="1:9" ht="13.5" customHeight="1" x14ac:dyDescent="0.2">
      <c r="A51" s="198"/>
      <c r="I51" s="198"/>
    </row>
    <row r="52" spans="1:9" ht="13.5" customHeight="1" x14ac:dyDescent="0.2">
      <c r="A52" s="198"/>
      <c r="I52" s="198"/>
    </row>
    <row r="53" spans="1:9" ht="13.5" customHeight="1" x14ac:dyDescent="0.2">
      <c r="A53" s="198"/>
      <c r="I53" s="198"/>
    </row>
    <row r="54" spans="1:9" s="44" customFormat="1" ht="12.75" customHeight="1" x14ac:dyDescent="0.2">
      <c r="A54" s="1"/>
      <c r="B54" s="445"/>
      <c r="C54" s="446"/>
      <c r="D54" s="446"/>
      <c r="E54" s="446"/>
      <c r="F54" s="446"/>
      <c r="G54" s="446"/>
      <c r="H54" s="376" t="s">
        <v>6</v>
      </c>
    </row>
    <row r="55" spans="1:9" ht="13.5" customHeight="1" x14ac:dyDescent="0.35">
      <c r="B55" s="201"/>
      <c r="C55" s="201"/>
      <c r="D55" s="201"/>
      <c r="E55" s="201"/>
      <c r="F55" s="201"/>
      <c r="G55" s="201"/>
      <c r="H55" s="201"/>
    </row>
    <row r="56" spans="1:9" ht="36" customHeight="1" x14ac:dyDescent="0.25">
      <c r="A56" s="271"/>
      <c r="B56" s="523" t="s">
        <v>366</v>
      </c>
      <c r="C56" s="523"/>
      <c r="D56" s="523"/>
      <c r="E56" s="523"/>
      <c r="F56" s="523"/>
      <c r="G56" s="523"/>
      <c r="H56" s="523"/>
      <c r="I56" s="271"/>
    </row>
    <row r="57" spans="1:9" ht="13.5" customHeight="1" x14ac:dyDescent="0.25">
      <c r="A57" s="198"/>
      <c r="B57" s="12"/>
      <c r="I57" s="198"/>
    </row>
    <row r="58" spans="1:9" ht="13.5" customHeight="1" x14ac:dyDescent="0.2">
      <c r="A58" s="198"/>
      <c r="B58" s="16" t="s">
        <v>9</v>
      </c>
      <c r="I58" s="198"/>
    </row>
    <row r="59" spans="1:9" ht="13.5" customHeight="1" x14ac:dyDescent="0.2">
      <c r="A59" s="198"/>
      <c r="B59" s="62"/>
      <c r="C59" s="500" t="s">
        <v>5</v>
      </c>
      <c r="D59" s="498"/>
      <c r="E59" s="499"/>
      <c r="F59" s="500" t="s">
        <v>3</v>
      </c>
      <c r="G59" s="498"/>
      <c r="H59" s="499"/>
      <c r="I59" s="198"/>
    </row>
    <row r="60" spans="1:9" ht="13.5" customHeight="1" x14ac:dyDescent="0.2">
      <c r="A60" s="198"/>
      <c r="B60" s="63"/>
      <c r="C60" s="430" t="s">
        <v>1</v>
      </c>
      <c r="D60" s="64" t="s">
        <v>2</v>
      </c>
      <c r="E60" s="64" t="s">
        <v>12</v>
      </c>
      <c r="F60" s="64" t="s">
        <v>1</v>
      </c>
      <c r="G60" s="64" t="s">
        <v>2</v>
      </c>
      <c r="H60" s="64" t="s">
        <v>12</v>
      </c>
      <c r="I60" s="198"/>
    </row>
    <row r="61" spans="1:9" ht="13.5" customHeight="1" x14ac:dyDescent="0.2">
      <c r="A61" s="198"/>
      <c r="B61" s="65"/>
      <c r="C61" s="47"/>
      <c r="D61" s="47"/>
      <c r="E61" s="66"/>
      <c r="H61" s="66"/>
      <c r="I61" s="198"/>
    </row>
    <row r="62" spans="1:9" ht="13.5" customHeight="1" x14ac:dyDescent="0.2">
      <c r="A62" s="198"/>
      <c r="B62" s="65" t="s">
        <v>40</v>
      </c>
      <c r="C62" s="434">
        <v>18199</v>
      </c>
      <c r="D62" s="432">
        <v>17702</v>
      </c>
      <c r="E62" s="136">
        <v>102.80759236244492</v>
      </c>
      <c r="F62" s="434">
        <v>116283</v>
      </c>
      <c r="G62" s="434">
        <v>114349</v>
      </c>
      <c r="H62" s="136">
        <v>101.69131343518526</v>
      </c>
      <c r="I62" s="198"/>
    </row>
    <row r="63" spans="1:9" ht="13.5" customHeight="1" x14ac:dyDescent="0.2">
      <c r="A63" s="198"/>
      <c r="B63" s="65" t="s">
        <v>50</v>
      </c>
      <c r="C63" s="304" t="s">
        <v>4</v>
      </c>
      <c r="D63" s="304" t="s">
        <v>4</v>
      </c>
      <c r="E63" s="141" t="s">
        <v>4</v>
      </c>
      <c r="F63" s="304">
        <v>0</v>
      </c>
      <c r="G63" s="304">
        <v>0</v>
      </c>
      <c r="H63" s="141" t="s">
        <v>4</v>
      </c>
      <c r="I63" s="198"/>
    </row>
    <row r="64" spans="1:9" ht="13.5" customHeight="1" x14ac:dyDescent="0.2">
      <c r="A64" s="198"/>
      <c r="B64" s="65" t="s">
        <v>51</v>
      </c>
      <c r="C64" s="304">
        <v>51</v>
      </c>
      <c r="D64" s="304">
        <v>9</v>
      </c>
      <c r="E64" s="136">
        <v>566.66666666666663</v>
      </c>
      <c r="F64" s="260">
        <v>466</v>
      </c>
      <c r="G64" s="290">
        <v>97</v>
      </c>
      <c r="H64" s="136">
        <v>480.41237113402065</v>
      </c>
      <c r="I64" s="198"/>
    </row>
    <row r="65" spans="1:9" ht="13.5" customHeight="1" x14ac:dyDescent="0.2">
      <c r="A65" s="198"/>
      <c r="B65" s="65" t="s">
        <v>42</v>
      </c>
      <c r="C65" s="304">
        <v>524</v>
      </c>
      <c r="D65" s="304">
        <v>271</v>
      </c>
      <c r="E65" s="136">
        <v>193.35793357933579</v>
      </c>
      <c r="F65" s="260">
        <v>4477</v>
      </c>
      <c r="G65" s="290">
        <v>2138</v>
      </c>
      <c r="H65" s="136">
        <v>209.40130963517305</v>
      </c>
      <c r="I65" s="198"/>
    </row>
    <row r="66" spans="1:9" ht="13.5" customHeight="1" x14ac:dyDescent="0.2">
      <c r="A66" s="198"/>
      <c r="B66" s="65" t="s">
        <v>52</v>
      </c>
      <c r="C66" s="304">
        <v>3204</v>
      </c>
      <c r="D66" s="304">
        <v>2081</v>
      </c>
      <c r="E66" s="136">
        <v>153.96444017299376</v>
      </c>
      <c r="F66" s="260">
        <v>21597</v>
      </c>
      <c r="G66" s="290">
        <v>13340</v>
      </c>
      <c r="H66" s="136">
        <v>161.89655172413794</v>
      </c>
      <c r="I66" s="198"/>
    </row>
    <row r="67" spans="1:9" ht="13.5" customHeight="1" x14ac:dyDescent="0.2">
      <c r="A67" s="198"/>
      <c r="B67" s="65" t="s">
        <v>53</v>
      </c>
      <c r="C67" s="304">
        <v>6054</v>
      </c>
      <c r="D67" s="304">
        <v>5365</v>
      </c>
      <c r="E67" s="136">
        <v>112.84249767008387</v>
      </c>
      <c r="F67" s="260">
        <v>37902</v>
      </c>
      <c r="G67" s="290">
        <v>33885</v>
      </c>
      <c r="H67" s="136">
        <v>111.8548030101815</v>
      </c>
      <c r="I67" s="198"/>
    </row>
    <row r="68" spans="1:9" ht="13.5" customHeight="1" x14ac:dyDescent="0.2">
      <c r="A68" s="198"/>
      <c r="B68" s="65" t="s">
        <v>54</v>
      </c>
      <c r="C68" s="304">
        <v>3847</v>
      </c>
      <c r="D68" s="304">
        <v>4500</v>
      </c>
      <c r="E68" s="136">
        <v>85.488888888888894</v>
      </c>
      <c r="F68" s="260">
        <v>23961</v>
      </c>
      <c r="G68" s="290">
        <v>28620</v>
      </c>
      <c r="H68" s="136">
        <v>83.721174004192875</v>
      </c>
      <c r="I68" s="198"/>
    </row>
    <row r="69" spans="1:9" ht="13.5" customHeight="1" x14ac:dyDescent="0.2">
      <c r="A69" s="198"/>
      <c r="B69" s="65" t="s">
        <v>55</v>
      </c>
      <c r="C69" s="304">
        <v>2212</v>
      </c>
      <c r="D69" s="304">
        <v>2674</v>
      </c>
      <c r="E69" s="136">
        <v>82.722513089005233</v>
      </c>
      <c r="F69" s="260">
        <v>13985</v>
      </c>
      <c r="G69" s="290">
        <v>18038</v>
      </c>
      <c r="H69" s="136">
        <v>77.530768377868938</v>
      </c>
      <c r="I69" s="198"/>
    </row>
    <row r="70" spans="1:9" ht="13.5" customHeight="1" x14ac:dyDescent="0.2">
      <c r="A70" s="198"/>
      <c r="B70" s="65" t="s">
        <v>56</v>
      </c>
      <c r="C70" s="304">
        <v>1183</v>
      </c>
      <c r="D70" s="304">
        <v>1422</v>
      </c>
      <c r="E70" s="136">
        <v>83.192686357243318</v>
      </c>
      <c r="F70" s="260">
        <v>7096</v>
      </c>
      <c r="G70" s="290">
        <v>9259</v>
      </c>
      <c r="H70" s="136">
        <v>76.638945890484933</v>
      </c>
      <c r="I70" s="198"/>
    </row>
    <row r="71" spans="1:9" ht="13.5" customHeight="1" x14ac:dyDescent="0.2">
      <c r="A71" s="198"/>
      <c r="B71" s="65" t="s">
        <v>65</v>
      </c>
      <c r="C71" s="304">
        <v>582</v>
      </c>
      <c r="D71" s="304">
        <v>679</v>
      </c>
      <c r="E71" s="136">
        <v>85.714285714285708</v>
      </c>
      <c r="F71" s="260">
        <v>3501</v>
      </c>
      <c r="G71" s="290">
        <v>4517</v>
      </c>
      <c r="H71" s="136">
        <v>77.50719504095639</v>
      </c>
      <c r="I71" s="198"/>
    </row>
    <row r="72" spans="1:9" ht="13.5" customHeight="1" x14ac:dyDescent="0.2">
      <c r="A72" s="198"/>
      <c r="B72" s="65" t="s">
        <v>66</v>
      </c>
      <c r="C72" s="304">
        <v>309</v>
      </c>
      <c r="D72" s="304">
        <v>370</v>
      </c>
      <c r="E72" s="136">
        <v>83.513513513513516</v>
      </c>
      <c r="F72" s="260">
        <v>1884</v>
      </c>
      <c r="G72" s="290">
        <v>2305</v>
      </c>
      <c r="H72" s="136">
        <v>81.735357917570497</v>
      </c>
      <c r="I72" s="198"/>
    </row>
    <row r="73" spans="1:9" ht="13.5" customHeight="1" x14ac:dyDescent="0.2">
      <c r="A73" s="198"/>
      <c r="B73" s="65" t="s">
        <v>64</v>
      </c>
      <c r="C73" s="304">
        <v>233</v>
      </c>
      <c r="D73" s="304">
        <v>331</v>
      </c>
      <c r="E73" s="136">
        <v>70.392749244712988</v>
      </c>
      <c r="F73" s="260">
        <v>1414</v>
      </c>
      <c r="G73" s="290">
        <v>2150</v>
      </c>
      <c r="H73" s="136">
        <v>65.767441860465112</v>
      </c>
      <c r="I73" s="198"/>
    </row>
    <row r="74" spans="1:9" ht="13.5" customHeight="1" x14ac:dyDescent="0.2">
      <c r="A74" s="198"/>
      <c r="B74" s="97"/>
      <c r="C74" s="436" t="s">
        <v>113</v>
      </c>
      <c r="D74" s="436" t="s">
        <v>113</v>
      </c>
      <c r="E74" s="99"/>
      <c r="F74" s="436" t="s">
        <v>113</v>
      </c>
      <c r="G74" s="436" t="s">
        <v>113</v>
      </c>
      <c r="H74" s="99"/>
      <c r="I74" s="198"/>
    </row>
    <row r="75" spans="1:9" ht="13.5" customHeight="1" x14ac:dyDescent="0.2">
      <c r="A75" s="198"/>
      <c r="B75" s="101"/>
      <c r="C75" s="102"/>
      <c r="D75" s="420" t="s">
        <v>113</v>
      </c>
      <c r="E75" s="102"/>
      <c r="F75" s="102"/>
      <c r="G75" s="102"/>
      <c r="H75" s="102"/>
      <c r="I75" s="198"/>
    </row>
    <row r="76" spans="1:9" ht="15" customHeight="1" x14ac:dyDescent="0.2">
      <c r="A76" s="198"/>
      <c r="B76" s="22" t="s">
        <v>21</v>
      </c>
      <c r="C76" s="6"/>
      <c r="D76" s="6"/>
      <c r="E76" s="6"/>
      <c r="I76" s="198"/>
    </row>
    <row r="77" spans="1:9" ht="13.5" customHeight="1" x14ac:dyDescent="0.2">
      <c r="A77" s="198"/>
      <c r="B77" s="22" t="s">
        <v>13</v>
      </c>
      <c r="C77" s="6"/>
      <c r="D77" s="6"/>
      <c r="E77" s="6"/>
      <c r="I77" s="198"/>
    </row>
    <row r="78" spans="1:9" ht="13.5" customHeight="1" x14ac:dyDescent="0.2">
      <c r="A78" s="198"/>
      <c r="B78" s="1"/>
      <c r="C78" s="6"/>
      <c r="D78" s="6"/>
      <c r="E78" s="6"/>
      <c r="I78" s="198"/>
    </row>
    <row r="79" spans="1:9" ht="13.5" customHeight="1" x14ac:dyDescent="0.2">
      <c r="A79" s="198"/>
      <c r="B79" s="26" t="s">
        <v>36</v>
      </c>
      <c r="I79" s="198"/>
    </row>
    <row r="80" spans="1:9" ht="13.5" customHeight="1" x14ac:dyDescent="0.2">
      <c r="A80" s="198"/>
      <c r="B80" s="26" t="s">
        <v>356</v>
      </c>
      <c r="I80" s="198"/>
    </row>
    <row r="81" spans="1:12" ht="13.5" customHeight="1" x14ac:dyDescent="0.2">
      <c r="A81" s="198"/>
      <c r="B81" s="1"/>
      <c r="C81" s="6"/>
      <c r="D81" s="6"/>
      <c r="E81" s="6"/>
      <c r="I81" s="198"/>
    </row>
    <row r="82" spans="1:12" ht="13.5" customHeight="1" x14ac:dyDescent="0.2">
      <c r="A82" s="198"/>
      <c r="I82" s="198"/>
    </row>
    <row r="83" spans="1:12" ht="13.5" customHeight="1" x14ac:dyDescent="0.2">
      <c r="A83" s="198"/>
      <c r="I83" s="198"/>
    </row>
    <row r="84" spans="1:12" ht="13.5" customHeight="1" x14ac:dyDescent="0.2">
      <c r="A84" s="271"/>
      <c r="B84" s="273"/>
      <c r="C84" s="269"/>
      <c r="D84" s="269"/>
      <c r="E84" s="269"/>
      <c r="F84" s="269"/>
      <c r="G84" s="269"/>
      <c r="H84" s="269"/>
      <c r="I84" s="271"/>
    </row>
    <row r="85" spans="1:12" ht="13.5" customHeight="1" x14ac:dyDescent="0.2">
      <c r="A85" s="271"/>
      <c r="B85" s="273"/>
      <c r="C85" s="269"/>
      <c r="D85" s="269"/>
      <c r="E85" s="269"/>
      <c r="F85" s="269"/>
      <c r="G85" s="269"/>
      <c r="H85" s="269"/>
      <c r="I85" s="271"/>
    </row>
    <row r="86" spans="1:12" ht="13.5" customHeight="1" x14ac:dyDescent="0.2">
      <c r="A86" s="271"/>
      <c r="B86" s="273"/>
      <c r="C86" s="269"/>
      <c r="D86" s="269"/>
      <c r="E86" s="269"/>
      <c r="F86" s="269"/>
      <c r="G86" s="269"/>
      <c r="H86" s="269"/>
      <c r="I86" s="271"/>
    </row>
    <row r="87" spans="1:12" ht="13.5" customHeight="1" x14ac:dyDescent="0.2">
      <c r="A87" s="271"/>
      <c r="B87" s="273"/>
      <c r="C87" s="269"/>
      <c r="D87" s="269"/>
      <c r="E87" s="269"/>
      <c r="F87" s="269"/>
      <c r="G87" s="269"/>
      <c r="H87" s="269"/>
      <c r="I87" s="271"/>
    </row>
    <row r="88" spans="1:12" ht="13.5" customHeight="1" x14ac:dyDescent="0.2">
      <c r="A88" s="198"/>
      <c r="I88" s="198"/>
    </row>
    <row r="89" spans="1:12" ht="13.5" customHeight="1" x14ac:dyDescent="0.2">
      <c r="A89" s="198"/>
      <c r="I89" s="198"/>
    </row>
    <row r="90" spans="1:12" ht="13.5" customHeight="1" x14ac:dyDescent="0.2">
      <c r="A90" s="198"/>
      <c r="I90" s="198"/>
    </row>
    <row r="91" spans="1:12" ht="13.5" customHeight="1" x14ac:dyDescent="0.2">
      <c r="A91" s="198"/>
      <c r="I91" s="198"/>
    </row>
    <row r="92" spans="1:12" ht="13.5" customHeight="1" x14ac:dyDescent="0.2">
      <c r="A92" s="198"/>
      <c r="I92" s="198"/>
      <c r="K92" s="385"/>
      <c r="L92" s="385"/>
    </row>
    <row r="93" spans="1:12" ht="13.5" customHeight="1" x14ac:dyDescent="0.2">
      <c r="A93" s="198"/>
      <c r="I93" s="198"/>
    </row>
    <row r="94" spans="1:12" ht="13.5" customHeight="1" x14ac:dyDescent="0.2">
      <c r="A94" s="198"/>
      <c r="I94" s="198"/>
    </row>
    <row r="95" spans="1:12" ht="13.5" customHeight="1" x14ac:dyDescent="0.2">
      <c r="A95" s="198"/>
      <c r="I95" s="198"/>
    </row>
    <row r="96" spans="1:12" ht="13.5" customHeight="1" x14ac:dyDescent="0.2">
      <c r="A96" s="198"/>
      <c r="I96" s="198"/>
    </row>
    <row r="97" spans="1:9" ht="13.5" customHeight="1" x14ac:dyDescent="0.2">
      <c r="A97" s="198"/>
      <c r="I97" s="198"/>
    </row>
    <row r="98" spans="1:9" ht="13.5" customHeight="1" x14ac:dyDescent="0.2">
      <c r="A98" s="198"/>
      <c r="I98" s="198"/>
    </row>
    <row r="99" spans="1:9" ht="13.5" customHeight="1" x14ac:dyDescent="0.2">
      <c r="A99" s="198"/>
      <c r="I99" s="198"/>
    </row>
    <row r="100" spans="1:9" ht="13.5" customHeight="1" x14ac:dyDescent="0.2">
      <c r="A100" s="198"/>
      <c r="I100" s="198"/>
    </row>
    <row r="101" spans="1:9" ht="13.5" customHeight="1" x14ac:dyDescent="0.2">
      <c r="A101" s="198"/>
      <c r="I101" s="198"/>
    </row>
    <row r="102" spans="1:9" ht="13.5" customHeight="1" x14ac:dyDescent="0.2">
      <c r="A102" s="198"/>
      <c r="I102" s="198"/>
    </row>
    <row r="103" spans="1:9" ht="13.5" customHeight="1" x14ac:dyDescent="0.2">
      <c r="A103" s="198"/>
      <c r="I103" s="198"/>
    </row>
    <row r="104" spans="1:9" ht="13.5" customHeight="1" x14ac:dyDescent="0.2">
      <c r="A104" s="198"/>
      <c r="I104" s="198"/>
    </row>
    <row r="105" spans="1:9" ht="13.5" customHeight="1" x14ac:dyDescent="0.35">
      <c r="B105" s="201"/>
      <c r="C105" s="201"/>
      <c r="D105" s="201"/>
      <c r="E105" s="201"/>
      <c r="F105" s="201"/>
      <c r="G105" s="201"/>
      <c r="H105" s="201"/>
    </row>
    <row r="106" spans="1:9" ht="13.5" customHeight="1" x14ac:dyDescent="0.35">
      <c r="B106" s="201"/>
      <c r="C106" s="201"/>
      <c r="D106" s="201"/>
      <c r="E106" s="201"/>
      <c r="F106" s="201"/>
      <c r="G106" s="201"/>
      <c r="H106" s="376" t="s">
        <v>6</v>
      </c>
    </row>
    <row r="107" spans="1:9" ht="36" customHeight="1" x14ac:dyDescent="0.25">
      <c r="A107" s="271"/>
      <c r="B107" s="523" t="s">
        <v>339</v>
      </c>
      <c r="C107" s="523"/>
      <c r="D107" s="523"/>
      <c r="E107" s="523"/>
      <c r="F107" s="523"/>
      <c r="G107" s="523"/>
      <c r="H107" s="523"/>
      <c r="I107" s="271"/>
    </row>
    <row r="108" spans="1:9" ht="13.5" customHeight="1" x14ac:dyDescent="0.25">
      <c r="A108" s="198"/>
      <c r="B108" s="12"/>
      <c r="I108" s="198"/>
    </row>
    <row r="109" spans="1:9" ht="13.5" customHeight="1" x14ac:dyDescent="0.2">
      <c r="A109" s="198"/>
      <c r="B109" s="16" t="s">
        <v>9</v>
      </c>
      <c r="I109" s="198"/>
    </row>
    <row r="110" spans="1:9" ht="13.5" customHeight="1" x14ac:dyDescent="0.2">
      <c r="A110" s="198"/>
      <c r="B110" s="62"/>
      <c r="C110" s="500" t="s">
        <v>5</v>
      </c>
      <c r="D110" s="498"/>
      <c r="E110" s="499"/>
      <c r="F110" s="500" t="s">
        <v>3</v>
      </c>
      <c r="G110" s="498"/>
      <c r="H110" s="499"/>
      <c r="I110" s="198"/>
    </row>
    <row r="111" spans="1:9" ht="13.5" customHeight="1" x14ac:dyDescent="0.2">
      <c r="A111" s="198"/>
      <c r="B111" s="63"/>
      <c r="C111" s="430" t="s">
        <v>1</v>
      </c>
      <c r="D111" s="64" t="s">
        <v>2</v>
      </c>
      <c r="E111" s="64" t="s">
        <v>12</v>
      </c>
      <c r="F111" s="64" t="s">
        <v>1</v>
      </c>
      <c r="G111" s="64" t="s">
        <v>2</v>
      </c>
      <c r="H111" s="64" t="s">
        <v>12</v>
      </c>
      <c r="I111" s="198"/>
    </row>
    <row r="112" spans="1:9" ht="13.5" customHeight="1" x14ac:dyDescent="0.2">
      <c r="A112" s="198"/>
      <c r="B112" s="65"/>
      <c r="C112" s="47"/>
      <c r="D112" s="47"/>
      <c r="E112" s="66"/>
      <c r="H112" s="66"/>
      <c r="I112" s="198"/>
    </row>
    <row r="113" spans="1:9" ht="13.5" customHeight="1" x14ac:dyDescent="0.2">
      <c r="A113" s="198"/>
      <c r="B113" s="65" t="s">
        <v>40</v>
      </c>
      <c r="C113" s="303">
        <v>10088</v>
      </c>
      <c r="D113" s="303">
        <v>9732</v>
      </c>
      <c r="E113" s="136">
        <v>103.65803534730784</v>
      </c>
      <c r="F113" s="303">
        <v>67410</v>
      </c>
      <c r="G113" s="303">
        <v>66074</v>
      </c>
      <c r="H113" s="136">
        <v>102.02197536095892</v>
      </c>
      <c r="I113" s="198"/>
    </row>
    <row r="114" spans="1:9" ht="13.5" customHeight="1" x14ac:dyDescent="0.2">
      <c r="A114" s="198"/>
      <c r="B114" s="65" t="s">
        <v>50</v>
      </c>
      <c r="C114" s="304" t="s">
        <v>4</v>
      </c>
      <c r="D114" s="304" t="s">
        <v>4</v>
      </c>
      <c r="E114" s="141" t="s">
        <v>4</v>
      </c>
      <c r="F114" s="304" t="s">
        <v>4</v>
      </c>
      <c r="G114" s="304" t="s">
        <v>4</v>
      </c>
      <c r="H114" s="141" t="s">
        <v>4</v>
      </c>
      <c r="I114" s="198"/>
    </row>
    <row r="115" spans="1:9" ht="13.5" customHeight="1" x14ac:dyDescent="0.2">
      <c r="A115" s="198"/>
      <c r="B115" s="65" t="s">
        <v>51</v>
      </c>
      <c r="C115" s="304">
        <v>41</v>
      </c>
      <c r="D115" s="304">
        <v>5</v>
      </c>
      <c r="E115" s="136">
        <v>820</v>
      </c>
      <c r="F115" s="260">
        <v>355</v>
      </c>
      <c r="G115" s="290">
        <v>71</v>
      </c>
      <c r="H115" s="136">
        <v>500</v>
      </c>
      <c r="I115" s="198"/>
    </row>
    <row r="116" spans="1:9" ht="13.5" customHeight="1" x14ac:dyDescent="0.2">
      <c r="A116" s="198"/>
      <c r="B116" s="65" t="s">
        <v>42</v>
      </c>
      <c r="C116" s="304">
        <v>444</v>
      </c>
      <c r="D116" s="304">
        <v>224</v>
      </c>
      <c r="E116" s="136">
        <v>198.21428571428572</v>
      </c>
      <c r="F116" s="260">
        <v>3247</v>
      </c>
      <c r="G116" s="290">
        <v>1582</v>
      </c>
      <c r="H116" s="136">
        <v>205.24652338811632</v>
      </c>
      <c r="I116" s="198"/>
    </row>
    <row r="117" spans="1:9" ht="13.5" customHeight="1" x14ac:dyDescent="0.2">
      <c r="A117" s="198"/>
      <c r="B117" s="65" t="s">
        <v>52</v>
      </c>
      <c r="C117" s="304">
        <v>1863</v>
      </c>
      <c r="D117" s="304">
        <v>1345</v>
      </c>
      <c r="E117" s="136">
        <v>138.51301115241637</v>
      </c>
      <c r="F117" s="260">
        <v>12835</v>
      </c>
      <c r="G117" s="290">
        <v>8452</v>
      </c>
      <c r="H117" s="136">
        <v>151.85754850922859</v>
      </c>
      <c r="I117" s="198"/>
    </row>
    <row r="118" spans="1:9" ht="13.5" customHeight="1" x14ac:dyDescent="0.2">
      <c r="A118" s="198"/>
      <c r="B118" s="65" t="s">
        <v>53</v>
      </c>
      <c r="C118" s="304">
        <v>2798</v>
      </c>
      <c r="D118" s="304">
        <v>2506</v>
      </c>
      <c r="E118" s="136">
        <v>111.65203511572227</v>
      </c>
      <c r="F118" s="260">
        <v>18638</v>
      </c>
      <c r="G118" s="290">
        <v>17152</v>
      </c>
      <c r="H118" s="136">
        <v>108.66371268656717</v>
      </c>
      <c r="I118" s="198"/>
    </row>
    <row r="119" spans="1:9" ht="13.5" customHeight="1" x14ac:dyDescent="0.2">
      <c r="A119" s="198"/>
      <c r="B119" s="65" t="s">
        <v>54</v>
      </c>
      <c r="C119" s="304">
        <v>2020</v>
      </c>
      <c r="D119" s="304">
        <v>2263</v>
      </c>
      <c r="E119" s="136">
        <v>89.262041537781712</v>
      </c>
      <c r="F119" s="260">
        <v>14037</v>
      </c>
      <c r="G119" s="290">
        <v>15767</v>
      </c>
      <c r="H119" s="136">
        <v>89.027716115938347</v>
      </c>
      <c r="I119" s="198"/>
    </row>
    <row r="120" spans="1:9" ht="13.5" customHeight="1" x14ac:dyDescent="0.2">
      <c r="A120" s="198"/>
      <c r="B120" s="65" t="s">
        <v>55</v>
      </c>
      <c r="C120" s="304">
        <v>1399</v>
      </c>
      <c r="D120" s="304">
        <v>1583</v>
      </c>
      <c r="E120" s="136">
        <v>88.376500315855964</v>
      </c>
      <c r="F120" s="260">
        <v>9018</v>
      </c>
      <c r="G120" s="290">
        <v>11095</v>
      </c>
      <c r="H120" s="136">
        <v>81.279855790896804</v>
      </c>
      <c r="I120" s="198"/>
    </row>
    <row r="121" spans="1:9" ht="13.5" customHeight="1" x14ac:dyDescent="0.2">
      <c r="A121" s="198"/>
      <c r="B121" s="65" t="s">
        <v>56</v>
      </c>
      <c r="C121" s="304">
        <v>762</v>
      </c>
      <c r="D121" s="304">
        <v>894</v>
      </c>
      <c r="E121" s="136">
        <v>85.234899328859058</v>
      </c>
      <c r="F121" s="260">
        <v>4656</v>
      </c>
      <c r="G121" s="290">
        <v>5829</v>
      </c>
      <c r="H121" s="136">
        <v>79.876479670612454</v>
      </c>
      <c r="I121" s="198"/>
    </row>
    <row r="122" spans="1:9" ht="13.5" customHeight="1" x14ac:dyDescent="0.2">
      <c r="A122" s="198"/>
      <c r="B122" s="65" t="s">
        <v>65</v>
      </c>
      <c r="C122" s="304">
        <v>380</v>
      </c>
      <c r="D122" s="304">
        <v>420</v>
      </c>
      <c r="E122" s="136">
        <v>90.476190476190482</v>
      </c>
      <c r="F122" s="260">
        <v>2382</v>
      </c>
      <c r="G122" s="290">
        <v>2962</v>
      </c>
      <c r="H122" s="136">
        <v>80.418636056718427</v>
      </c>
      <c r="I122" s="198"/>
    </row>
    <row r="123" spans="1:9" ht="13.5" customHeight="1" x14ac:dyDescent="0.2">
      <c r="A123" s="198"/>
      <c r="B123" s="65" t="s">
        <v>66</v>
      </c>
      <c r="C123" s="304">
        <v>211</v>
      </c>
      <c r="D123" s="304">
        <v>258</v>
      </c>
      <c r="E123" s="136">
        <v>81.782945736434115</v>
      </c>
      <c r="F123" s="260">
        <v>1303</v>
      </c>
      <c r="G123" s="290">
        <v>1667</v>
      </c>
      <c r="H123" s="136">
        <v>78.164367126574689</v>
      </c>
      <c r="I123" s="198"/>
    </row>
    <row r="124" spans="1:9" ht="13.5" customHeight="1" x14ac:dyDescent="0.2">
      <c r="A124" s="198"/>
      <c r="B124" s="65" t="s">
        <v>64</v>
      </c>
      <c r="C124" s="304">
        <v>170</v>
      </c>
      <c r="D124" s="304">
        <v>234</v>
      </c>
      <c r="E124" s="136">
        <v>72.649572649572647</v>
      </c>
      <c r="F124" s="260">
        <v>939</v>
      </c>
      <c r="G124" s="290">
        <v>1497</v>
      </c>
      <c r="H124" s="136">
        <v>62.725450901803605</v>
      </c>
      <c r="I124" s="198"/>
    </row>
    <row r="125" spans="1:9" ht="13.5" customHeight="1" x14ac:dyDescent="0.2">
      <c r="A125" s="198"/>
      <c r="B125" s="97"/>
      <c r="C125" s="91"/>
      <c r="D125" s="98"/>
      <c r="E125" s="99"/>
      <c r="F125" s="99"/>
      <c r="G125" s="108"/>
      <c r="H125" s="99"/>
      <c r="I125" s="198"/>
    </row>
    <row r="126" spans="1:9" ht="13.5" customHeight="1" x14ac:dyDescent="0.2">
      <c r="A126" s="198"/>
      <c r="B126" s="101"/>
      <c r="C126" s="102"/>
      <c r="D126" s="95"/>
      <c r="E126" s="102"/>
      <c r="F126" s="102"/>
      <c r="G126" s="102"/>
      <c r="H126" s="102"/>
      <c r="I126" s="198"/>
    </row>
    <row r="127" spans="1:9" ht="15" customHeight="1" x14ac:dyDescent="0.2">
      <c r="A127" s="198"/>
      <c r="B127" s="22" t="s">
        <v>21</v>
      </c>
      <c r="C127" s="6"/>
      <c r="D127" s="6"/>
      <c r="E127" s="6"/>
      <c r="I127" s="198"/>
    </row>
    <row r="128" spans="1:9" ht="13.5" customHeight="1" x14ac:dyDescent="0.2">
      <c r="A128" s="198"/>
      <c r="B128" s="22" t="s">
        <v>13</v>
      </c>
      <c r="C128" s="6"/>
      <c r="D128" s="6"/>
      <c r="E128" s="6"/>
      <c r="I128" s="198"/>
    </row>
    <row r="129" spans="1:12" ht="13.5" customHeight="1" x14ac:dyDescent="0.2">
      <c r="A129" s="198"/>
      <c r="B129" s="1"/>
      <c r="C129" s="6"/>
      <c r="D129" s="6"/>
      <c r="E129" s="6"/>
      <c r="I129" s="198"/>
    </row>
    <row r="130" spans="1:12" ht="13.5" customHeight="1" x14ac:dyDescent="0.2">
      <c r="A130" s="198"/>
      <c r="B130" s="26" t="s">
        <v>36</v>
      </c>
      <c r="I130" s="198"/>
    </row>
    <row r="131" spans="1:12" ht="13.5" customHeight="1" x14ac:dyDescent="0.2">
      <c r="A131" s="198"/>
      <c r="B131" s="26" t="s">
        <v>356</v>
      </c>
      <c r="C131" s="6"/>
      <c r="D131" s="6"/>
      <c r="E131" s="6"/>
      <c r="I131" s="198"/>
    </row>
    <row r="132" spans="1:12" ht="13.5" customHeight="1" x14ac:dyDescent="0.2">
      <c r="A132" s="198"/>
      <c r="I132" s="198"/>
    </row>
    <row r="133" spans="1:12" ht="13.5" customHeight="1" x14ac:dyDescent="0.2">
      <c r="A133" s="198"/>
      <c r="I133" s="198"/>
    </row>
    <row r="134" spans="1:12" ht="13.5" customHeight="1" x14ac:dyDescent="0.2">
      <c r="A134" s="271"/>
      <c r="B134" s="273"/>
      <c r="C134" s="269"/>
      <c r="D134" s="269"/>
      <c r="E134" s="269"/>
      <c r="F134" s="269"/>
      <c r="G134" s="269"/>
      <c r="H134" s="269"/>
      <c r="I134" s="271"/>
    </row>
    <row r="135" spans="1:12" ht="13.5" customHeight="1" x14ac:dyDescent="0.2">
      <c r="A135" s="271"/>
      <c r="B135" s="273"/>
      <c r="C135" s="269"/>
      <c r="D135" s="269"/>
      <c r="E135" s="269"/>
      <c r="F135" s="269"/>
      <c r="G135" s="269"/>
      <c r="H135" s="269"/>
      <c r="I135" s="271"/>
    </row>
    <row r="136" spans="1:12" ht="13.5" customHeight="1" x14ac:dyDescent="0.2">
      <c r="A136" s="271"/>
      <c r="B136" s="273"/>
      <c r="C136" s="269"/>
      <c r="D136" s="269"/>
      <c r="E136" s="269"/>
      <c r="F136" s="269"/>
      <c r="G136" s="269"/>
      <c r="H136" s="269"/>
      <c r="I136" s="271"/>
    </row>
    <row r="137" spans="1:12" ht="13.5" customHeight="1" x14ac:dyDescent="0.2">
      <c r="A137" s="271"/>
      <c r="B137" s="273"/>
      <c r="C137" s="269"/>
      <c r="D137" s="269"/>
      <c r="E137" s="269"/>
      <c r="F137" s="269"/>
      <c r="G137" s="269"/>
      <c r="H137" s="269"/>
      <c r="I137" s="271"/>
    </row>
    <row r="138" spans="1:12" ht="13.5" customHeight="1" x14ac:dyDescent="0.2">
      <c r="A138" s="198"/>
      <c r="I138" s="198"/>
    </row>
    <row r="139" spans="1:12" ht="13.5" customHeight="1" x14ac:dyDescent="0.2">
      <c r="A139" s="198"/>
      <c r="I139" s="198"/>
    </row>
    <row r="140" spans="1:12" ht="13.5" customHeight="1" x14ac:dyDescent="0.2">
      <c r="A140" s="198"/>
      <c r="I140" s="198"/>
    </row>
    <row r="141" spans="1:12" ht="13.5" customHeight="1" x14ac:dyDescent="0.2">
      <c r="A141" s="198"/>
      <c r="I141" s="198"/>
    </row>
    <row r="142" spans="1:12" ht="13.5" customHeight="1" x14ac:dyDescent="0.2">
      <c r="A142" s="198"/>
      <c r="I142" s="198"/>
      <c r="K142" s="385"/>
      <c r="L142" s="385"/>
    </row>
    <row r="143" spans="1:12" ht="13.5" customHeight="1" x14ac:dyDescent="0.2">
      <c r="A143" s="198"/>
      <c r="I143" s="198"/>
    </row>
    <row r="144" spans="1:12" ht="13.5" customHeight="1" x14ac:dyDescent="0.2">
      <c r="A144" s="198"/>
      <c r="I144" s="198"/>
    </row>
    <row r="145" spans="1:9" ht="13.5" customHeight="1" x14ac:dyDescent="0.2">
      <c r="A145" s="198"/>
      <c r="I145" s="198"/>
    </row>
    <row r="146" spans="1:9" ht="13.5" customHeight="1" x14ac:dyDescent="0.2">
      <c r="A146" s="198"/>
      <c r="I146" s="198"/>
    </row>
    <row r="147" spans="1:9" ht="13.5" customHeight="1" x14ac:dyDescent="0.2">
      <c r="A147" s="198"/>
      <c r="I147" s="198"/>
    </row>
    <row r="148" spans="1:9" ht="13.5" customHeight="1" x14ac:dyDescent="0.2">
      <c r="A148" s="198"/>
      <c r="I148" s="198"/>
    </row>
    <row r="149" spans="1:9" ht="13.5" customHeight="1" x14ac:dyDescent="0.2">
      <c r="A149" s="198"/>
      <c r="I149" s="198"/>
    </row>
    <row r="150" spans="1:9" ht="13.5" customHeight="1" x14ac:dyDescent="0.2">
      <c r="A150" s="198"/>
      <c r="I150" s="198"/>
    </row>
    <row r="151" spans="1:9" ht="13.5" customHeight="1" x14ac:dyDescent="0.2">
      <c r="A151" s="198"/>
      <c r="I151" s="198"/>
    </row>
    <row r="152" spans="1:9" ht="13.5" customHeight="1" x14ac:dyDescent="0.2">
      <c r="A152" s="198"/>
      <c r="I152" s="198"/>
    </row>
    <row r="153" spans="1:9" ht="13.5" customHeight="1" x14ac:dyDescent="0.2">
      <c r="A153" s="198"/>
      <c r="I153" s="198"/>
    </row>
    <row r="154" spans="1:9" ht="13.5" customHeight="1" x14ac:dyDescent="0.2">
      <c r="A154" s="198"/>
      <c r="I154" s="198"/>
    </row>
    <row r="155" spans="1:9" ht="13.5" customHeight="1" x14ac:dyDescent="0.35">
      <c r="B155" s="201"/>
      <c r="C155" s="201"/>
      <c r="D155" s="201"/>
      <c r="E155" s="201"/>
      <c r="F155" s="201"/>
      <c r="G155" s="201"/>
      <c r="H155" s="201"/>
    </row>
    <row r="156" spans="1:9" ht="13.5" customHeight="1" x14ac:dyDescent="0.35">
      <c r="B156" s="201"/>
      <c r="C156" s="201"/>
      <c r="D156" s="201"/>
      <c r="E156" s="201"/>
      <c r="F156" s="201"/>
      <c r="G156" s="201"/>
      <c r="H156" s="376" t="s">
        <v>6</v>
      </c>
    </row>
    <row r="157" spans="1:9" ht="36" customHeight="1" x14ac:dyDescent="0.25">
      <c r="A157" s="271"/>
      <c r="B157" s="523" t="s">
        <v>319</v>
      </c>
      <c r="C157" s="523"/>
      <c r="D157" s="523"/>
      <c r="E157" s="523"/>
      <c r="F157" s="523"/>
      <c r="G157" s="523"/>
      <c r="H157" s="523"/>
      <c r="I157" s="271"/>
    </row>
    <row r="158" spans="1:9" ht="13.5" customHeight="1" x14ac:dyDescent="0.25">
      <c r="A158" s="198"/>
      <c r="B158" s="12"/>
      <c r="I158" s="198"/>
    </row>
    <row r="159" spans="1:9" ht="13.5" customHeight="1" x14ac:dyDescent="0.2">
      <c r="A159" s="198"/>
      <c r="B159" s="16" t="s">
        <v>9</v>
      </c>
      <c r="I159" s="198"/>
    </row>
    <row r="160" spans="1:9" ht="13.5" customHeight="1" x14ac:dyDescent="0.2">
      <c r="A160" s="198"/>
      <c r="B160" s="62"/>
      <c r="C160" s="499" t="s">
        <v>5</v>
      </c>
      <c r="D160" s="506"/>
      <c r="E160" s="506"/>
      <c r="F160" s="506" t="s">
        <v>3</v>
      </c>
      <c r="G160" s="506"/>
      <c r="H160" s="506"/>
      <c r="I160" s="198"/>
    </row>
    <row r="161" spans="1:9" ht="13.5" customHeight="1" x14ac:dyDescent="0.2">
      <c r="A161" s="198"/>
      <c r="B161" s="63"/>
      <c r="C161" s="103" t="s">
        <v>1</v>
      </c>
      <c r="D161" s="64" t="s">
        <v>2</v>
      </c>
      <c r="E161" s="64" t="s">
        <v>12</v>
      </c>
      <c r="F161" s="64" t="s">
        <v>1</v>
      </c>
      <c r="G161" s="64" t="s">
        <v>2</v>
      </c>
      <c r="H161" s="64" t="s">
        <v>12</v>
      </c>
      <c r="I161" s="198"/>
    </row>
    <row r="162" spans="1:9" ht="13.5" customHeight="1" x14ac:dyDescent="0.2">
      <c r="A162" s="198"/>
      <c r="B162" s="65"/>
      <c r="C162" s="47"/>
      <c r="D162" s="47"/>
      <c r="E162" s="66"/>
      <c r="H162" s="66"/>
      <c r="I162" s="198"/>
    </row>
    <row r="163" spans="1:9" ht="13.5" customHeight="1" x14ac:dyDescent="0.2">
      <c r="A163" s="198"/>
      <c r="B163" s="65" t="s">
        <v>40</v>
      </c>
      <c r="C163" s="303">
        <v>19807</v>
      </c>
      <c r="D163" s="303">
        <v>19335</v>
      </c>
      <c r="E163" s="136">
        <v>102.44116886475304</v>
      </c>
      <c r="F163" s="303">
        <v>130821</v>
      </c>
      <c r="G163" s="303">
        <v>128767</v>
      </c>
      <c r="H163" s="136">
        <v>101.59512918682582</v>
      </c>
      <c r="I163" s="198"/>
    </row>
    <row r="164" spans="1:9" ht="13.5" customHeight="1" x14ac:dyDescent="0.2">
      <c r="A164" s="198"/>
      <c r="B164" s="65" t="s">
        <v>50</v>
      </c>
      <c r="C164" s="304" t="s">
        <v>4</v>
      </c>
      <c r="D164" s="304" t="s">
        <v>4</v>
      </c>
      <c r="E164" s="141" t="s">
        <v>4</v>
      </c>
      <c r="F164" s="304" t="s">
        <v>4</v>
      </c>
      <c r="G164" s="304" t="s">
        <v>4</v>
      </c>
      <c r="H164" s="141" t="s">
        <v>4</v>
      </c>
      <c r="I164" s="198"/>
    </row>
    <row r="165" spans="1:9" ht="13.5" customHeight="1" x14ac:dyDescent="0.2">
      <c r="A165" s="198"/>
      <c r="B165" s="65" t="s">
        <v>51</v>
      </c>
      <c r="C165" s="304">
        <v>56</v>
      </c>
      <c r="D165" s="304">
        <v>10</v>
      </c>
      <c r="E165" s="136">
        <v>560</v>
      </c>
      <c r="F165" s="260">
        <v>630</v>
      </c>
      <c r="G165" s="290">
        <v>137</v>
      </c>
      <c r="H165" s="136">
        <v>459.85401459854012</v>
      </c>
      <c r="I165" s="198"/>
    </row>
    <row r="166" spans="1:9" ht="13.5" customHeight="1" x14ac:dyDescent="0.2">
      <c r="A166" s="198"/>
      <c r="B166" s="65" t="s">
        <v>42</v>
      </c>
      <c r="C166" s="304">
        <v>743</v>
      </c>
      <c r="D166" s="304">
        <v>385</v>
      </c>
      <c r="E166" s="136">
        <v>192.98701298701297</v>
      </c>
      <c r="F166" s="260">
        <v>5787</v>
      </c>
      <c r="G166" s="290">
        <v>2633</v>
      </c>
      <c r="H166" s="136">
        <v>219.78731484998102</v>
      </c>
      <c r="I166" s="198"/>
    </row>
    <row r="167" spans="1:9" ht="13.5" customHeight="1" x14ac:dyDescent="0.2">
      <c r="A167" s="198"/>
      <c r="B167" s="65" t="s">
        <v>52</v>
      </c>
      <c r="C167" s="304">
        <v>4025</v>
      </c>
      <c r="D167" s="304">
        <v>2642</v>
      </c>
      <c r="E167" s="136">
        <v>152.34670704012112</v>
      </c>
      <c r="F167" s="260">
        <v>28860</v>
      </c>
      <c r="G167" s="290">
        <v>18337</v>
      </c>
      <c r="H167" s="136">
        <v>157.38670447728637</v>
      </c>
      <c r="I167" s="198"/>
    </row>
    <row r="168" spans="1:9" ht="13.5" customHeight="1" x14ac:dyDescent="0.2">
      <c r="A168" s="198"/>
      <c r="B168" s="65" t="s">
        <v>53</v>
      </c>
      <c r="C168" s="304">
        <v>6142</v>
      </c>
      <c r="D168" s="304">
        <v>5865</v>
      </c>
      <c r="E168" s="136">
        <v>104.7229326513214</v>
      </c>
      <c r="F168" s="260">
        <v>41586</v>
      </c>
      <c r="G168" s="290">
        <v>39256</v>
      </c>
      <c r="H168" s="136">
        <v>105.93539841043408</v>
      </c>
      <c r="I168" s="198"/>
    </row>
    <row r="169" spans="1:9" ht="13.5" customHeight="1" x14ac:dyDescent="0.2">
      <c r="A169" s="198"/>
      <c r="B169" s="65" t="s">
        <v>54</v>
      </c>
      <c r="C169" s="304">
        <v>4120</v>
      </c>
      <c r="D169" s="304">
        <v>4752</v>
      </c>
      <c r="E169" s="136">
        <v>86.700336700336706</v>
      </c>
      <c r="F169" s="260">
        <v>26732</v>
      </c>
      <c r="G169" s="290">
        <v>32364</v>
      </c>
      <c r="H169" s="136">
        <v>82.597948337659133</v>
      </c>
      <c r="I169" s="198"/>
    </row>
    <row r="170" spans="1:9" ht="13.5" customHeight="1" x14ac:dyDescent="0.2">
      <c r="A170" s="198"/>
      <c r="B170" s="65" t="s">
        <v>55</v>
      </c>
      <c r="C170" s="304">
        <v>2472</v>
      </c>
      <c r="D170" s="304">
        <v>3034</v>
      </c>
      <c r="E170" s="136">
        <v>81.476598549769278</v>
      </c>
      <c r="F170" s="260">
        <v>14557</v>
      </c>
      <c r="G170" s="290">
        <v>19477</v>
      </c>
      <c r="H170" s="136">
        <v>74.739436258150633</v>
      </c>
      <c r="I170" s="198"/>
    </row>
    <row r="171" spans="1:9" ht="13.5" customHeight="1" x14ac:dyDescent="0.2">
      <c r="A171" s="198"/>
      <c r="B171" s="65" t="s">
        <v>56</v>
      </c>
      <c r="C171" s="304">
        <v>1163</v>
      </c>
      <c r="D171" s="304">
        <v>1380</v>
      </c>
      <c r="E171" s="136">
        <v>84.275362318840578</v>
      </c>
      <c r="F171" s="260">
        <v>6636</v>
      </c>
      <c r="G171" s="290">
        <v>8628</v>
      </c>
      <c r="H171" s="136">
        <v>76.912378303198892</v>
      </c>
      <c r="I171" s="198"/>
    </row>
    <row r="172" spans="1:9" ht="13.5" customHeight="1" x14ac:dyDescent="0.2">
      <c r="A172" s="198"/>
      <c r="B172" s="65" t="s">
        <v>65</v>
      </c>
      <c r="C172" s="304">
        <v>570</v>
      </c>
      <c r="D172" s="304">
        <v>622</v>
      </c>
      <c r="E172" s="136">
        <v>91.639871382636656</v>
      </c>
      <c r="F172" s="260">
        <v>3197</v>
      </c>
      <c r="G172" s="290">
        <v>4090</v>
      </c>
      <c r="H172" s="136">
        <v>78.166259168704158</v>
      </c>
      <c r="I172" s="198"/>
    </row>
    <row r="173" spans="1:9" ht="13.5" customHeight="1" x14ac:dyDescent="0.2">
      <c r="A173" s="198"/>
      <c r="B173" s="65" t="s">
        <v>66</v>
      </c>
      <c r="C173" s="304">
        <v>278</v>
      </c>
      <c r="D173" s="304">
        <v>331</v>
      </c>
      <c r="E173" s="136">
        <v>83.987915407854985</v>
      </c>
      <c r="F173" s="260">
        <v>1674</v>
      </c>
      <c r="G173" s="290">
        <v>2001</v>
      </c>
      <c r="H173" s="136">
        <v>83.658170914542723</v>
      </c>
      <c r="I173" s="198"/>
    </row>
    <row r="174" spans="1:9" ht="13.5" customHeight="1" x14ac:dyDescent="0.2">
      <c r="A174" s="198"/>
      <c r="B174" s="65" t="s">
        <v>64</v>
      </c>
      <c r="C174" s="304">
        <v>238</v>
      </c>
      <c r="D174" s="304">
        <v>314</v>
      </c>
      <c r="E174" s="136">
        <v>75.796178343949038</v>
      </c>
      <c r="F174" s="260">
        <v>1162</v>
      </c>
      <c r="G174" s="290">
        <v>1844</v>
      </c>
      <c r="H174" s="136">
        <v>63.015184381778745</v>
      </c>
      <c r="I174" s="198"/>
    </row>
    <row r="175" spans="1:9" ht="13.5" customHeight="1" x14ac:dyDescent="0.2">
      <c r="A175" s="198"/>
      <c r="B175" s="97"/>
      <c r="C175" s="91"/>
      <c r="D175" s="98"/>
      <c r="E175" s="99"/>
      <c r="F175" s="99"/>
      <c r="G175" s="108"/>
      <c r="H175" s="99"/>
      <c r="I175" s="198"/>
    </row>
    <row r="176" spans="1:9" ht="13.5" customHeight="1" x14ac:dyDescent="0.2">
      <c r="A176" s="198"/>
      <c r="B176" s="101"/>
      <c r="C176" s="102"/>
      <c r="D176" s="95"/>
      <c r="E176" s="102"/>
      <c r="F176" s="102"/>
      <c r="G176" s="102"/>
      <c r="H176" s="102"/>
      <c r="I176" s="198"/>
    </row>
    <row r="177" spans="1:12" ht="13.5" customHeight="1" x14ac:dyDescent="0.2">
      <c r="A177" s="198"/>
      <c r="B177" s="22" t="s">
        <v>21</v>
      </c>
      <c r="C177" s="6"/>
      <c r="D177" s="6"/>
      <c r="E177" s="6"/>
      <c r="I177" s="198"/>
    </row>
    <row r="178" spans="1:12" ht="13.5" customHeight="1" x14ac:dyDescent="0.2">
      <c r="A178" s="198"/>
      <c r="B178" s="22" t="s">
        <v>13</v>
      </c>
      <c r="C178" s="6"/>
      <c r="D178" s="6"/>
      <c r="E178" s="6"/>
      <c r="I178" s="198"/>
    </row>
    <row r="179" spans="1:12" ht="13.5" customHeight="1" x14ac:dyDescent="0.2">
      <c r="A179" s="198"/>
      <c r="B179" s="1"/>
      <c r="C179" s="6"/>
      <c r="D179" s="6"/>
      <c r="E179" s="6"/>
      <c r="I179" s="198"/>
    </row>
    <row r="180" spans="1:12" ht="13.5" customHeight="1" x14ac:dyDescent="0.2">
      <c r="A180" s="198"/>
      <c r="B180" s="26" t="s">
        <v>36</v>
      </c>
      <c r="I180" s="198"/>
    </row>
    <row r="181" spans="1:12" ht="13.5" customHeight="1" x14ac:dyDescent="0.2">
      <c r="A181" s="198"/>
      <c r="B181" s="118" t="s">
        <v>356</v>
      </c>
      <c r="C181" s="6"/>
      <c r="D181" s="6"/>
      <c r="E181" s="6"/>
      <c r="I181" s="198"/>
    </row>
    <row r="182" spans="1:12" ht="13.5" customHeight="1" x14ac:dyDescent="0.2">
      <c r="A182" s="198"/>
      <c r="I182" s="198"/>
    </row>
    <row r="183" spans="1:12" ht="13.5" customHeight="1" x14ac:dyDescent="0.2">
      <c r="A183" s="198"/>
      <c r="I183" s="198"/>
    </row>
    <row r="184" spans="1:12" ht="13.5" customHeight="1" x14ac:dyDescent="0.2">
      <c r="A184" s="271"/>
      <c r="B184" s="273"/>
      <c r="C184" s="269"/>
      <c r="D184" s="269"/>
      <c r="E184" s="269"/>
      <c r="F184" s="269"/>
      <c r="G184" s="269"/>
      <c r="H184" s="269"/>
      <c r="I184" s="271"/>
    </row>
    <row r="185" spans="1:12" ht="13.5" customHeight="1" x14ac:dyDescent="0.2">
      <c r="A185" s="271"/>
      <c r="B185" s="273"/>
      <c r="C185" s="269"/>
      <c r="D185" s="269"/>
      <c r="E185" s="269"/>
      <c r="F185" s="269"/>
      <c r="G185" s="269"/>
      <c r="H185" s="269"/>
      <c r="I185" s="271"/>
    </row>
    <row r="186" spans="1:12" ht="13.5" customHeight="1" x14ac:dyDescent="0.2">
      <c r="A186" s="271"/>
      <c r="B186" s="273"/>
      <c r="C186" s="269"/>
      <c r="D186" s="269"/>
      <c r="E186" s="269"/>
      <c r="F186" s="269"/>
      <c r="G186" s="269"/>
      <c r="H186" s="269"/>
      <c r="I186" s="271"/>
    </row>
    <row r="187" spans="1:12" ht="13.5" customHeight="1" x14ac:dyDescent="0.2">
      <c r="A187" s="271"/>
      <c r="B187" s="273"/>
      <c r="C187" s="269"/>
      <c r="D187" s="269"/>
      <c r="E187" s="269"/>
      <c r="F187" s="269"/>
      <c r="G187" s="269"/>
      <c r="H187" s="269"/>
      <c r="I187" s="271"/>
    </row>
    <row r="188" spans="1:12" ht="13.5" customHeight="1" x14ac:dyDescent="0.2">
      <c r="A188" s="198"/>
      <c r="I188" s="198"/>
    </row>
    <row r="189" spans="1:12" ht="13.5" customHeight="1" x14ac:dyDescent="0.2">
      <c r="A189" s="198"/>
      <c r="I189" s="198"/>
    </row>
    <row r="190" spans="1:12" ht="13.5" customHeight="1" x14ac:dyDescent="0.2">
      <c r="A190" s="198"/>
      <c r="I190" s="198"/>
    </row>
    <row r="191" spans="1:12" ht="13.5" customHeight="1" x14ac:dyDescent="0.2">
      <c r="A191" s="198"/>
      <c r="I191" s="198"/>
    </row>
    <row r="192" spans="1:12" ht="13.5" customHeight="1" x14ac:dyDescent="0.2">
      <c r="A192" s="198"/>
      <c r="I192" s="198"/>
      <c r="K192" s="385"/>
      <c r="L192" s="385"/>
    </row>
    <row r="193" spans="1:9" ht="13.5" customHeight="1" x14ac:dyDescent="0.2">
      <c r="A193" s="198"/>
      <c r="I193" s="198"/>
    </row>
    <row r="194" spans="1:9" ht="13.5" customHeight="1" x14ac:dyDescent="0.2">
      <c r="A194" s="198"/>
      <c r="I194" s="198"/>
    </row>
    <row r="195" spans="1:9" ht="13.5" customHeight="1" x14ac:dyDescent="0.2">
      <c r="A195" s="198"/>
      <c r="I195" s="198"/>
    </row>
    <row r="196" spans="1:9" ht="13.5" customHeight="1" x14ac:dyDescent="0.2">
      <c r="A196" s="198"/>
      <c r="I196" s="198"/>
    </row>
    <row r="197" spans="1:9" ht="13.5" customHeight="1" x14ac:dyDescent="0.2">
      <c r="A197" s="198"/>
      <c r="I197" s="198"/>
    </row>
    <row r="198" spans="1:9" ht="13.5" customHeight="1" x14ac:dyDescent="0.2">
      <c r="A198" s="198"/>
      <c r="I198" s="198"/>
    </row>
    <row r="199" spans="1:9" ht="13.5" customHeight="1" x14ac:dyDescent="0.2">
      <c r="A199" s="198"/>
      <c r="I199" s="198"/>
    </row>
    <row r="200" spans="1:9" ht="13.5" customHeight="1" x14ac:dyDescent="0.2">
      <c r="A200" s="198"/>
      <c r="I200" s="198"/>
    </row>
    <row r="201" spans="1:9" ht="13.5" customHeight="1" x14ac:dyDescent="0.2">
      <c r="A201" s="198"/>
      <c r="I201" s="198"/>
    </row>
    <row r="202" spans="1:9" ht="13.5" customHeight="1" x14ac:dyDescent="0.2">
      <c r="A202" s="198"/>
      <c r="I202" s="198"/>
    </row>
    <row r="203" spans="1:9" ht="13.5" customHeight="1" x14ac:dyDescent="0.2">
      <c r="A203" s="198"/>
      <c r="I203" s="198"/>
    </row>
    <row r="204" spans="1:9" ht="13.5" customHeight="1" x14ac:dyDescent="0.2">
      <c r="A204" s="198"/>
      <c r="I204" s="198"/>
    </row>
    <row r="205" spans="1:9" ht="13.5" customHeight="1" x14ac:dyDescent="0.2">
      <c r="A205" s="198"/>
      <c r="I205" s="198"/>
    </row>
    <row r="206" spans="1:9" ht="13.5" customHeight="1" x14ac:dyDescent="0.2">
      <c r="A206" s="198"/>
      <c r="I206" s="198"/>
    </row>
    <row r="207" spans="1:9" ht="13.5" customHeight="1" x14ac:dyDescent="0.2">
      <c r="A207" s="198"/>
      <c r="I207" s="198"/>
    </row>
    <row r="208" spans="1:9" ht="13.5" customHeight="1" x14ac:dyDescent="0.2">
      <c r="A208" s="198"/>
      <c r="I208" s="198"/>
    </row>
    <row r="209" spans="1:9" ht="13.5" customHeight="1" x14ac:dyDescent="0.35">
      <c r="B209" s="201"/>
      <c r="C209" s="201"/>
      <c r="D209" s="201"/>
      <c r="E209" s="201"/>
      <c r="F209" s="201"/>
      <c r="G209" s="201"/>
      <c r="H209" s="201"/>
    </row>
    <row r="210" spans="1:9" ht="13.5" customHeight="1" x14ac:dyDescent="0.35">
      <c r="B210" s="201"/>
      <c r="C210" s="201"/>
      <c r="D210" s="201"/>
      <c r="E210" s="201"/>
      <c r="F210" s="201"/>
      <c r="G210" s="201"/>
      <c r="H210" s="201"/>
    </row>
    <row r="211" spans="1:9" ht="13.5" customHeight="1" x14ac:dyDescent="0.35">
      <c r="B211" s="201"/>
      <c r="C211" s="201"/>
      <c r="D211" s="201"/>
      <c r="E211" s="201"/>
      <c r="F211" s="201"/>
      <c r="G211" s="201"/>
      <c r="H211" s="376" t="s">
        <v>6</v>
      </c>
    </row>
    <row r="212" spans="1:9" ht="36" customHeight="1" x14ac:dyDescent="0.25">
      <c r="A212" s="271"/>
      <c r="B212" s="523" t="s">
        <v>314</v>
      </c>
      <c r="C212" s="523"/>
      <c r="D212" s="523"/>
      <c r="E212" s="523"/>
      <c r="F212" s="523"/>
      <c r="G212" s="523"/>
      <c r="H212" s="523"/>
      <c r="I212" s="271"/>
    </row>
    <row r="213" spans="1:9" ht="13.5" customHeight="1" x14ac:dyDescent="0.25">
      <c r="A213" s="198"/>
      <c r="B213" s="12"/>
      <c r="I213" s="198"/>
    </row>
    <row r="214" spans="1:9" ht="13.5" customHeight="1" x14ac:dyDescent="0.2">
      <c r="A214" s="198"/>
      <c r="B214" s="16" t="s">
        <v>9</v>
      </c>
      <c r="I214" s="198"/>
    </row>
    <row r="215" spans="1:9" ht="13.5" customHeight="1" x14ac:dyDescent="0.2">
      <c r="A215" s="198"/>
      <c r="B215" s="62"/>
      <c r="C215" s="499" t="s">
        <v>5</v>
      </c>
      <c r="D215" s="506"/>
      <c r="E215" s="506"/>
      <c r="F215" s="506" t="s">
        <v>3</v>
      </c>
      <c r="G215" s="506"/>
      <c r="H215" s="506"/>
      <c r="I215" s="198"/>
    </row>
    <row r="216" spans="1:9" ht="13.5" customHeight="1" x14ac:dyDescent="0.2">
      <c r="A216" s="198"/>
      <c r="B216" s="63"/>
      <c r="C216" s="103" t="s">
        <v>1</v>
      </c>
      <c r="D216" s="64" t="s">
        <v>2</v>
      </c>
      <c r="E216" s="64" t="s">
        <v>12</v>
      </c>
      <c r="F216" s="64" t="s">
        <v>1</v>
      </c>
      <c r="G216" s="64" t="s">
        <v>2</v>
      </c>
      <c r="H216" s="64" t="s">
        <v>12</v>
      </c>
      <c r="I216" s="198"/>
    </row>
    <row r="217" spans="1:9" ht="13.5" customHeight="1" x14ac:dyDescent="0.2">
      <c r="A217" s="198"/>
      <c r="B217" s="65"/>
      <c r="C217" s="47"/>
      <c r="D217" s="47"/>
      <c r="E217" s="66"/>
      <c r="H217" s="66"/>
      <c r="I217" s="198"/>
    </row>
    <row r="218" spans="1:9" ht="13.5" customHeight="1" x14ac:dyDescent="0.2">
      <c r="A218" s="198"/>
      <c r="B218" s="65" t="s">
        <v>40</v>
      </c>
      <c r="C218" s="303">
        <v>20373</v>
      </c>
      <c r="D218" s="303">
        <v>19966</v>
      </c>
      <c r="E218" s="136">
        <v>102.03846539116498</v>
      </c>
      <c r="F218" s="303">
        <v>133675</v>
      </c>
      <c r="G218" s="303">
        <v>131818</v>
      </c>
      <c r="H218" s="136">
        <v>101.40876056380768</v>
      </c>
      <c r="I218" s="198"/>
    </row>
    <row r="219" spans="1:9" ht="13.5" customHeight="1" x14ac:dyDescent="0.2">
      <c r="A219" s="198"/>
      <c r="B219" s="65" t="s">
        <v>50</v>
      </c>
      <c r="C219" s="304" t="s">
        <v>4</v>
      </c>
      <c r="D219" s="304" t="s">
        <v>4</v>
      </c>
      <c r="E219" s="141" t="s">
        <v>4</v>
      </c>
      <c r="F219" s="304" t="s">
        <v>4</v>
      </c>
      <c r="G219" s="304" t="s">
        <v>4</v>
      </c>
      <c r="H219" s="141" t="s">
        <v>4</v>
      </c>
      <c r="I219" s="198"/>
    </row>
    <row r="220" spans="1:9" ht="13.5" customHeight="1" x14ac:dyDescent="0.2">
      <c r="A220" s="198"/>
      <c r="B220" s="65" t="s">
        <v>51</v>
      </c>
      <c r="C220" s="304">
        <v>64</v>
      </c>
      <c r="D220" s="304">
        <v>15</v>
      </c>
      <c r="E220" s="136">
        <v>426.66666666666669</v>
      </c>
      <c r="F220" s="260">
        <v>653</v>
      </c>
      <c r="G220" s="290">
        <v>119</v>
      </c>
      <c r="H220" s="136">
        <v>548.73949579831935</v>
      </c>
      <c r="I220" s="198"/>
    </row>
    <row r="221" spans="1:9" ht="13.5" customHeight="1" x14ac:dyDescent="0.2">
      <c r="A221" s="198"/>
      <c r="B221" s="65" t="s">
        <v>42</v>
      </c>
      <c r="C221" s="304">
        <v>651</v>
      </c>
      <c r="D221" s="304">
        <v>317</v>
      </c>
      <c r="E221" s="136">
        <v>205.3627760252366</v>
      </c>
      <c r="F221" s="260">
        <v>5834</v>
      </c>
      <c r="G221" s="290">
        <v>2595</v>
      </c>
      <c r="H221" s="136">
        <v>224.8169556840077</v>
      </c>
      <c r="I221" s="198"/>
    </row>
    <row r="222" spans="1:9" ht="13.5" customHeight="1" x14ac:dyDescent="0.2">
      <c r="A222" s="198"/>
      <c r="B222" s="65" t="s">
        <v>52</v>
      </c>
      <c r="C222" s="304">
        <v>4261</v>
      </c>
      <c r="D222" s="304">
        <v>2749</v>
      </c>
      <c r="E222" s="136">
        <v>155.00181884321572</v>
      </c>
      <c r="F222" s="260">
        <v>31756</v>
      </c>
      <c r="G222" s="290">
        <v>19839</v>
      </c>
      <c r="H222" s="136">
        <v>160.06855184233075</v>
      </c>
      <c r="I222" s="198"/>
    </row>
    <row r="223" spans="1:9" ht="13.5" customHeight="1" x14ac:dyDescent="0.2">
      <c r="A223" s="198"/>
      <c r="B223" s="65" t="s">
        <v>53</v>
      </c>
      <c r="C223" s="304">
        <v>6913</v>
      </c>
      <c r="D223" s="304">
        <v>6492</v>
      </c>
      <c r="E223" s="136">
        <v>106.4849044978435</v>
      </c>
      <c r="F223" s="260">
        <v>44063</v>
      </c>
      <c r="G223" s="290">
        <v>42550</v>
      </c>
      <c r="H223" s="136">
        <v>103.55581668625148</v>
      </c>
      <c r="I223" s="198"/>
    </row>
    <row r="224" spans="1:9" ht="13.5" customHeight="1" x14ac:dyDescent="0.2">
      <c r="A224" s="198"/>
      <c r="B224" s="65" t="s">
        <v>54</v>
      </c>
      <c r="C224" s="304">
        <v>4276</v>
      </c>
      <c r="D224" s="304">
        <v>5107</v>
      </c>
      <c r="E224" s="136">
        <v>83.728216173878991</v>
      </c>
      <c r="F224" s="260">
        <v>26711</v>
      </c>
      <c r="G224" s="290">
        <v>33372</v>
      </c>
      <c r="H224" s="136">
        <v>80.040153422030443</v>
      </c>
      <c r="I224" s="198"/>
    </row>
    <row r="225" spans="1:9" ht="13.5" customHeight="1" x14ac:dyDescent="0.2">
      <c r="A225" s="198"/>
      <c r="B225" s="65" t="s">
        <v>55</v>
      </c>
      <c r="C225" s="304">
        <v>2341</v>
      </c>
      <c r="D225" s="304">
        <v>2906</v>
      </c>
      <c r="E225" s="136">
        <v>80.557467309015834</v>
      </c>
      <c r="F225" s="260">
        <v>13837</v>
      </c>
      <c r="G225" s="290">
        <v>18401</v>
      </c>
      <c r="H225" s="136">
        <v>75.197000163034616</v>
      </c>
      <c r="I225" s="198"/>
    </row>
    <row r="226" spans="1:9" ht="13.5" customHeight="1" x14ac:dyDescent="0.2">
      <c r="A226" s="198"/>
      <c r="B226" s="65" t="s">
        <v>56</v>
      </c>
      <c r="C226" s="304">
        <v>1031</v>
      </c>
      <c r="D226" s="304">
        <v>1260</v>
      </c>
      <c r="E226" s="136">
        <v>81.825396825396822</v>
      </c>
      <c r="F226" s="260">
        <v>5780</v>
      </c>
      <c r="G226" s="290">
        <v>7887</v>
      </c>
      <c r="H226" s="136">
        <v>73.285152783060738</v>
      </c>
      <c r="I226" s="198"/>
    </row>
    <row r="227" spans="1:9" ht="13.5" customHeight="1" x14ac:dyDescent="0.2">
      <c r="A227" s="198"/>
      <c r="B227" s="65" t="s">
        <v>65</v>
      </c>
      <c r="C227" s="304">
        <v>454</v>
      </c>
      <c r="D227" s="304">
        <v>618</v>
      </c>
      <c r="E227" s="136">
        <v>73.462783171521039</v>
      </c>
      <c r="F227" s="260">
        <v>2812</v>
      </c>
      <c r="G227" s="290">
        <v>3707</v>
      </c>
      <c r="H227" s="136">
        <v>75.856487725923927</v>
      </c>
      <c r="I227" s="198"/>
    </row>
    <row r="228" spans="1:9" ht="13.5" customHeight="1" x14ac:dyDescent="0.2">
      <c r="A228" s="198"/>
      <c r="B228" s="65" t="s">
        <v>66</v>
      </c>
      <c r="C228" s="304">
        <v>210</v>
      </c>
      <c r="D228" s="304">
        <v>266</v>
      </c>
      <c r="E228" s="136">
        <v>78.94736842105263</v>
      </c>
      <c r="F228" s="260">
        <v>1311</v>
      </c>
      <c r="G228" s="290">
        <v>1760</v>
      </c>
      <c r="H228" s="136">
        <v>74.48863636363636</v>
      </c>
      <c r="I228" s="198"/>
    </row>
    <row r="229" spans="1:9" ht="13.5" customHeight="1" x14ac:dyDescent="0.2">
      <c r="A229" s="198"/>
      <c r="B229" s="65" t="s">
        <v>64</v>
      </c>
      <c r="C229" s="304">
        <v>172</v>
      </c>
      <c r="D229" s="304">
        <v>236</v>
      </c>
      <c r="E229" s="136">
        <v>72.881355932203391</v>
      </c>
      <c r="F229" s="260">
        <v>918</v>
      </c>
      <c r="G229" s="290">
        <v>1588</v>
      </c>
      <c r="H229" s="136">
        <v>57.808564231738032</v>
      </c>
      <c r="I229" s="198"/>
    </row>
    <row r="230" spans="1:9" ht="13.5" customHeight="1" x14ac:dyDescent="0.2">
      <c r="A230" s="198"/>
      <c r="B230" s="97"/>
      <c r="C230" s="91"/>
      <c r="D230" s="98"/>
      <c r="E230" s="99"/>
      <c r="F230" s="99"/>
      <c r="G230" s="108"/>
      <c r="H230" s="99"/>
      <c r="I230" s="198"/>
    </row>
    <row r="231" spans="1:9" ht="13.5" customHeight="1" x14ac:dyDescent="0.2">
      <c r="A231" s="198"/>
      <c r="B231" s="101"/>
      <c r="C231" s="102"/>
      <c r="D231" s="95"/>
      <c r="E231" s="102"/>
      <c r="F231" s="102"/>
      <c r="G231" s="102"/>
      <c r="H231" s="102"/>
      <c r="I231" s="198"/>
    </row>
    <row r="232" spans="1:9" ht="13.5" customHeight="1" x14ac:dyDescent="0.2">
      <c r="A232" s="198"/>
      <c r="B232" s="22" t="s">
        <v>21</v>
      </c>
      <c r="C232" s="6"/>
      <c r="D232" s="6"/>
      <c r="E232" s="6"/>
      <c r="I232" s="198"/>
    </row>
    <row r="233" spans="1:9" ht="13.5" customHeight="1" x14ac:dyDescent="0.2">
      <c r="A233" s="198"/>
      <c r="B233" s="22" t="s">
        <v>13</v>
      </c>
      <c r="C233" s="6"/>
      <c r="D233" s="6"/>
      <c r="E233" s="6"/>
      <c r="I233" s="198"/>
    </row>
    <row r="234" spans="1:9" ht="13.5" customHeight="1" x14ac:dyDescent="0.2">
      <c r="A234" s="198"/>
      <c r="B234" s="1"/>
      <c r="C234" s="6"/>
      <c r="D234" s="6"/>
      <c r="E234" s="6"/>
      <c r="I234" s="198"/>
    </row>
    <row r="235" spans="1:9" ht="13.5" customHeight="1" x14ac:dyDescent="0.2">
      <c r="A235" s="198"/>
      <c r="B235" s="26" t="s">
        <v>36</v>
      </c>
      <c r="I235" s="198"/>
    </row>
    <row r="236" spans="1:9" ht="13.5" customHeight="1" x14ac:dyDescent="0.2">
      <c r="A236" s="198"/>
      <c r="B236" s="118" t="s">
        <v>356</v>
      </c>
      <c r="C236" s="6"/>
      <c r="D236" s="6"/>
      <c r="E236" s="6"/>
      <c r="I236" s="198"/>
    </row>
    <row r="237" spans="1:9" ht="13.5" customHeight="1" x14ac:dyDescent="0.2">
      <c r="A237" s="198"/>
      <c r="I237" s="198"/>
    </row>
    <row r="238" spans="1:9" ht="13.5" customHeight="1" x14ac:dyDescent="0.2">
      <c r="A238" s="198"/>
      <c r="I238" s="198"/>
    </row>
    <row r="239" spans="1:9" ht="13.5" customHeight="1" x14ac:dyDescent="0.2">
      <c r="A239" s="271"/>
      <c r="B239" s="273"/>
      <c r="C239" s="269"/>
      <c r="D239" s="269"/>
      <c r="E239" s="269"/>
      <c r="F239" s="269"/>
      <c r="G239" s="269"/>
      <c r="H239" s="269"/>
      <c r="I239" s="271"/>
    </row>
    <row r="240" spans="1:9" ht="13.5" customHeight="1" x14ac:dyDescent="0.2">
      <c r="A240" s="271"/>
      <c r="B240" s="273"/>
      <c r="C240" s="269"/>
      <c r="D240" s="269"/>
      <c r="E240" s="269"/>
      <c r="F240" s="269"/>
      <c r="G240" s="269"/>
      <c r="H240" s="269"/>
      <c r="I240" s="271"/>
    </row>
    <row r="241" spans="1:9" ht="13.5" customHeight="1" x14ac:dyDescent="0.2">
      <c r="A241" s="271"/>
      <c r="B241" s="273"/>
      <c r="C241" s="269"/>
      <c r="D241" s="269"/>
      <c r="E241" s="269"/>
      <c r="F241" s="269"/>
      <c r="G241" s="269"/>
      <c r="H241" s="269"/>
      <c r="I241" s="271"/>
    </row>
    <row r="242" spans="1:9" ht="13.5" customHeight="1" x14ac:dyDescent="0.2">
      <c r="A242" s="271"/>
      <c r="B242" s="273"/>
      <c r="C242" s="269"/>
      <c r="D242" s="269"/>
      <c r="E242" s="269"/>
      <c r="F242" s="269"/>
      <c r="G242" s="269"/>
      <c r="H242" s="269"/>
      <c r="I242" s="271"/>
    </row>
    <row r="243" spans="1:9" ht="13.5" customHeight="1" x14ac:dyDescent="0.2">
      <c r="A243" s="198"/>
      <c r="I243" s="198"/>
    </row>
    <row r="244" spans="1:9" ht="13.5" customHeight="1" x14ac:dyDescent="0.2">
      <c r="A244" s="198"/>
      <c r="I244" s="198"/>
    </row>
    <row r="245" spans="1:9" ht="13.5" customHeight="1" x14ac:dyDescent="0.2">
      <c r="A245" s="198"/>
      <c r="I245" s="198"/>
    </row>
    <row r="246" spans="1:9" ht="13.5" customHeight="1" x14ac:dyDescent="0.2">
      <c r="A246" s="198"/>
      <c r="I246" s="198"/>
    </row>
    <row r="247" spans="1:9" ht="13.5" customHeight="1" x14ac:dyDescent="0.2">
      <c r="A247" s="198"/>
      <c r="I247" s="198"/>
    </row>
    <row r="248" spans="1:9" ht="13.5" customHeight="1" x14ac:dyDescent="0.2">
      <c r="A248" s="198"/>
      <c r="I248" s="198"/>
    </row>
    <row r="249" spans="1:9" ht="13.5" customHeight="1" x14ac:dyDescent="0.2">
      <c r="A249" s="198"/>
      <c r="I249" s="198"/>
    </row>
    <row r="250" spans="1:9" ht="13.5" customHeight="1" x14ac:dyDescent="0.2">
      <c r="A250" s="198"/>
      <c r="I250" s="198"/>
    </row>
    <row r="251" spans="1:9" ht="13.5" customHeight="1" x14ac:dyDescent="0.2">
      <c r="A251" s="198"/>
      <c r="I251" s="198"/>
    </row>
    <row r="252" spans="1:9" ht="13.5" customHeight="1" x14ac:dyDescent="0.2">
      <c r="A252" s="198"/>
      <c r="I252" s="198"/>
    </row>
    <row r="253" spans="1:9" ht="13.5" customHeight="1" x14ac:dyDescent="0.2">
      <c r="A253" s="198"/>
      <c r="I253" s="198"/>
    </row>
    <row r="254" spans="1:9" ht="13.5" customHeight="1" x14ac:dyDescent="0.2">
      <c r="A254" s="198"/>
      <c r="I254" s="198"/>
    </row>
    <row r="255" spans="1:9" ht="13.5" customHeight="1" x14ac:dyDescent="0.2">
      <c r="A255" s="198"/>
      <c r="I255" s="198"/>
    </row>
    <row r="256" spans="1:9" ht="13.5" customHeight="1" x14ac:dyDescent="0.2">
      <c r="A256" s="198"/>
      <c r="I256" s="198"/>
    </row>
    <row r="257" spans="1:9" ht="13.5" customHeight="1" x14ac:dyDescent="0.2">
      <c r="A257" s="198"/>
      <c r="I257" s="198"/>
    </row>
    <row r="258" spans="1:9" ht="13.5" customHeight="1" x14ac:dyDescent="0.2">
      <c r="A258" s="198"/>
      <c r="I258" s="198"/>
    </row>
    <row r="259" spans="1:9" ht="13.5" customHeight="1" x14ac:dyDescent="0.2">
      <c r="A259" s="198"/>
      <c r="I259" s="198"/>
    </row>
    <row r="260" spans="1:9" ht="13.5" customHeight="1" x14ac:dyDescent="0.2">
      <c r="A260" s="198"/>
      <c r="I260" s="198"/>
    </row>
    <row r="261" spans="1:9" ht="13.5" customHeight="1" x14ac:dyDescent="0.2">
      <c r="A261" s="198"/>
      <c r="I261" s="198"/>
    </row>
    <row r="262" spans="1:9" ht="13.5" customHeight="1" x14ac:dyDescent="0.2">
      <c r="A262" s="198"/>
      <c r="I262" s="198"/>
    </row>
    <row r="263" spans="1:9" ht="13.5" customHeight="1" x14ac:dyDescent="0.2">
      <c r="A263" s="198"/>
      <c r="I263" s="198"/>
    </row>
    <row r="264" spans="1:9" ht="13.5" customHeight="1" x14ac:dyDescent="0.35">
      <c r="B264" s="201"/>
      <c r="C264" s="201"/>
      <c r="D264" s="201"/>
      <c r="E264" s="201"/>
      <c r="F264" s="201"/>
      <c r="G264" s="201"/>
      <c r="H264" s="201"/>
    </row>
    <row r="265" spans="1:9" ht="13.5" customHeight="1" x14ac:dyDescent="0.35">
      <c r="B265" s="201"/>
      <c r="C265" s="201"/>
      <c r="D265" s="201"/>
      <c r="E265" s="201"/>
      <c r="F265" s="201"/>
      <c r="G265" s="201"/>
      <c r="H265" s="201"/>
    </row>
    <row r="266" spans="1:9" ht="13.5" customHeight="1" x14ac:dyDescent="0.35">
      <c r="B266" s="201"/>
      <c r="C266" s="201"/>
      <c r="D266" s="201"/>
      <c r="E266" s="201"/>
      <c r="F266" s="201"/>
      <c r="G266" s="201"/>
      <c r="H266" s="376" t="s">
        <v>6</v>
      </c>
    </row>
    <row r="267" spans="1:9" ht="36" customHeight="1" x14ac:dyDescent="0.25">
      <c r="A267" s="271"/>
      <c r="B267" s="523" t="s">
        <v>313</v>
      </c>
      <c r="C267" s="523"/>
      <c r="D267" s="523"/>
      <c r="E267" s="523"/>
      <c r="F267" s="523"/>
      <c r="G267" s="523"/>
      <c r="H267" s="523"/>
      <c r="I267" s="271"/>
    </row>
    <row r="268" spans="1:9" ht="13.5" customHeight="1" x14ac:dyDescent="0.25">
      <c r="A268" s="198"/>
      <c r="B268" s="12"/>
      <c r="I268" s="198"/>
    </row>
    <row r="269" spans="1:9" ht="13.5" customHeight="1" x14ac:dyDescent="0.2">
      <c r="A269" s="198"/>
      <c r="B269" s="16" t="s">
        <v>9</v>
      </c>
      <c r="I269" s="198"/>
    </row>
    <row r="270" spans="1:9" ht="13.5" customHeight="1" x14ac:dyDescent="0.2">
      <c r="A270" s="198"/>
      <c r="B270" s="62"/>
      <c r="C270" s="499" t="s">
        <v>5</v>
      </c>
      <c r="D270" s="506"/>
      <c r="E270" s="506"/>
      <c r="F270" s="506" t="s">
        <v>3</v>
      </c>
      <c r="G270" s="506"/>
      <c r="H270" s="506"/>
      <c r="I270" s="198"/>
    </row>
    <row r="271" spans="1:9" ht="13.5" customHeight="1" x14ac:dyDescent="0.2">
      <c r="A271" s="198"/>
      <c r="B271" s="63"/>
      <c r="C271" s="103" t="s">
        <v>1</v>
      </c>
      <c r="D271" s="64" t="s">
        <v>2</v>
      </c>
      <c r="E271" s="64" t="s">
        <v>12</v>
      </c>
      <c r="F271" s="64" t="s">
        <v>1</v>
      </c>
      <c r="G271" s="64" t="s">
        <v>2</v>
      </c>
      <c r="H271" s="64" t="s">
        <v>12</v>
      </c>
      <c r="I271" s="198"/>
    </row>
    <row r="272" spans="1:9" ht="13.5" customHeight="1" x14ac:dyDescent="0.2">
      <c r="A272" s="198"/>
      <c r="B272" s="65"/>
      <c r="C272" s="47"/>
      <c r="D272" s="47"/>
      <c r="E272" s="66"/>
      <c r="H272" s="66"/>
      <c r="I272" s="198"/>
    </row>
    <row r="273" spans="1:9" ht="13.5" customHeight="1" x14ac:dyDescent="0.2">
      <c r="A273" s="198"/>
      <c r="B273" s="65" t="s">
        <v>40</v>
      </c>
      <c r="C273" s="303">
        <v>21541</v>
      </c>
      <c r="D273" s="303">
        <v>21016</v>
      </c>
      <c r="E273" s="136">
        <v>102.49809668823754</v>
      </c>
      <c r="F273" s="303">
        <v>140114</v>
      </c>
      <c r="G273" s="303">
        <v>138147</v>
      </c>
      <c r="H273" s="136">
        <v>101.42384561373031</v>
      </c>
      <c r="I273" s="198"/>
    </row>
    <row r="274" spans="1:9" ht="13.5" customHeight="1" x14ac:dyDescent="0.2">
      <c r="A274" s="198"/>
      <c r="B274" s="65" t="s">
        <v>50</v>
      </c>
      <c r="C274" s="304" t="s">
        <v>4</v>
      </c>
      <c r="D274" s="304" t="s">
        <v>4</v>
      </c>
      <c r="E274" s="141" t="s">
        <v>4</v>
      </c>
      <c r="F274" s="304" t="s">
        <v>4</v>
      </c>
      <c r="G274" s="304" t="s">
        <v>4</v>
      </c>
      <c r="H274" s="141" t="s">
        <v>4</v>
      </c>
      <c r="I274" s="198"/>
    </row>
    <row r="275" spans="1:9" ht="13.5" customHeight="1" x14ac:dyDescent="0.2">
      <c r="A275" s="198"/>
      <c r="B275" s="65" t="s">
        <v>51</v>
      </c>
      <c r="C275" s="304">
        <v>66</v>
      </c>
      <c r="D275" s="304">
        <v>16</v>
      </c>
      <c r="E275" s="136">
        <v>412.5</v>
      </c>
      <c r="F275" s="260">
        <v>700</v>
      </c>
      <c r="G275" s="290">
        <v>137</v>
      </c>
      <c r="H275" s="136">
        <v>510.94890510948903</v>
      </c>
      <c r="I275" s="198"/>
    </row>
    <row r="276" spans="1:9" ht="13.5" customHeight="1" x14ac:dyDescent="0.2">
      <c r="A276" s="198"/>
      <c r="B276" s="65" t="s">
        <v>42</v>
      </c>
      <c r="C276" s="304">
        <v>722</v>
      </c>
      <c r="D276" s="304">
        <v>362</v>
      </c>
      <c r="E276" s="136">
        <v>199.44751381215468</v>
      </c>
      <c r="F276" s="260">
        <v>6408</v>
      </c>
      <c r="G276" s="290">
        <v>2815</v>
      </c>
      <c r="H276" s="136">
        <v>227.63765541740676</v>
      </c>
      <c r="I276" s="198"/>
    </row>
    <row r="277" spans="1:9" ht="13.5" customHeight="1" x14ac:dyDescent="0.2">
      <c r="A277" s="198"/>
      <c r="B277" s="65" t="s">
        <v>52</v>
      </c>
      <c r="C277" s="304">
        <v>4615</v>
      </c>
      <c r="D277" s="304">
        <v>2887</v>
      </c>
      <c r="E277" s="136">
        <v>159.85452026324904</v>
      </c>
      <c r="F277" s="260">
        <v>34185</v>
      </c>
      <c r="G277" s="290">
        <v>21457</v>
      </c>
      <c r="H277" s="136">
        <v>159.3186372745491</v>
      </c>
      <c r="I277" s="198"/>
    </row>
    <row r="278" spans="1:9" ht="13.5" customHeight="1" x14ac:dyDescent="0.2">
      <c r="A278" s="198"/>
      <c r="B278" s="65" t="s">
        <v>53</v>
      </c>
      <c r="C278" s="304">
        <v>7392</v>
      </c>
      <c r="D278" s="304">
        <v>6999</v>
      </c>
      <c r="E278" s="136">
        <v>105.61508786969567</v>
      </c>
      <c r="F278" s="260">
        <v>47285</v>
      </c>
      <c r="G278" s="290">
        <v>46242</v>
      </c>
      <c r="H278" s="136">
        <v>102.25552528004845</v>
      </c>
      <c r="I278" s="198"/>
    </row>
    <row r="279" spans="1:9" ht="13.5" customHeight="1" x14ac:dyDescent="0.2">
      <c r="A279" s="198"/>
      <c r="B279" s="65" t="s">
        <v>54</v>
      </c>
      <c r="C279" s="304">
        <v>4555</v>
      </c>
      <c r="D279" s="304">
        <v>5457</v>
      </c>
      <c r="E279" s="136">
        <v>83.470771486164566</v>
      </c>
      <c r="F279" s="260">
        <v>27686</v>
      </c>
      <c r="G279" s="290">
        <v>35087</v>
      </c>
      <c r="H279" s="136">
        <v>78.906717587710546</v>
      </c>
      <c r="I279" s="198"/>
    </row>
    <row r="280" spans="1:9" ht="13.5" customHeight="1" x14ac:dyDescent="0.2">
      <c r="A280" s="198"/>
      <c r="B280" s="65" t="s">
        <v>55</v>
      </c>
      <c r="C280" s="304">
        <v>2315</v>
      </c>
      <c r="D280" s="304">
        <v>2937</v>
      </c>
      <c r="E280" s="136">
        <v>78.821927136533873</v>
      </c>
      <c r="F280" s="260">
        <v>13391</v>
      </c>
      <c r="G280" s="290">
        <v>18223</v>
      </c>
      <c r="H280" s="136">
        <v>73.484058607254568</v>
      </c>
      <c r="I280" s="198"/>
    </row>
    <row r="281" spans="1:9" ht="13.5" customHeight="1" x14ac:dyDescent="0.2">
      <c r="A281" s="198"/>
      <c r="B281" s="65" t="s">
        <v>56</v>
      </c>
      <c r="C281" s="304">
        <v>959</v>
      </c>
      <c r="D281" s="304">
        <v>1255</v>
      </c>
      <c r="E281" s="136">
        <v>76.414342629482078</v>
      </c>
      <c r="F281" s="260">
        <v>5486</v>
      </c>
      <c r="G281" s="290">
        <v>7454</v>
      </c>
      <c r="H281" s="136">
        <v>73.59806815132815</v>
      </c>
      <c r="I281" s="198"/>
    </row>
    <row r="282" spans="1:9" ht="13.5" customHeight="1" x14ac:dyDescent="0.2">
      <c r="A282" s="198"/>
      <c r="B282" s="65" t="s">
        <v>65</v>
      </c>
      <c r="C282" s="304">
        <v>487</v>
      </c>
      <c r="D282" s="304">
        <v>570</v>
      </c>
      <c r="E282" s="136">
        <v>85.438596491228068</v>
      </c>
      <c r="F282" s="260">
        <v>2758</v>
      </c>
      <c r="G282" s="290">
        <v>3543</v>
      </c>
      <c r="H282" s="136">
        <v>77.84363533728478</v>
      </c>
      <c r="I282" s="198"/>
    </row>
    <row r="283" spans="1:9" ht="13.5" customHeight="1" x14ac:dyDescent="0.2">
      <c r="A283" s="198"/>
      <c r="B283" s="65" t="s">
        <v>66</v>
      </c>
      <c r="C283" s="304">
        <v>250</v>
      </c>
      <c r="D283" s="304">
        <v>295</v>
      </c>
      <c r="E283" s="136">
        <v>84.745762711864401</v>
      </c>
      <c r="F283" s="260">
        <v>1351</v>
      </c>
      <c r="G283" s="290">
        <v>1695</v>
      </c>
      <c r="H283" s="136">
        <v>79.705014749262531</v>
      </c>
      <c r="I283" s="198"/>
    </row>
    <row r="284" spans="1:9" ht="13.5" customHeight="1" x14ac:dyDescent="0.2">
      <c r="A284" s="198"/>
      <c r="B284" s="65" t="s">
        <v>64</v>
      </c>
      <c r="C284" s="304">
        <v>180</v>
      </c>
      <c r="D284" s="304">
        <v>238</v>
      </c>
      <c r="E284" s="136">
        <v>75.630252100840337</v>
      </c>
      <c r="F284" s="260">
        <v>864</v>
      </c>
      <c r="G284" s="290">
        <v>1494</v>
      </c>
      <c r="H284" s="136">
        <v>57.831325301204821</v>
      </c>
      <c r="I284" s="198"/>
    </row>
    <row r="285" spans="1:9" ht="13.5" customHeight="1" x14ac:dyDescent="0.2">
      <c r="A285" s="198"/>
      <c r="B285" s="97"/>
      <c r="C285" s="91"/>
      <c r="D285" s="98"/>
      <c r="E285" s="99"/>
      <c r="F285" s="99"/>
      <c r="G285" s="108"/>
      <c r="H285" s="99"/>
      <c r="I285" s="198"/>
    </row>
    <row r="286" spans="1:9" ht="13.5" customHeight="1" x14ac:dyDescent="0.2">
      <c r="A286" s="198"/>
      <c r="B286" s="101"/>
      <c r="C286" s="102"/>
      <c r="D286" s="95"/>
      <c r="E286" s="102"/>
      <c r="F286" s="102"/>
      <c r="G286" s="102"/>
      <c r="H286" s="102"/>
      <c r="I286" s="198"/>
    </row>
    <row r="287" spans="1:9" ht="13.5" customHeight="1" x14ac:dyDescent="0.2">
      <c r="A287" s="198"/>
      <c r="B287" s="22" t="s">
        <v>21</v>
      </c>
      <c r="C287" s="6"/>
      <c r="D287" s="6"/>
      <c r="E287" s="6"/>
      <c r="I287" s="198"/>
    </row>
    <row r="288" spans="1:9" ht="13.5" customHeight="1" x14ac:dyDescent="0.2">
      <c r="A288" s="198"/>
      <c r="B288" s="22" t="s">
        <v>13</v>
      </c>
      <c r="C288" s="6"/>
      <c r="D288" s="6"/>
      <c r="E288" s="6"/>
      <c r="I288" s="198"/>
    </row>
    <row r="289" spans="1:9" ht="13.5" customHeight="1" x14ac:dyDescent="0.2">
      <c r="A289" s="198"/>
      <c r="B289" s="1"/>
      <c r="C289" s="6"/>
      <c r="D289" s="6"/>
      <c r="E289" s="6"/>
      <c r="I289" s="198"/>
    </row>
    <row r="290" spans="1:9" ht="13.5" customHeight="1" x14ac:dyDescent="0.2">
      <c r="A290" s="198"/>
      <c r="B290" s="26" t="s">
        <v>36</v>
      </c>
      <c r="I290" s="198"/>
    </row>
    <row r="291" spans="1:9" ht="13.5" customHeight="1" x14ac:dyDescent="0.2">
      <c r="A291" s="198"/>
      <c r="B291" s="118" t="s">
        <v>356</v>
      </c>
      <c r="C291" s="6"/>
      <c r="D291" s="6"/>
      <c r="E291" s="6"/>
      <c r="I291" s="198"/>
    </row>
    <row r="292" spans="1:9" ht="13.5" customHeight="1" x14ac:dyDescent="0.2">
      <c r="A292" s="198"/>
      <c r="I292" s="198"/>
    </row>
    <row r="293" spans="1:9" ht="13.5" customHeight="1" x14ac:dyDescent="0.2">
      <c r="A293" s="198"/>
      <c r="I293" s="198"/>
    </row>
    <row r="294" spans="1:9" ht="13.5" customHeight="1" x14ac:dyDescent="0.2">
      <c r="A294" s="271"/>
      <c r="B294" s="273"/>
      <c r="C294" s="269"/>
      <c r="D294" s="269"/>
      <c r="E294" s="269"/>
      <c r="F294" s="269"/>
      <c r="G294" s="269"/>
      <c r="H294" s="269"/>
      <c r="I294" s="271"/>
    </row>
    <row r="295" spans="1:9" ht="13.5" customHeight="1" x14ac:dyDescent="0.2">
      <c r="A295" s="271"/>
      <c r="B295" s="273"/>
      <c r="C295" s="269"/>
      <c r="D295" s="269"/>
      <c r="E295" s="269"/>
      <c r="F295" s="269"/>
      <c r="G295" s="269"/>
      <c r="H295" s="269"/>
      <c r="I295" s="271"/>
    </row>
    <row r="296" spans="1:9" ht="13.5" customHeight="1" x14ac:dyDescent="0.2">
      <c r="A296" s="271"/>
      <c r="B296" s="273"/>
      <c r="C296" s="269"/>
      <c r="D296" s="269"/>
      <c r="E296" s="269"/>
      <c r="F296" s="269"/>
      <c r="G296" s="269"/>
      <c r="H296" s="269"/>
      <c r="I296" s="271"/>
    </row>
    <row r="297" spans="1:9" ht="13.5" customHeight="1" x14ac:dyDescent="0.2">
      <c r="A297" s="271"/>
      <c r="B297" s="273"/>
      <c r="C297" s="269"/>
      <c r="D297" s="269"/>
      <c r="E297" s="269"/>
      <c r="F297" s="269"/>
      <c r="G297" s="269"/>
      <c r="H297" s="269"/>
      <c r="I297" s="271"/>
    </row>
    <row r="298" spans="1:9" ht="13.5" customHeight="1" x14ac:dyDescent="0.2">
      <c r="A298" s="198"/>
      <c r="I298" s="198"/>
    </row>
    <row r="299" spans="1:9" ht="13.5" customHeight="1" x14ac:dyDescent="0.2">
      <c r="A299" s="198"/>
      <c r="I299" s="198"/>
    </row>
    <row r="300" spans="1:9" ht="13.5" customHeight="1" x14ac:dyDescent="0.2">
      <c r="A300" s="198"/>
      <c r="I300" s="198"/>
    </row>
    <row r="301" spans="1:9" ht="13.5" customHeight="1" x14ac:dyDescent="0.2">
      <c r="A301" s="198"/>
      <c r="I301" s="198"/>
    </row>
    <row r="302" spans="1:9" ht="13.5" customHeight="1" x14ac:dyDescent="0.2">
      <c r="A302" s="198"/>
      <c r="I302" s="198"/>
    </row>
    <row r="303" spans="1:9" ht="13.5" customHeight="1" x14ac:dyDescent="0.2">
      <c r="A303" s="198"/>
      <c r="I303" s="198"/>
    </row>
    <row r="304" spans="1:9" ht="13.5" customHeight="1" x14ac:dyDescent="0.2">
      <c r="A304" s="198"/>
      <c r="I304" s="198"/>
    </row>
    <row r="305" spans="1:9" ht="13.5" customHeight="1" x14ac:dyDescent="0.2">
      <c r="A305" s="198"/>
      <c r="I305" s="198"/>
    </row>
    <row r="306" spans="1:9" ht="13.5" customHeight="1" x14ac:dyDescent="0.2">
      <c r="A306" s="198"/>
      <c r="I306" s="198"/>
    </row>
    <row r="307" spans="1:9" ht="13.5" customHeight="1" x14ac:dyDescent="0.2">
      <c r="A307" s="198"/>
      <c r="I307" s="198"/>
    </row>
    <row r="308" spans="1:9" ht="13.5" customHeight="1" x14ac:dyDescent="0.2">
      <c r="A308" s="198"/>
      <c r="I308" s="198"/>
    </row>
    <row r="309" spans="1:9" ht="13.5" customHeight="1" x14ac:dyDescent="0.2">
      <c r="A309" s="198"/>
      <c r="I309" s="198"/>
    </row>
    <row r="310" spans="1:9" ht="13.5" customHeight="1" x14ac:dyDescent="0.2">
      <c r="A310" s="198"/>
      <c r="I310" s="198"/>
    </row>
    <row r="311" spans="1:9" ht="13.5" customHeight="1" x14ac:dyDescent="0.2">
      <c r="A311" s="198"/>
      <c r="I311" s="198"/>
    </row>
    <row r="312" spans="1:9" ht="13.5" customHeight="1" x14ac:dyDescent="0.2">
      <c r="A312" s="198"/>
      <c r="I312" s="198"/>
    </row>
    <row r="313" spans="1:9" ht="13.5" customHeight="1" x14ac:dyDescent="0.2">
      <c r="A313" s="198"/>
      <c r="I313" s="198"/>
    </row>
    <row r="314" spans="1:9" ht="13.5" customHeight="1" x14ac:dyDescent="0.2">
      <c r="A314" s="198"/>
      <c r="I314" s="198"/>
    </row>
    <row r="315" spans="1:9" ht="13.5" customHeight="1" x14ac:dyDescent="0.2">
      <c r="A315" s="198"/>
      <c r="I315" s="198"/>
    </row>
    <row r="316" spans="1:9" ht="13.5" customHeight="1" x14ac:dyDescent="0.2">
      <c r="A316" s="198"/>
      <c r="I316" s="198"/>
    </row>
    <row r="317" spans="1:9" ht="13.5" customHeight="1" x14ac:dyDescent="0.2">
      <c r="A317" s="198"/>
      <c r="I317" s="198"/>
    </row>
    <row r="318" spans="1:9" ht="13.5" customHeight="1" x14ac:dyDescent="0.2">
      <c r="A318" s="198"/>
      <c r="I318" s="198"/>
    </row>
    <row r="319" spans="1:9" ht="13.5" customHeight="1" x14ac:dyDescent="0.2">
      <c r="A319" s="198"/>
      <c r="I319" s="198"/>
    </row>
    <row r="320" spans="1:9" ht="13.5" customHeight="1" x14ac:dyDescent="0.2">
      <c r="A320" s="198"/>
      <c r="I320" s="198"/>
    </row>
    <row r="321" spans="1:9" ht="13.5" customHeight="1" x14ac:dyDescent="0.2">
      <c r="A321" s="198"/>
      <c r="H321" s="376" t="s">
        <v>6</v>
      </c>
      <c r="I321" s="198"/>
    </row>
    <row r="322" spans="1:9" s="271" customFormat="1" ht="36.6" customHeight="1" x14ac:dyDescent="0.25">
      <c r="B322" s="523" t="s">
        <v>249</v>
      </c>
      <c r="C322" s="523"/>
      <c r="D322" s="523"/>
      <c r="E322" s="523"/>
      <c r="F322" s="523"/>
      <c r="G322" s="523"/>
      <c r="H322" s="523"/>
    </row>
    <row r="323" spans="1:9" s="198" customFormat="1" ht="12.75" customHeight="1" x14ac:dyDescent="0.25">
      <c r="B323" s="12"/>
      <c r="C323" s="1"/>
      <c r="D323" s="1"/>
      <c r="E323" s="1"/>
      <c r="F323" s="1"/>
      <c r="G323" s="1"/>
      <c r="H323" s="1"/>
    </row>
    <row r="324" spans="1:9" s="198" customFormat="1" ht="12.75" customHeight="1" x14ac:dyDescent="0.2">
      <c r="B324" s="16" t="s">
        <v>9</v>
      </c>
      <c r="C324" s="1"/>
      <c r="D324" s="1"/>
      <c r="E324" s="1"/>
      <c r="F324" s="1"/>
      <c r="G324" s="1"/>
      <c r="H324" s="1"/>
    </row>
    <row r="325" spans="1:9" s="198" customFormat="1" ht="12.75" customHeight="1" x14ac:dyDescent="0.2">
      <c r="B325" s="62"/>
      <c r="C325" s="499" t="s">
        <v>5</v>
      </c>
      <c r="D325" s="506"/>
      <c r="E325" s="506"/>
      <c r="F325" s="506" t="s">
        <v>3</v>
      </c>
      <c r="G325" s="506"/>
      <c r="H325" s="506"/>
    </row>
    <row r="326" spans="1:9" s="198" customFormat="1" ht="12.75" customHeight="1" x14ac:dyDescent="0.2">
      <c r="B326" s="63"/>
      <c r="C326" s="103" t="s">
        <v>1</v>
      </c>
      <c r="D326" s="64" t="s">
        <v>2</v>
      </c>
      <c r="E326" s="64" t="s">
        <v>12</v>
      </c>
      <c r="F326" s="64" t="s">
        <v>1</v>
      </c>
      <c r="G326" s="64" t="s">
        <v>2</v>
      </c>
      <c r="H326" s="64" t="s">
        <v>12</v>
      </c>
    </row>
    <row r="327" spans="1:9" s="198" customFormat="1" ht="12.75" customHeight="1" x14ac:dyDescent="0.2">
      <c r="B327" s="65"/>
      <c r="C327" s="47"/>
      <c r="D327" s="47"/>
      <c r="E327" s="66"/>
      <c r="F327" s="1"/>
      <c r="G327" s="1"/>
      <c r="H327" s="66"/>
    </row>
    <row r="328" spans="1:9" s="198" customFormat="1" ht="12.75" customHeight="1" x14ac:dyDescent="0.2">
      <c r="B328" s="65" t="s">
        <v>40</v>
      </c>
      <c r="C328" s="303">
        <v>21856</v>
      </c>
      <c r="D328" s="303">
        <v>21379</v>
      </c>
      <c r="E328" s="136">
        <v>102.23116142008513</v>
      </c>
      <c r="F328" s="303">
        <v>143219</v>
      </c>
      <c r="G328" s="303">
        <v>140840</v>
      </c>
      <c r="H328" s="136">
        <v>101.68915080942914</v>
      </c>
    </row>
    <row r="329" spans="1:9" s="198" customFormat="1" ht="12.75" customHeight="1" x14ac:dyDescent="0.2">
      <c r="B329" s="65" t="s">
        <v>50</v>
      </c>
      <c r="C329" s="304" t="s">
        <v>4</v>
      </c>
      <c r="D329" s="304" t="s">
        <v>4</v>
      </c>
      <c r="E329" s="141" t="s">
        <v>4</v>
      </c>
      <c r="F329" s="304" t="s">
        <v>4</v>
      </c>
      <c r="G329" s="304" t="s">
        <v>4</v>
      </c>
      <c r="H329" s="141" t="s">
        <v>4</v>
      </c>
    </row>
    <row r="330" spans="1:9" s="198" customFormat="1" ht="12.75" customHeight="1" x14ac:dyDescent="0.2">
      <c r="B330" s="65" t="s">
        <v>51</v>
      </c>
      <c r="C330" s="304">
        <v>46</v>
      </c>
      <c r="D330" s="304">
        <v>11</v>
      </c>
      <c r="E330" s="136">
        <v>418.18181818181819</v>
      </c>
      <c r="F330" s="260">
        <v>672</v>
      </c>
      <c r="G330" s="290">
        <v>130</v>
      </c>
      <c r="H330" s="136">
        <v>516.92307692307691</v>
      </c>
    </row>
    <row r="331" spans="1:9" s="198" customFormat="1" ht="12.75" customHeight="1" x14ac:dyDescent="0.2">
      <c r="B331" s="65" t="s">
        <v>42</v>
      </c>
      <c r="C331" s="304">
        <v>725</v>
      </c>
      <c r="D331" s="304">
        <v>335</v>
      </c>
      <c r="E331" s="136">
        <v>216.41791044776119</v>
      </c>
      <c r="F331" s="260">
        <v>6650</v>
      </c>
      <c r="G331" s="290">
        <v>2799</v>
      </c>
      <c r="H331" s="136">
        <v>237.58485173276171</v>
      </c>
    </row>
    <row r="332" spans="1:9" s="198" customFormat="1" ht="12.75" customHeight="1" x14ac:dyDescent="0.2">
      <c r="B332" s="65" t="s">
        <v>52</v>
      </c>
      <c r="C332" s="304">
        <v>4854</v>
      </c>
      <c r="D332" s="304">
        <v>3129</v>
      </c>
      <c r="E332" s="136">
        <v>155.12943432406519</v>
      </c>
      <c r="F332" s="260">
        <v>36655</v>
      </c>
      <c r="G332" s="290">
        <v>22929</v>
      </c>
      <c r="H332" s="136">
        <v>159.86305551921149</v>
      </c>
    </row>
    <row r="333" spans="1:9" s="198" customFormat="1" ht="12.75" customHeight="1" x14ac:dyDescent="0.2">
      <c r="B333" s="65" t="s">
        <v>53</v>
      </c>
      <c r="C333" s="304">
        <v>7802</v>
      </c>
      <c r="D333" s="304">
        <v>7461</v>
      </c>
      <c r="E333" s="136">
        <v>104.57043291783943</v>
      </c>
      <c r="F333" s="260">
        <v>49103</v>
      </c>
      <c r="G333" s="290">
        <v>48929</v>
      </c>
      <c r="H333" s="136">
        <v>100.35561732305995</v>
      </c>
    </row>
    <row r="334" spans="1:9" s="198" customFormat="1" ht="12.75" customHeight="1" x14ac:dyDescent="0.2">
      <c r="B334" s="65" t="s">
        <v>54</v>
      </c>
      <c r="C334" s="304">
        <v>4629</v>
      </c>
      <c r="D334" s="304">
        <v>5652</v>
      </c>
      <c r="E334" s="136">
        <v>81.900212314225058</v>
      </c>
      <c r="F334" s="260">
        <v>28420</v>
      </c>
      <c r="G334" s="290">
        <v>36065</v>
      </c>
      <c r="H334" s="136">
        <v>78.802162761680293</v>
      </c>
    </row>
    <row r="335" spans="1:9" s="198" customFormat="1" ht="12.75" customHeight="1" x14ac:dyDescent="0.2">
      <c r="B335" s="65" t="s">
        <v>55</v>
      </c>
      <c r="C335" s="304">
        <v>2211</v>
      </c>
      <c r="D335" s="304">
        <v>2775</v>
      </c>
      <c r="E335" s="136">
        <v>79.675675675675677</v>
      </c>
      <c r="F335" s="260">
        <v>12344</v>
      </c>
      <c r="G335" s="290">
        <v>17242</v>
      </c>
      <c r="H335" s="136">
        <v>71.592622665584045</v>
      </c>
    </row>
    <row r="336" spans="1:9" s="198" customFormat="1" ht="12.75" customHeight="1" x14ac:dyDescent="0.2">
      <c r="B336" s="65" t="s">
        <v>56</v>
      </c>
      <c r="C336" s="304">
        <v>812</v>
      </c>
      <c r="D336" s="304">
        <v>1098</v>
      </c>
      <c r="E336" s="136">
        <v>73.952641165755921</v>
      </c>
      <c r="F336" s="260">
        <v>4871</v>
      </c>
      <c r="G336" s="290">
        <v>6701</v>
      </c>
      <c r="H336" s="136">
        <v>72.690643187583944</v>
      </c>
    </row>
    <row r="337" spans="2:8" s="198" customFormat="1" ht="12.75" customHeight="1" x14ac:dyDescent="0.2">
      <c r="B337" s="65" t="s">
        <v>65</v>
      </c>
      <c r="C337" s="304">
        <v>414</v>
      </c>
      <c r="D337" s="304">
        <v>474</v>
      </c>
      <c r="E337" s="136">
        <v>87.341772151898738</v>
      </c>
      <c r="F337" s="260">
        <v>2580</v>
      </c>
      <c r="G337" s="290">
        <v>3258</v>
      </c>
      <c r="H337" s="136">
        <v>79.189686924493557</v>
      </c>
    </row>
    <row r="338" spans="2:8" s="198" customFormat="1" ht="12.75" customHeight="1" x14ac:dyDescent="0.2">
      <c r="B338" s="65" t="s">
        <v>66</v>
      </c>
      <c r="C338" s="304">
        <v>195</v>
      </c>
      <c r="D338" s="304">
        <v>225</v>
      </c>
      <c r="E338" s="136">
        <v>86.666666666666671</v>
      </c>
      <c r="F338" s="260">
        <v>1150</v>
      </c>
      <c r="G338" s="290">
        <v>1436</v>
      </c>
      <c r="H338" s="136">
        <v>80.083565459610028</v>
      </c>
    </row>
    <row r="339" spans="2:8" s="198" customFormat="1" ht="12.75" customHeight="1" x14ac:dyDescent="0.2">
      <c r="B339" s="65" t="s">
        <v>64</v>
      </c>
      <c r="C339" s="304">
        <v>168</v>
      </c>
      <c r="D339" s="304">
        <v>219</v>
      </c>
      <c r="E339" s="136">
        <v>76.712328767123282</v>
      </c>
      <c r="F339" s="260">
        <v>774</v>
      </c>
      <c r="G339" s="290">
        <v>1351</v>
      </c>
      <c r="H339" s="136">
        <v>57.290895632864547</v>
      </c>
    </row>
    <row r="340" spans="2:8" s="198" customFormat="1" ht="12.75" customHeight="1" x14ac:dyDescent="0.2">
      <c r="B340" s="97"/>
      <c r="C340" s="91"/>
      <c r="D340" s="98"/>
      <c r="E340" s="99"/>
      <c r="F340" s="99"/>
      <c r="G340" s="108"/>
      <c r="H340" s="99"/>
    </row>
    <row r="341" spans="2:8" s="198" customFormat="1" ht="12.75" customHeight="1" x14ac:dyDescent="0.2">
      <c r="B341" s="101"/>
      <c r="C341" s="102"/>
      <c r="D341" s="95"/>
      <c r="E341" s="102"/>
      <c r="F341" s="102"/>
      <c r="G341" s="102"/>
      <c r="H341" s="102"/>
    </row>
    <row r="342" spans="2:8" s="198" customFormat="1" ht="12.75" customHeight="1" x14ac:dyDescent="0.2">
      <c r="B342" s="22" t="s">
        <v>21</v>
      </c>
      <c r="C342" s="6"/>
      <c r="D342" s="6"/>
      <c r="E342" s="6"/>
      <c r="F342" s="1"/>
      <c r="G342" s="1"/>
      <c r="H342" s="1"/>
    </row>
    <row r="343" spans="2:8" s="198" customFormat="1" ht="12.75" customHeight="1" x14ac:dyDescent="0.2">
      <c r="B343" s="22" t="s">
        <v>13</v>
      </c>
      <c r="C343" s="6"/>
      <c r="D343" s="6"/>
      <c r="E343" s="6"/>
      <c r="F343" s="1"/>
      <c r="G343" s="1"/>
      <c r="H343" s="1"/>
    </row>
    <row r="344" spans="2:8" s="198" customFormat="1" ht="12.75" customHeight="1" x14ac:dyDescent="0.2">
      <c r="B344" s="1"/>
      <c r="C344" s="6"/>
      <c r="D344" s="6"/>
      <c r="E344" s="6"/>
      <c r="F344" s="1"/>
      <c r="G344" s="1"/>
      <c r="H344" s="1"/>
    </row>
    <row r="345" spans="2:8" s="198" customFormat="1" ht="12.75" customHeight="1" x14ac:dyDescent="0.2">
      <c r="B345" s="26" t="s">
        <v>36</v>
      </c>
      <c r="C345" s="1"/>
      <c r="D345" s="1"/>
      <c r="E345" s="1"/>
      <c r="F345" s="1"/>
      <c r="G345" s="1"/>
      <c r="H345" s="1"/>
    </row>
    <row r="346" spans="2:8" s="198" customFormat="1" ht="12.75" customHeight="1" x14ac:dyDescent="0.2">
      <c r="B346" s="118" t="s">
        <v>356</v>
      </c>
      <c r="C346" s="6"/>
      <c r="D346" s="6"/>
      <c r="E346" s="6"/>
      <c r="F346" s="1"/>
      <c r="G346" s="1"/>
      <c r="H346" s="1"/>
    </row>
    <row r="347" spans="2:8" s="198" customFormat="1" ht="12.75" customHeight="1" x14ac:dyDescent="0.2">
      <c r="B347" s="42"/>
      <c r="C347" s="1"/>
      <c r="D347" s="1"/>
      <c r="E347" s="1"/>
      <c r="F347" s="1"/>
      <c r="G347" s="1"/>
      <c r="H347" s="1"/>
    </row>
    <row r="348" spans="2:8" s="198" customFormat="1" ht="12.75" customHeight="1" x14ac:dyDescent="0.2">
      <c r="B348" s="42"/>
      <c r="C348" s="1"/>
      <c r="D348" s="1"/>
      <c r="E348" s="1"/>
      <c r="F348" s="1"/>
      <c r="G348" s="1"/>
      <c r="H348" s="1"/>
    </row>
    <row r="349" spans="2:8" s="271" customFormat="1" ht="12.75" customHeight="1" x14ac:dyDescent="0.2">
      <c r="B349" s="273"/>
      <c r="C349" s="269"/>
      <c r="D349" s="269"/>
      <c r="E349" s="269"/>
      <c r="F349" s="269"/>
      <c r="G349" s="269"/>
      <c r="H349" s="269"/>
    </row>
    <row r="350" spans="2:8" s="271" customFormat="1" ht="12.75" customHeight="1" x14ac:dyDescent="0.2">
      <c r="B350" s="273"/>
      <c r="C350" s="269"/>
      <c r="D350" s="269"/>
      <c r="E350" s="269"/>
      <c r="F350" s="269"/>
      <c r="G350" s="269"/>
      <c r="H350" s="269"/>
    </row>
    <row r="351" spans="2:8" s="271" customFormat="1" ht="12.75" customHeight="1" x14ac:dyDescent="0.2">
      <c r="B351" s="273"/>
      <c r="C351" s="269"/>
      <c r="D351" s="269"/>
      <c r="E351" s="269"/>
      <c r="F351" s="269"/>
      <c r="G351" s="269"/>
      <c r="H351" s="269"/>
    </row>
    <row r="352" spans="2:8" s="271" customFormat="1" ht="12.75" customHeight="1" x14ac:dyDescent="0.2">
      <c r="B352" s="273"/>
      <c r="C352" s="269"/>
      <c r="D352" s="269"/>
      <c r="E352" s="269"/>
      <c r="F352" s="269"/>
      <c r="G352" s="269"/>
      <c r="H352" s="269"/>
    </row>
    <row r="353" spans="2:8" s="198" customFormat="1" ht="12.75" customHeight="1" x14ac:dyDescent="0.2">
      <c r="B353" s="42"/>
      <c r="C353" s="1"/>
      <c r="D353" s="1"/>
      <c r="E353" s="1"/>
      <c r="F353" s="1"/>
      <c r="G353" s="1"/>
      <c r="H353" s="1"/>
    </row>
    <row r="354" spans="2:8" s="198" customFormat="1" ht="12.75" customHeight="1" x14ac:dyDescent="0.2">
      <c r="B354" s="42"/>
      <c r="C354" s="1"/>
      <c r="D354" s="1"/>
      <c r="E354" s="1"/>
      <c r="F354" s="1"/>
      <c r="G354" s="1"/>
      <c r="H354" s="1"/>
    </row>
    <row r="355" spans="2:8" s="198" customFormat="1" ht="12.75" customHeight="1" x14ac:dyDescent="0.2">
      <c r="B355" s="42"/>
      <c r="C355" s="1"/>
      <c r="D355" s="1"/>
      <c r="E355" s="1"/>
      <c r="F355" s="1"/>
      <c r="G355" s="1"/>
      <c r="H355" s="1"/>
    </row>
    <row r="356" spans="2:8" s="198" customFormat="1" ht="12.75" customHeight="1" x14ac:dyDescent="0.2">
      <c r="B356" s="42"/>
      <c r="C356" s="1"/>
      <c r="D356" s="1"/>
      <c r="E356" s="1"/>
      <c r="F356" s="1"/>
      <c r="G356" s="1"/>
      <c r="H356" s="1"/>
    </row>
    <row r="357" spans="2:8" s="198" customFormat="1" ht="12.75" customHeight="1" x14ac:dyDescent="0.2">
      <c r="B357" s="42"/>
      <c r="C357" s="1"/>
      <c r="D357" s="1"/>
      <c r="E357" s="1"/>
      <c r="F357" s="1"/>
      <c r="G357" s="1"/>
      <c r="H357" s="1"/>
    </row>
    <row r="358" spans="2:8" s="198" customFormat="1" ht="12.75" customHeight="1" x14ac:dyDescent="0.2">
      <c r="B358" s="42"/>
      <c r="C358" s="1"/>
      <c r="D358" s="1"/>
      <c r="E358" s="1"/>
      <c r="F358" s="1"/>
      <c r="G358" s="1"/>
      <c r="H358" s="1"/>
    </row>
    <row r="359" spans="2:8" s="198" customFormat="1" ht="12.75" customHeight="1" x14ac:dyDescent="0.2">
      <c r="B359" s="42"/>
      <c r="C359" s="1"/>
      <c r="D359" s="1"/>
      <c r="E359" s="1"/>
      <c r="F359" s="1"/>
      <c r="G359" s="1"/>
      <c r="H359" s="1"/>
    </row>
    <row r="360" spans="2:8" s="198" customFormat="1" ht="12.75" customHeight="1" x14ac:dyDescent="0.2">
      <c r="B360" s="42"/>
      <c r="C360" s="1"/>
      <c r="D360" s="1"/>
      <c r="E360" s="1"/>
      <c r="F360" s="1"/>
      <c r="G360" s="1"/>
      <c r="H360" s="1"/>
    </row>
    <row r="361" spans="2:8" s="198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2:8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2:8" s="198" customFormat="1" ht="12.75" customHeight="1" x14ac:dyDescent="0.2">
      <c r="B363" s="42"/>
      <c r="C363" s="1"/>
      <c r="D363" s="1"/>
      <c r="E363" s="1"/>
      <c r="F363" s="1"/>
      <c r="G363" s="1"/>
      <c r="H363" s="1"/>
    </row>
    <row r="364" spans="2:8" s="198" customFormat="1" ht="12.75" customHeight="1" x14ac:dyDescent="0.2">
      <c r="B364" s="42"/>
      <c r="C364" s="1"/>
      <c r="D364" s="1"/>
      <c r="E364" s="1"/>
      <c r="F364" s="1"/>
      <c r="G364" s="1"/>
      <c r="H364" s="1"/>
    </row>
    <row r="365" spans="2:8" s="198" customFormat="1" ht="12.75" customHeight="1" x14ac:dyDescent="0.2">
      <c r="B365" s="42"/>
      <c r="C365" s="1"/>
      <c r="D365" s="1"/>
      <c r="E365" s="1"/>
      <c r="F365" s="1"/>
      <c r="G365" s="1"/>
      <c r="H365" s="1"/>
    </row>
    <row r="366" spans="2:8" s="198" customFormat="1" ht="12.75" customHeight="1" x14ac:dyDescent="0.2">
      <c r="B366" s="42"/>
      <c r="C366" s="1"/>
      <c r="D366" s="1"/>
      <c r="E366" s="1"/>
      <c r="F366" s="1"/>
      <c r="G366" s="1"/>
      <c r="H366" s="1"/>
    </row>
    <row r="367" spans="2:8" s="198" customFormat="1" ht="12.75" customHeight="1" x14ac:dyDescent="0.2">
      <c r="B367" s="42"/>
      <c r="C367" s="1"/>
      <c r="D367" s="1"/>
      <c r="E367" s="1"/>
      <c r="F367" s="1"/>
      <c r="G367" s="1"/>
      <c r="H367" s="1"/>
    </row>
    <row r="368" spans="2:8" s="198" customFormat="1" ht="12.75" customHeight="1" x14ac:dyDescent="0.2">
      <c r="B368" s="42"/>
      <c r="C368" s="1"/>
      <c r="D368" s="1"/>
      <c r="E368" s="1"/>
      <c r="F368" s="1"/>
      <c r="G368" s="1"/>
      <c r="H368" s="1"/>
    </row>
    <row r="369" spans="2:8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8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8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8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8" s="198" customFormat="1" ht="12.75" customHeight="1" x14ac:dyDescent="0.2">
      <c r="B373" s="42"/>
      <c r="C373" s="1"/>
      <c r="D373" s="1"/>
      <c r="E373" s="1"/>
      <c r="F373" s="1"/>
      <c r="G373" s="1"/>
      <c r="H373" s="1"/>
    </row>
    <row r="374" spans="2:8" s="198" customFormat="1" ht="12.75" customHeight="1" x14ac:dyDescent="0.2">
      <c r="B374" s="42"/>
      <c r="C374" s="1"/>
      <c r="D374" s="1"/>
      <c r="E374" s="1"/>
      <c r="F374" s="1"/>
      <c r="G374" s="1"/>
      <c r="H374" s="1"/>
    </row>
    <row r="375" spans="2:8" s="198" customFormat="1" ht="12.75" customHeight="1" x14ac:dyDescent="0.2">
      <c r="B375" s="42"/>
      <c r="C375" s="1"/>
      <c r="D375" s="1"/>
      <c r="E375" s="1"/>
      <c r="F375" s="1"/>
      <c r="G375" s="1"/>
    </row>
    <row r="376" spans="2:8" s="198" customFormat="1" ht="12.75" customHeight="1" x14ac:dyDescent="0.2">
      <c r="B376" s="42"/>
      <c r="C376" s="1"/>
      <c r="D376" s="1"/>
      <c r="E376" s="1"/>
      <c r="F376" s="1"/>
      <c r="G376" s="1"/>
      <c r="H376" s="376" t="s">
        <v>6</v>
      </c>
    </row>
    <row r="377" spans="2:8" s="198" customFormat="1" ht="36" customHeight="1" x14ac:dyDescent="0.25">
      <c r="B377" s="523" t="s">
        <v>248</v>
      </c>
      <c r="C377" s="523"/>
      <c r="D377" s="523"/>
      <c r="E377" s="523"/>
      <c r="F377" s="523"/>
      <c r="G377" s="523"/>
      <c r="H377" s="523"/>
    </row>
    <row r="378" spans="2:8" s="271" customFormat="1" ht="15.75" x14ac:dyDescent="0.25">
      <c r="B378" s="12"/>
      <c r="C378" s="1"/>
      <c r="D378" s="1"/>
      <c r="E378" s="1"/>
      <c r="F378" s="1"/>
      <c r="G378" s="1"/>
      <c r="H378" s="1"/>
    </row>
    <row r="379" spans="2:8" s="198" customFormat="1" ht="12.75" customHeight="1" x14ac:dyDescent="0.2">
      <c r="B379" s="16" t="s">
        <v>9</v>
      </c>
      <c r="C379" s="1"/>
      <c r="D379" s="1"/>
      <c r="E379" s="1"/>
      <c r="F379" s="1"/>
      <c r="G379" s="1"/>
      <c r="H379" s="1"/>
    </row>
    <row r="380" spans="2:8" s="198" customFormat="1" ht="12.75" customHeight="1" x14ac:dyDescent="0.2">
      <c r="B380" s="62"/>
      <c r="C380" s="499" t="s">
        <v>5</v>
      </c>
      <c r="D380" s="506"/>
      <c r="E380" s="506"/>
      <c r="F380" s="506" t="s">
        <v>3</v>
      </c>
      <c r="G380" s="506"/>
      <c r="H380" s="506"/>
    </row>
    <row r="381" spans="2:8" s="198" customFormat="1" ht="12.75" customHeight="1" x14ac:dyDescent="0.2">
      <c r="B381" s="63"/>
      <c r="C381" s="103" t="s">
        <v>1</v>
      </c>
      <c r="D381" s="64" t="s">
        <v>2</v>
      </c>
      <c r="E381" s="64" t="s">
        <v>12</v>
      </c>
      <c r="F381" s="64" t="s">
        <v>1</v>
      </c>
      <c r="G381" s="64" t="s">
        <v>2</v>
      </c>
      <c r="H381" s="64" t="s">
        <v>12</v>
      </c>
    </row>
    <row r="382" spans="2:8" s="198" customFormat="1" ht="12.75" customHeight="1" x14ac:dyDescent="0.2">
      <c r="B382" s="65"/>
      <c r="C382" s="47"/>
      <c r="D382" s="47"/>
      <c r="E382" s="66"/>
      <c r="F382" s="1"/>
      <c r="G382" s="1"/>
      <c r="H382" s="66"/>
    </row>
    <row r="383" spans="2:8" s="198" customFormat="1" ht="12.75" customHeight="1" x14ac:dyDescent="0.2">
      <c r="B383" s="65" t="s">
        <v>40</v>
      </c>
      <c r="C383" s="303">
        <v>21746</v>
      </c>
      <c r="D383" s="303">
        <v>21322</v>
      </c>
      <c r="E383" s="136">
        <v>101.98855642059844</v>
      </c>
      <c r="F383" s="303">
        <v>139338</v>
      </c>
      <c r="G383" s="303">
        <v>137508</v>
      </c>
      <c r="H383" s="136">
        <v>101.33083166070338</v>
      </c>
    </row>
    <row r="384" spans="2:8" s="198" customFormat="1" ht="12.75" customHeight="1" x14ac:dyDescent="0.2">
      <c r="B384" s="65" t="s">
        <v>50</v>
      </c>
      <c r="C384" s="304" t="s">
        <v>4</v>
      </c>
      <c r="D384" s="304" t="s">
        <v>4</v>
      </c>
      <c r="E384" s="141" t="s">
        <v>4</v>
      </c>
      <c r="F384" s="260">
        <v>1</v>
      </c>
      <c r="G384" s="345" t="s">
        <v>4</v>
      </c>
      <c r="H384" s="141" t="s">
        <v>4</v>
      </c>
    </row>
    <row r="385" spans="2:8" s="198" customFormat="1" ht="12.75" customHeight="1" x14ac:dyDescent="0.2">
      <c r="B385" s="65" t="s">
        <v>51</v>
      </c>
      <c r="C385" s="304">
        <v>68</v>
      </c>
      <c r="D385" s="304">
        <v>13</v>
      </c>
      <c r="E385" s="136">
        <v>523.07692307692309</v>
      </c>
      <c r="F385" s="260">
        <v>664</v>
      </c>
      <c r="G385" s="290">
        <v>124</v>
      </c>
      <c r="H385" s="136">
        <v>535.48387096774195</v>
      </c>
    </row>
    <row r="386" spans="2:8" s="198" customFormat="1" ht="12.75" customHeight="1" x14ac:dyDescent="0.2">
      <c r="B386" s="65" t="s">
        <v>42</v>
      </c>
      <c r="C386" s="304">
        <v>787</v>
      </c>
      <c r="D386" s="304">
        <v>351</v>
      </c>
      <c r="E386" s="136">
        <v>224.21652421652422</v>
      </c>
      <c r="F386" s="260">
        <v>6869</v>
      </c>
      <c r="G386" s="290">
        <v>2871</v>
      </c>
      <c r="H386" s="136">
        <v>239.25461511668408</v>
      </c>
    </row>
    <row r="387" spans="2:8" s="198" customFormat="1" ht="12.75" customHeight="1" x14ac:dyDescent="0.2">
      <c r="B387" s="65" t="s">
        <v>52</v>
      </c>
      <c r="C387" s="304">
        <v>4956</v>
      </c>
      <c r="D387" s="304">
        <v>3301</v>
      </c>
      <c r="E387" s="136">
        <v>150.13632232656769</v>
      </c>
      <c r="F387" s="260">
        <v>37390</v>
      </c>
      <c r="G387" s="290">
        <v>23765</v>
      </c>
      <c r="H387" s="136">
        <v>157.33221123500948</v>
      </c>
    </row>
    <row r="388" spans="2:8" s="198" customFormat="1" ht="12.75" customHeight="1" x14ac:dyDescent="0.2">
      <c r="B388" s="65" t="s">
        <v>53</v>
      </c>
      <c r="C388" s="304">
        <v>7928</v>
      </c>
      <c r="D388" s="304">
        <v>7695</v>
      </c>
      <c r="E388" s="136">
        <v>103.02794022092267</v>
      </c>
      <c r="F388" s="260">
        <v>48931</v>
      </c>
      <c r="G388" s="290">
        <v>49768</v>
      </c>
      <c r="H388" s="136">
        <v>98.318196431441891</v>
      </c>
    </row>
    <row r="389" spans="2:8" s="198" customFormat="1" ht="12.75" customHeight="1" x14ac:dyDescent="0.2">
      <c r="B389" s="65" t="s">
        <v>54</v>
      </c>
      <c r="C389" s="304">
        <v>4511</v>
      </c>
      <c r="D389" s="304">
        <v>5469</v>
      </c>
      <c r="E389" s="136">
        <v>82.483086487474864</v>
      </c>
      <c r="F389" s="260">
        <v>26386</v>
      </c>
      <c r="G389" s="290">
        <v>34244</v>
      </c>
      <c r="H389" s="136">
        <v>77.052914379161308</v>
      </c>
    </row>
    <row r="390" spans="2:8" s="198" customFormat="1" ht="12.75" customHeight="1" x14ac:dyDescent="0.2">
      <c r="B390" s="65" t="s">
        <v>55</v>
      </c>
      <c r="C390" s="304">
        <v>1955</v>
      </c>
      <c r="D390" s="304">
        <v>2624</v>
      </c>
      <c r="E390" s="136">
        <v>74.504573170731703</v>
      </c>
      <c r="F390" s="260">
        <v>10771</v>
      </c>
      <c r="G390" s="290">
        <v>15234</v>
      </c>
      <c r="H390" s="136">
        <v>70.70368911645005</v>
      </c>
    </row>
    <row r="391" spans="2:8" s="198" customFormat="1" ht="12.75" customHeight="1" x14ac:dyDescent="0.2">
      <c r="B391" s="65" t="s">
        <v>56</v>
      </c>
      <c r="C391" s="304">
        <v>776</v>
      </c>
      <c r="D391" s="304">
        <v>976</v>
      </c>
      <c r="E391" s="136">
        <v>79.508196721311478</v>
      </c>
      <c r="F391" s="260">
        <v>4409</v>
      </c>
      <c r="G391" s="290">
        <v>6079</v>
      </c>
      <c r="H391" s="136">
        <v>72.528376377693704</v>
      </c>
    </row>
    <row r="392" spans="2:8" s="198" customFormat="1" ht="12.75" customHeight="1" x14ac:dyDescent="0.2">
      <c r="B392" s="65" t="s">
        <v>65</v>
      </c>
      <c r="C392" s="304">
        <v>402</v>
      </c>
      <c r="D392" s="304">
        <v>436</v>
      </c>
      <c r="E392" s="136">
        <v>92.201834862385326</v>
      </c>
      <c r="F392" s="260">
        <v>2196</v>
      </c>
      <c r="G392" s="290">
        <v>2751</v>
      </c>
      <c r="H392" s="136">
        <v>79.825517993456927</v>
      </c>
    </row>
    <row r="393" spans="2:8" s="198" customFormat="1" ht="12.75" customHeight="1" x14ac:dyDescent="0.2">
      <c r="B393" s="65" t="s">
        <v>66</v>
      </c>
      <c r="C393" s="304">
        <v>188</v>
      </c>
      <c r="D393" s="304">
        <v>233</v>
      </c>
      <c r="E393" s="136">
        <v>80.686695278969964</v>
      </c>
      <c r="F393" s="260">
        <v>993</v>
      </c>
      <c r="G393" s="290">
        <v>1382</v>
      </c>
      <c r="H393" s="136">
        <v>71.852387843704776</v>
      </c>
    </row>
    <row r="394" spans="2:8" s="198" customFormat="1" ht="12.75" customHeight="1" x14ac:dyDescent="0.2">
      <c r="B394" s="65" t="s">
        <v>64</v>
      </c>
      <c r="C394" s="304">
        <v>175</v>
      </c>
      <c r="D394" s="304">
        <v>224</v>
      </c>
      <c r="E394" s="136">
        <v>78.125</v>
      </c>
      <c r="F394" s="260">
        <v>728</v>
      </c>
      <c r="G394" s="290">
        <v>1290</v>
      </c>
      <c r="H394" s="136">
        <v>56.434108527131784</v>
      </c>
    </row>
    <row r="395" spans="2:8" s="198" customFormat="1" ht="12.75" customHeight="1" x14ac:dyDescent="0.2">
      <c r="B395" s="97"/>
      <c r="C395" s="91"/>
      <c r="D395" s="98"/>
      <c r="E395" s="99"/>
      <c r="F395" s="99"/>
      <c r="G395" s="108"/>
      <c r="H395" s="99"/>
    </row>
    <row r="396" spans="2:8" s="198" customFormat="1" ht="12.75" customHeight="1" x14ac:dyDescent="0.2">
      <c r="B396" s="101"/>
      <c r="C396" s="102"/>
      <c r="D396" s="95"/>
      <c r="E396" s="102"/>
      <c r="F396" s="102"/>
      <c r="G396" s="102"/>
      <c r="H396" s="102"/>
    </row>
    <row r="397" spans="2:8" s="198" customFormat="1" ht="12.75" customHeight="1" x14ac:dyDescent="0.2">
      <c r="B397" s="22" t="s">
        <v>21</v>
      </c>
      <c r="C397" s="6"/>
      <c r="D397" s="6"/>
      <c r="E397" s="6"/>
      <c r="F397" s="1"/>
      <c r="G397" s="1"/>
      <c r="H397" s="1"/>
    </row>
    <row r="398" spans="2:8" s="198" customFormat="1" ht="12.75" customHeight="1" x14ac:dyDescent="0.2">
      <c r="B398" s="22" t="s">
        <v>13</v>
      </c>
      <c r="C398" s="6"/>
      <c r="D398" s="6"/>
      <c r="E398" s="6"/>
      <c r="F398" s="1"/>
      <c r="G398" s="1"/>
      <c r="H398" s="1"/>
    </row>
    <row r="399" spans="2:8" s="198" customFormat="1" ht="12.75" customHeight="1" x14ac:dyDescent="0.2">
      <c r="B399" s="1"/>
      <c r="C399" s="6"/>
      <c r="D399" s="6"/>
      <c r="E399" s="6"/>
      <c r="F399" s="1"/>
      <c r="G399" s="1"/>
      <c r="H399" s="1"/>
    </row>
    <row r="400" spans="2:8" s="198" customFormat="1" ht="12.75" customHeight="1" x14ac:dyDescent="0.2">
      <c r="B400" s="26" t="s">
        <v>36</v>
      </c>
      <c r="C400" s="1"/>
      <c r="D400" s="1"/>
      <c r="E400" s="1"/>
      <c r="F400" s="1"/>
      <c r="G400" s="1"/>
      <c r="H400" s="1"/>
    </row>
    <row r="401" spans="2:8" s="198" customFormat="1" ht="12.75" customHeight="1" x14ac:dyDescent="0.2">
      <c r="B401" s="118" t="s">
        <v>356</v>
      </c>
      <c r="C401" s="6"/>
      <c r="D401" s="6"/>
      <c r="E401" s="6"/>
      <c r="F401" s="1"/>
      <c r="G401" s="1"/>
      <c r="H401" s="1"/>
    </row>
    <row r="402" spans="2:8" s="198" customFormat="1" ht="12.75" customHeight="1" x14ac:dyDescent="0.2">
      <c r="B402" s="42"/>
      <c r="C402" s="1"/>
      <c r="D402" s="1"/>
      <c r="E402" s="1"/>
      <c r="F402" s="1"/>
      <c r="G402" s="1"/>
      <c r="H402" s="1"/>
    </row>
    <row r="403" spans="2:8" s="198" customFormat="1" ht="12.75" customHeight="1" x14ac:dyDescent="0.2">
      <c r="B403" s="42"/>
      <c r="C403" s="1"/>
      <c r="D403" s="1"/>
      <c r="E403" s="1"/>
      <c r="F403" s="1"/>
      <c r="G403" s="1"/>
      <c r="H403" s="1"/>
    </row>
    <row r="404" spans="2:8" s="198" customFormat="1" ht="12.75" customHeight="1" x14ac:dyDescent="0.2">
      <c r="B404" s="273"/>
      <c r="C404" s="269"/>
      <c r="D404" s="269"/>
      <c r="E404" s="269"/>
      <c r="F404" s="269"/>
      <c r="G404" s="269"/>
      <c r="H404" s="269"/>
    </row>
    <row r="405" spans="2:8" s="271" customFormat="1" ht="12.75" customHeight="1" x14ac:dyDescent="0.2">
      <c r="B405" s="273"/>
      <c r="C405" s="269"/>
      <c r="D405" s="269"/>
      <c r="E405" s="269"/>
      <c r="F405" s="269"/>
      <c r="G405" s="269"/>
      <c r="H405" s="269"/>
    </row>
    <row r="406" spans="2:8" s="271" customFormat="1" ht="12.75" customHeight="1" x14ac:dyDescent="0.2">
      <c r="B406" s="273"/>
      <c r="C406" s="269"/>
      <c r="D406" s="269"/>
      <c r="E406" s="269"/>
      <c r="F406" s="269"/>
      <c r="G406" s="269"/>
      <c r="H406" s="269"/>
    </row>
    <row r="407" spans="2:8" s="271" customFormat="1" ht="12.75" customHeight="1" x14ac:dyDescent="0.2">
      <c r="B407" s="273"/>
      <c r="C407" s="269"/>
      <c r="D407" s="269"/>
      <c r="E407" s="269"/>
      <c r="F407" s="269"/>
      <c r="G407" s="269"/>
      <c r="H407" s="269"/>
    </row>
    <row r="408" spans="2:8" s="271" customFormat="1" ht="12.75" customHeight="1" x14ac:dyDescent="0.2">
      <c r="B408" s="42"/>
      <c r="C408" s="1"/>
      <c r="D408" s="1"/>
      <c r="E408" s="1"/>
      <c r="F408" s="1"/>
      <c r="G408" s="1"/>
      <c r="H408" s="1"/>
    </row>
    <row r="409" spans="2:8" s="198" customFormat="1" ht="12.75" customHeight="1" x14ac:dyDescent="0.2">
      <c r="B409" s="42"/>
      <c r="C409" s="1"/>
      <c r="D409" s="1"/>
      <c r="E409" s="1"/>
      <c r="F409" s="1"/>
      <c r="G409" s="1"/>
      <c r="H409" s="1"/>
    </row>
    <row r="410" spans="2:8" s="198" customFormat="1" ht="12.75" customHeight="1" x14ac:dyDescent="0.2">
      <c r="B410" s="42"/>
      <c r="C410" s="1"/>
      <c r="D410" s="1"/>
      <c r="E410" s="1"/>
      <c r="F410" s="1"/>
      <c r="G410" s="1"/>
      <c r="H410" s="1"/>
    </row>
    <row r="411" spans="2:8" s="198" customFormat="1" ht="12.75" customHeight="1" x14ac:dyDescent="0.2">
      <c r="B411" s="42"/>
      <c r="C411" s="1"/>
      <c r="D411" s="1"/>
      <c r="E411" s="1"/>
      <c r="F411" s="1"/>
      <c r="G411" s="1"/>
      <c r="H411" s="1"/>
    </row>
    <row r="412" spans="2:8" s="198" customFormat="1" ht="12.75" customHeight="1" x14ac:dyDescent="0.2">
      <c r="B412" s="42"/>
      <c r="C412" s="1"/>
      <c r="D412" s="1"/>
      <c r="E412" s="1"/>
      <c r="F412" s="1"/>
      <c r="G412" s="1"/>
      <c r="H412" s="1"/>
    </row>
    <row r="413" spans="2:8" s="198" customFormat="1" ht="12.75" customHeight="1" x14ac:dyDescent="0.2">
      <c r="B413" s="42"/>
      <c r="C413" s="1"/>
      <c r="D413" s="1"/>
      <c r="E413" s="1"/>
      <c r="F413" s="1"/>
      <c r="G413" s="1"/>
      <c r="H413" s="1"/>
    </row>
    <row r="414" spans="2:8" s="198" customFormat="1" ht="12.75" customHeight="1" x14ac:dyDescent="0.2">
      <c r="B414" s="42"/>
      <c r="C414" s="1"/>
      <c r="D414" s="1"/>
      <c r="E414" s="1"/>
      <c r="F414" s="1"/>
      <c r="G414" s="1"/>
      <c r="H414" s="1"/>
    </row>
    <row r="415" spans="2:8" s="198" customFormat="1" ht="12.75" customHeight="1" x14ac:dyDescent="0.2">
      <c r="B415" s="42"/>
      <c r="C415" s="1"/>
      <c r="D415" s="1"/>
      <c r="E415" s="1"/>
      <c r="F415" s="1"/>
      <c r="G415" s="1"/>
      <c r="H415" s="1"/>
    </row>
    <row r="416" spans="2:8" s="198" customFormat="1" ht="12.75" customHeight="1" x14ac:dyDescent="0.2">
      <c r="B416" s="42"/>
      <c r="C416" s="1"/>
      <c r="D416" s="1"/>
      <c r="E416" s="1"/>
      <c r="F416" s="1"/>
      <c r="G416" s="1"/>
      <c r="H416" s="1"/>
    </row>
    <row r="417" spans="2:8" s="198" customFormat="1" ht="12.75" customHeight="1" x14ac:dyDescent="0.2">
      <c r="B417" s="42"/>
      <c r="C417" s="1"/>
      <c r="D417" s="1"/>
      <c r="E417" s="1"/>
      <c r="F417" s="1"/>
      <c r="G417" s="1"/>
      <c r="H417" s="1"/>
    </row>
    <row r="418" spans="2:8" s="198" customFormat="1" ht="12.75" customHeight="1" x14ac:dyDescent="0.2">
      <c r="B418" s="42"/>
      <c r="C418" s="1"/>
      <c r="D418" s="1"/>
      <c r="E418" s="1"/>
      <c r="F418" s="1"/>
      <c r="G418" s="1"/>
      <c r="H418" s="1"/>
    </row>
    <row r="419" spans="2:8" s="198" customFormat="1" ht="12.75" customHeight="1" x14ac:dyDescent="0.2">
      <c r="B419" s="42"/>
      <c r="C419" s="1"/>
      <c r="D419" s="1"/>
      <c r="E419" s="1"/>
      <c r="F419" s="1"/>
      <c r="G419" s="1"/>
      <c r="H419" s="1"/>
    </row>
    <row r="420" spans="2:8" s="198" customFormat="1" ht="12.75" customHeight="1" x14ac:dyDescent="0.2">
      <c r="B420" s="42"/>
      <c r="C420" s="1"/>
      <c r="D420" s="1"/>
      <c r="E420" s="1"/>
      <c r="F420" s="1"/>
      <c r="G420" s="1"/>
      <c r="H420" s="1"/>
    </row>
    <row r="421" spans="2:8" s="198" customFormat="1" ht="12.75" customHeight="1" x14ac:dyDescent="0.2">
      <c r="B421" s="42"/>
      <c r="C421" s="1"/>
      <c r="D421" s="1"/>
      <c r="E421" s="1"/>
      <c r="F421" s="1"/>
      <c r="G421" s="1"/>
      <c r="H421" s="1"/>
    </row>
    <row r="422" spans="2:8" s="198" customFormat="1" ht="12.75" customHeight="1" x14ac:dyDescent="0.2">
      <c r="B422" s="42"/>
      <c r="C422" s="1"/>
      <c r="D422" s="1"/>
      <c r="E422" s="1"/>
      <c r="F422" s="1"/>
      <c r="G422" s="1"/>
      <c r="H422" s="1"/>
    </row>
    <row r="423" spans="2:8" s="198" customFormat="1" ht="12.75" customHeight="1" x14ac:dyDescent="0.2">
      <c r="B423" s="42"/>
      <c r="C423" s="1"/>
      <c r="D423" s="1"/>
      <c r="E423" s="1"/>
      <c r="F423" s="1"/>
      <c r="G423" s="1"/>
      <c r="H423" s="1"/>
    </row>
    <row r="424" spans="2:8" s="198" customFormat="1" ht="12.75" customHeight="1" x14ac:dyDescent="0.2">
      <c r="B424" s="42"/>
      <c r="C424" s="1"/>
      <c r="D424" s="1"/>
      <c r="E424" s="1"/>
      <c r="F424" s="1"/>
      <c r="G424" s="1"/>
      <c r="H424" s="1"/>
    </row>
    <row r="425" spans="2:8" s="198" customFormat="1" ht="12.75" customHeight="1" x14ac:dyDescent="0.2">
      <c r="B425" s="42"/>
      <c r="C425" s="1"/>
      <c r="D425" s="1"/>
      <c r="E425" s="1"/>
      <c r="F425" s="1"/>
      <c r="G425" s="1"/>
      <c r="H425" s="1"/>
    </row>
    <row r="426" spans="2:8" s="198" customFormat="1" ht="12.75" customHeight="1" x14ac:dyDescent="0.2">
      <c r="B426" s="42"/>
      <c r="C426" s="1"/>
      <c r="D426" s="1"/>
      <c r="E426" s="1"/>
      <c r="F426" s="1"/>
      <c r="G426" s="1"/>
      <c r="H426" s="1"/>
    </row>
    <row r="427" spans="2:8" s="198" customFormat="1" ht="12.75" customHeight="1" x14ac:dyDescent="0.2">
      <c r="B427" s="42"/>
      <c r="C427" s="1"/>
      <c r="D427" s="1"/>
      <c r="E427" s="1"/>
      <c r="F427" s="1"/>
      <c r="G427" s="1"/>
      <c r="H427" s="1"/>
    </row>
    <row r="428" spans="2:8" s="198" customFormat="1" ht="12.75" customHeight="1" x14ac:dyDescent="0.2">
      <c r="B428" s="42"/>
      <c r="C428" s="1"/>
      <c r="D428" s="1"/>
      <c r="E428" s="1"/>
      <c r="F428" s="1"/>
      <c r="G428" s="1"/>
      <c r="H428" s="1"/>
    </row>
    <row r="429" spans="2:8" s="198" customFormat="1" ht="12.75" customHeight="1" x14ac:dyDescent="0.2">
      <c r="B429" s="42"/>
      <c r="C429" s="1"/>
      <c r="D429" s="1"/>
      <c r="E429" s="1"/>
      <c r="F429" s="1"/>
      <c r="G429" s="1"/>
      <c r="H429" s="1"/>
    </row>
    <row r="430" spans="2:8" s="198" customFormat="1" ht="12.75" customHeight="1" x14ac:dyDescent="0.2">
      <c r="B430" s="42"/>
      <c r="C430" s="1"/>
      <c r="D430" s="1"/>
      <c r="E430" s="1"/>
      <c r="F430" s="1"/>
      <c r="G430" s="1"/>
      <c r="H430" s="1"/>
    </row>
    <row r="431" spans="2:8" s="198" customFormat="1" ht="12.75" customHeight="1" x14ac:dyDescent="0.2">
      <c r="B431" s="42"/>
      <c r="C431" s="1"/>
      <c r="D431" s="1"/>
      <c r="E431" s="1"/>
      <c r="F431" s="1"/>
      <c r="G431" s="1"/>
      <c r="H431" s="376" t="s">
        <v>6</v>
      </c>
    </row>
    <row r="432" spans="2:8" s="198" customFormat="1" ht="36" customHeight="1" x14ac:dyDescent="0.25">
      <c r="B432" s="523" t="s">
        <v>247</v>
      </c>
      <c r="C432" s="523"/>
      <c r="D432" s="523"/>
      <c r="E432" s="523"/>
      <c r="F432" s="523"/>
      <c r="G432" s="523"/>
      <c r="H432" s="523"/>
    </row>
    <row r="433" spans="2:8" s="198" customFormat="1" ht="15.75" x14ac:dyDescent="0.25">
      <c r="B433" s="12"/>
      <c r="C433" s="1"/>
      <c r="D433" s="1"/>
      <c r="E433" s="1"/>
      <c r="F433" s="1"/>
      <c r="G433" s="1"/>
      <c r="H433" s="1"/>
    </row>
    <row r="434" spans="2:8" s="198" customFormat="1" ht="12.75" customHeight="1" x14ac:dyDescent="0.2">
      <c r="B434" s="16" t="s">
        <v>9</v>
      </c>
      <c r="C434" s="1"/>
      <c r="D434" s="1"/>
      <c r="E434" s="1"/>
      <c r="F434" s="1"/>
      <c r="G434" s="1"/>
      <c r="H434" s="1"/>
    </row>
    <row r="435" spans="2:8" s="271" customFormat="1" ht="32.25" customHeight="1" x14ac:dyDescent="0.2">
      <c r="B435" s="62"/>
      <c r="C435" s="499" t="s">
        <v>5</v>
      </c>
      <c r="D435" s="506"/>
      <c r="E435" s="506"/>
      <c r="F435" s="506" t="s">
        <v>3</v>
      </c>
      <c r="G435" s="506"/>
      <c r="H435" s="506"/>
    </row>
    <row r="436" spans="2:8" s="198" customFormat="1" ht="12.75" customHeight="1" x14ac:dyDescent="0.2">
      <c r="B436" s="63"/>
      <c r="C436" s="103" t="s">
        <v>1</v>
      </c>
      <c r="D436" s="64" t="s">
        <v>2</v>
      </c>
      <c r="E436" s="64" t="s">
        <v>12</v>
      </c>
      <c r="F436" s="64" t="s">
        <v>1</v>
      </c>
      <c r="G436" s="64" t="s">
        <v>2</v>
      </c>
      <c r="H436" s="64" t="s">
        <v>12</v>
      </c>
    </row>
    <row r="437" spans="2:8" s="198" customFormat="1" ht="12.75" customHeight="1" x14ac:dyDescent="0.2">
      <c r="B437" s="65"/>
      <c r="C437" s="47"/>
      <c r="D437" s="47"/>
      <c r="E437" s="66"/>
      <c r="F437" s="1"/>
      <c r="G437" s="1"/>
      <c r="H437" s="66"/>
    </row>
    <row r="438" spans="2:8" s="198" customFormat="1" ht="12.75" customHeight="1" x14ac:dyDescent="0.2">
      <c r="B438" s="65" t="s">
        <v>40</v>
      </c>
      <c r="C438" s="303">
        <v>20544</v>
      </c>
      <c r="D438" s="303">
        <v>19979</v>
      </c>
      <c r="E438" s="136">
        <v>102.82796936783623</v>
      </c>
      <c r="F438" s="303">
        <v>135311</v>
      </c>
      <c r="G438" s="303">
        <v>133341</v>
      </c>
      <c r="H438" s="136">
        <v>101.4774150486347</v>
      </c>
    </row>
    <row r="439" spans="2:8" s="198" customFormat="1" ht="12.75" customHeight="1" x14ac:dyDescent="0.2">
      <c r="B439" s="65" t="s">
        <v>50</v>
      </c>
      <c r="C439" s="304" t="s">
        <v>4</v>
      </c>
      <c r="D439" s="304" t="s">
        <v>4</v>
      </c>
      <c r="E439" s="141" t="s">
        <v>4</v>
      </c>
      <c r="F439" s="304" t="s">
        <v>4</v>
      </c>
      <c r="G439" s="304" t="s">
        <v>4</v>
      </c>
      <c r="H439" s="141" t="s">
        <v>4</v>
      </c>
    </row>
    <row r="440" spans="2:8" s="198" customFormat="1" ht="12.75" customHeight="1" x14ac:dyDescent="0.2">
      <c r="B440" s="65" t="s">
        <v>51</v>
      </c>
      <c r="C440" s="304">
        <v>74</v>
      </c>
      <c r="D440" s="304">
        <v>15</v>
      </c>
      <c r="E440" s="136">
        <v>493.33333333333331</v>
      </c>
      <c r="F440" s="260">
        <v>767</v>
      </c>
      <c r="G440" s="290">
        <v>154</v>
      </c>
      <c r="H440" s="136">
        <v>498.05194805194805</v>
      </c>
    </row>
    <row r="441" spans="2:8" s="198" customFormat="1" ht="12.75" customHeight="1" x14ac:dyDescent="0.2">
      <c r="B441" s="65" t="s">
        <v>42</v>
      </c>
      <c r="C441" s="304">
        <v>834</v>
      </c>
      <c r="D441" s="304">
        <v>390</v>
      </c>
      <c r="E441" s="136">
        <v>213.84615384615384</v>
      </c>
      <c r="F441" s="260">
        <v>7656</v>
      </c>
      <c r="G441" s="290">
        <v>3174</v>
      </c>
      <c r="H441" s="136">
        <v>241.20982986767487</v>
      </c>
    </row>
    <row r="442" spans="2:8" s="198" customFormat="1" ht="12.75" customHeight="1" x14ac:dyDescent="0.2">
      <c r="B442" s="65" t="s">
        <v>52</v>
      </c>
      <c r="C442" s="304">
        <v>4785</v>
      </c>
      <c r="D442" s="304">
        <v>3182</v>
      </c>
      <c r="E442" s="136">
        <v>150.37712130735386</v>
      </c>
      <c r="F442" s="260">
        <v>38292</v>
      </c>
      <c r="G442" s="290">
        <v>24738</v>
      </c>
      <c r="H442" s="136">
        <v>154.79020130972592</v>
      </c>
    </row>
    <row r="443" spans="2:8" s="198" customFormat="1" ht="12.75" customHeight="1" x14ac:dyDescent="0.2">
      <c r="B443" s="65" t="s">
        <v>53</v>
      </c>
      <c r="C443" s="304">
        <v>7810</v>
      </c>
      <c r="D443" s="304">
        <v>7542</v>
      </c>
      <c r="E443" s="136">
        <v>103.55343410236011</v>
      </c>
      <c r="F443" s="260">
        <v>48202</v>
      </c>
      <c r="G443" s="290">
        <v>50380</v>
      </c>
      <c r="H443" s="136">
        <v>95.67685589519651</v>
      </c>
    </row>
    <row r="444" spans="2:8" s="198" customFormat="1" ht="12.75" customHeight="1" x14ac:dyDescent="0.2">
      <c r="B444" s="65" t="s">
        <v>54</v>
      </c>
      <c r="C444" s="304">
        <v>4106</v>
      </c>
      <c r="D444" s="304">
        <v>5103</v>
      </c>
      <c r="E444" s="136">
        <v>80.462473055065644</v>
      </c>
      <c r="F444" s="260">
        <v>24044</v>
      </c>
      <c r="G444" s="290">
        <v>32100</v>
      </c>
      <c r="H444" s="136">
        <v>74.903426791277255</v>
      </c>
    </row>
    <row r="445" spans="2:8" s="198" customFormat="1" ht="12.75" customHeight="1" x14ac:dyDescent="0.2">
      <c r="B445" s="65" t="s">
        <v>55</v>
      </c>
      <c r="C445" s="304">
        <v>1660</v>
      </c>
      <c r="D445" s="304">
        <v>2208</v>
      </c>
      <c r="E445" s="136">
        <v>75.181159420289859</v>
      </c>
      <c r="F445" s="260">
        <v>9281</v>
      </c>
      <c r="G445" s="290">
        <v>13186</v>
      </c>
      <c r="H445" s="136">
        <v>70.385257090853941</v>
      </c>
    </row>
    <row r="446" spans="2:8" s="198" customFormat="1" ht="12.75" customHeight="1" x14ac:dyDescent="0.2">
      <c r="B446" s="65" t="s">
        <v>56</v>
      </c>
      <c r="C446" s="304">
        <v>644</v>
      </c>
      <c r="D446" s="304">
        <v>813</v>
      </c>
      <c r="E446" s="136">
        <v>79.212792127921276</v>
      </c>
      <c r="F446" s="260">
        <v>3697</v>
      </c>
      <c r="G446" s="290">
        <v>5046</v>
      </c>
      <c r="H446" s="136">
        <v>73.265953230281411</v>
      </c>
    </row>
    <row r="447" spans="2:8" s="198" customFormat="1" ht="12.75" customHeight="1" x14ac:dyDescent="0.2">
      <c r="B447" s="65" t="s">
        <v>65</v>
      </c>
      <c r="C447" s="304">
        <v>329</v>
      </c>
      <c r="D447" s="304">
        <v>383</v>
      </c>
      <c r="E447" s="136">
        <v>85.900783289817227</v>
      </c>
      <c r="F447" s="260">
        <v>1883</v>
      </c>
      <c r="G447" s="290">
        <v>2375</v>
      </c>
      <c r="H447" s="136">
        <v>79.284210526315789</v>
      </c>
    </row>
    <row r="448" spans="2:8" s="198" customFormat="1" ht="12.75" customHeight="1" x14ac:dyDescent="0.2">
      <c r="B448" s="65" t="s">
        <v>66</v>
      </c>
      <c r="C448" s="304">
        <v>179</v>
      </c>
      <c r="D448" s="304">
        <v>161</v>
      </c>
      <c r="E448" s="136">
        <v>111.18012422360249</v>
      </c>
      <c r="F448" s="260">
        <v>912</v>
      </c>
      <c r="G448" s="290">
        <v>1075</v>
      </c>
      <c r="H448" s="136">
        <v>84.837209302325576</v>
      </c>
    </row>
    <row r="449" spans="2:8" s="198" customFormat="1" ht="12.75" customHeight="1" x14ac:dyDescent="0.2">
      <c r="B449" s="65" t="s">
        <v>64</v>
      </c>
      <c r="C449" s="304">
        <v>123</v>
      </c>
      <c r="D449" s="304">
        <v>182</v>
      </c>
      <c r="E449" s="136">
        <v>67.582417582417577</v>
      </c>
      <c r="F449" s="260">
        <v>577</v>
      </c>
      <c r="G449" s="290">
        <v>1113</v>
      </c>
      <c r="H449" s="136">
        <v>51.841868823000901</v>
      </c>
    </row>
    <row r="450" spans="2:8" s="198" customFormat="1" ht="12.75" customHeight="1" x14ac:dyDescent="0.2">
      <c r="B450" s="97"/>
      <c r="C450" s="91"/>
      <c r="D450" s="98"/>
      <c r="E450" s="99"/>
      <c r="F450" s="99"/>
      <c r="G450" s="108"/>
      <c r="H450" s="99"/>
    </row>
    <row r="451" spans="2:8" s="198" customFormat="1" ht="12.75" customHeight="1" x14ac:dyDescent="0.2">
      <c r="B451" s="101"/>
      <c r="C451" s="102"/>
      <c r="D451" s="95"/>
      <c r="E451" s="102"/>
      <c r="F451" s="102"/>
      <c r="G451" s="102"/>
      <c r="H451" s="102"/>
    </row>
    <row r="452" spans="2:8" s="198" customFormat="1" ht="12.75" customHeight="1" x14ac:dyDescent="0.2">
      <c r="B452" s="22" t="s">
        <v>21</v>
      </c>
      <c r="C452" s="6"/>
      <c r="D452" s="6"/>
      <c r="E452" s="6"/>
      <c r="F452" s="1"/>
      <c r="G452" s="1"/>
      <c r="H452" s="1"/>
    </row>
    <row r="453" spans="2:8" s="198" customFormat="1" ht="12.75" customHeight="1" x14ac:dyDescent="0.2">
      <c r="B453" s="22" t="s">
        <v>13</v>
      </c>
      <c r="C453" s="6"/>
      <c r="D453" s="6"/>
      <c r="E453" s="6"/>
      <c r="F453" s="1"/>
      <c r="G453" s="1"/>
      <c r="H453" s="1"/>
    </row>
    <row r="454" spans="2:8" s="198" customFormat="1" ht="12.75" customHeight="1" x14ac:dyDescent="0.2">
      <c r="B454" s="1"/>
      <c r="C454" s="6"/>
      <c r="D454" s="6"/>
      <c r="E454" s="6"/>
      <c r="F454" s="1"/>
      <c r="G454" s="1"/>
      <c r="H454" s="1"/>
    </row>
    <row r="455" spans="2:8" s="198" customFormat="1" ht="12.75" customHeight="1" x14ac:dyDescent="0.2">
      <c r="B455" s="26" t="s">
        <v>36</v>
      </c>
      <c r="C455" s="1"/>
      <c r="D455" s="1"/>
      <c r="E455" s="1"/>
      <c r="F455" s="1"/>
      <c r="G455" s="1"/>
      <c r="H455" s="1"/>
    </row>
    <row r="456" spans="2:8" s="198" customFormat="1" ht="12.75" customHeight="1" x14ac:dyDescent="0.2">
      <c r="B456" s="118" t="s">
        <v>356</v>
      </c>
      <c r="C456" s="6"/>
      <c r="D456" s="6"/>
      <c r="E456" s="6"/>
      <c r="F456" s="1"/>
      <c r="G456" s="1"/>
      <c r="H456" s="1"/>
    </row>
    <row r="457" spans="2:8" s="198" customFormat="1" ht="12.75" customHeight="1" x14ac:dyDescent="0.2">
      <c r="B457" s="42"/>
      <c r="C457" s="1"/>
      <c r="D457" s="1"/>
      <c r="E457" s="1"/>
      <c r="F457" s="1"/>
      <c r="G457" s="1"/>
      <c r="H457" s="1"/>
    </row>
    <row r="458" spans="2:8" s="198" customFormat="1" ht="12.75" customHeight="1" x14ac:dyDescent="0.2">
      <c r="B458" s="42"/>
      <c r="C458" s="1"/>
      <c r="D458" s="1"/>
      <c r="E458" s="1"/>
      <c r="F458" s="1"/>
      <c r="G458" s="1"/>
      <c r="H458" s="1"/>
    </row>
    <row r="459" spans="2:8" s="198" customFormat="1" ht="12.75" customHeight="1" x14ac:dyDescent="0.2">
      <c r="B459" s="273"/>
      <c r="C459" s="269"/>
      <c r="D459" s="269"/>
      <c r="E459" s="269"/>
      <c r="F459" s="269"/>
      <c r="G459" s="269"/>
      <c r="H459" s="269"/>
    </row>
    <row r="460" spans="2:8" s="198" customFormat="1" ht="12.75" customHeight="1" x14ac:dyDescent="0.2">
      <c r="B460" s="273"/>
      <c r="C460" s="269"/>
      <c r="D460" s="269"/>
      <c r="E460" s="269"/>
      <c r="F460" s="269"/>
      <c r="G460" s="269"/>
      <c r="H460" s="269"/>
    </row>
    <row r="461" spans="2:8" s="198" customFormat="1" ht="12.75" customHeight="1" x14ac:dyDescent="0.2">
      <c r="B461" s="273"/>
      <c r="C461" s="269"/>
      <c r="D461" s="269"/>
      <c r="E461" s="269"/>
      <c r="F461" s="269"/>
      <c r="G461" s="269"/>
      <c r="H461" s="269"/>
    </row>
    <row r="462" spans="2:8" s="271" customFormat="1" ht="12.75" customHeight="1" x14ac:dyDescent="0.2">
      <c r="B462" s="273"/>
      <c r="C462" s="269"/>
      <c r="D462" s="269"/>
      <c r="E462" s="269"/>
      <c r="F462" s="269"/>
      <c r="G462" s="269"/>
      <c r="H462" s="269"/>
    </row>
    <row r="463" spans="2:8" s="271" customFormat="1" ht="12.75" customHeight="1" x14ac:dyDescent="0.2">
      <c r="B463" s="42"/>
      <c r="C463" s="1"/>
      <c r="D463" s="1"/>
      <c r="E463" s="1"/>
      <c r="F463" s="1"/>
      <c r="G463" s="1"/>
      <c r="H463" s="1"/>
    </row>
    <row r="464" spans="2:8" s="271" customFormat="1" ht="12.75" customHeight="1" x14ac:dyDescent="0.2">
      <c r="B464" s="42"/>
      <c r="C464" s="1"/>
      <c r="D464" s="1"/>
      <c r="E464" s="1"/>
      <c r="F464" s="1"/>
      <c r="G464" s="1"/>
      <c r="H464" s="1"/>
    </row>
    <row r="465" spans="2:8" s="271" customFormat="1" ht="12.75" customHeight="1" x14ac:dyDescent="0.2">
      <c r="B465" s="42"/>
      <c r="C465" s="1"/>
      <c r="D465" s="1"/>
      <c r="E465" s="1"/>
      <c r="F465" s="1"/>
      <c r="G465" s="1"/>
      <c r="H465" s="1"/>
    </row>
    <row r="466" spans="2:8" s="198" customFormat="1" ht="12.75" customHeight="1" x14ac:dyDescent="0.2">
      <c r="B466" s="42"/>
      <c r="C466" s="1"/>
      <c r="D466" s="1"/>
      <c r="E466" s="1"/>
      <c r="F466" s="1"/>
      <c r="G466" s="1"/>
      <c r="H466" s="1"/>
    </row>
    <row r="467" spans="2:8" s="198" customFormat="1" ht="12.75" customHeight="1" x14ac:dyDescent="0.2">
      <c r="B467" s="42"/>
      <c r="C467" s="1"/>
      <c r="D467" s="1"/>
      <c r="E467" s="1"/>
      <c r="F467" s="1"/>
      <c r="G467" s="1"/>
      <c r="H467" s="1"/>
    </row>
    <row r="468" spans="2:8" s="198" customFormat="1" ht="12.75" customHeight="1" x14ac:dyDescent="0.2">
      <c r="B468" s="42"/>
      <c r="C468" s="1"/>
      <c r="D468" s="1"/>
      <c r="E468" s="1"/>
      <c r="F468" s="1"/>
      <c r="G468" s="1"/>
      <c r="H468" s="1"/>
    </row>
    <row r="469" spans="2:8" s="198" customFormat="1" ht="12.75" customHeight="1" x14ac:dyDescent="0.2">
      <c r="B469" s="42"/>
      <c r="C469" s="1"/>
      <c r="D469" s="1"/>
      <c r="E469" s="1"/>
      <c r="F469" s="1"/>
      <c r="G469" s="1"/>
      <c r="H469" s="1"/>
    </row>
    <row r="470" spans="2:8" s="198" customFormat="1" ht="12.75" customHeight="1" x14ac:dyDescent="0.2">
      <c r="B470" s="42"/>
      <c r="C470" s="1"/>
      <c r="D470" s="1"/>
      <c r="E470" s="1"/>
      <c r="F470" s="1"/>
      <c r="G470" s="1"/>
      <c r="H470" s="1"/>
    </row>
    <row r="471" spans="2:8" s="198" customFormat="1" ht="12.75" customHeight="1" x14ac:dyDescent="0.2">
      <c r="B471" s="42"/>
      <c r="C471" s="1"/>
      <c r="D471" s="1"/>
      <c r="E471" s="1"/>
      <c r="F471" s="1"/>
      <c r="G471" s="1"/>
      <c r="H471" s="1"/>
    </row>
    <row r="472" spans="2:8" s="198" customFormat="1" ht="12.7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2.7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2.7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2.75" customHeight="1" x14ac:dyDescent="0.2">
      <c r="B475" s="42"/>
      <c r="C475" s="1"/>
      <c r="D475" s="1"/>
      <c r="E475" s="1"/>
      <c r="F475" s="1"/>
      <c r="G475" s="1"/>
      <c r="H475" s="1"/>
    </row>
    <row r="476" spans="2:8" s="198" customFormat="1" ht="12.75" customHeight="1" x14ac:dyDescent="0.2">
      <c r="B476" s="42"/>
      <c r="C476" s="1"/>
      <c r="D476" s="1"/>
      <c r="E476" s="1"/>
      <c r="F476" s="1"/>
      <c r="G476" s="1"/>
      <c r="H476" s="1"/>
    </row>
    <row r="477" spans="2:8" s="198" customFormat="1" ht="12.75" customHeight="1" x14ac:dyDescent="0.2">
      <c r="B477" s="42"/>
      <c r="C477" s="1"/>
      <c r="D477" s="1"/>
      <c r="E477" s="1"/>
      <c r="F477" s="1"/>
      <c r="G477" s="1"/>
      <c r="H477" s="1"/>
    </row>
    <row r="478" spans="2:8" s="198" customFormat="1" ht="12.75" customHeight="1" x14ac:dyDescent="0.2">
      <c r="B478" s="42"/>
      <c r="C478" s="1"/>
      <c r="D478" s="1"/>
      <c r="E478" s="1"/>
      <c r="F478" s="1"/>
      <c r="G478" s="1"/>
      <c r="H478" s="1"/>
    </row>
    <row r="479" spans="2:8" s="198" customFormat="1" ht="12.75" customHeight="1" x14ac:dyDescent="0.2">
      <c r="B479" s="42"/>
      <c r="C479" s="1"/>
      <c r="D479" s="1"/>
      <c r="E479" s="1"/>
      <c r="F479" s="1"/>
      <c r="G479" s="1"/>
      <c r="H479" s="1"/>
    </row>
    <row r="480" spans="2:8" s="198" customFormat="1" ht="12.75" customHeight="1" x14ac:dyDescent="0.2">
      <c r="B480" s="42"/>
      <c r="C480" s="1"/>
      <c r="D480" s="1"/>
      <c r="E480" s="1"/>
      <c r="F480" s="1"/>
      <c r="G480" s="1"/>
      <c r="H480" s="1"/>
    </row>
    <row r="481" spans="2:8" s="198" customFormat="1" ht="12.75" customHeight="1" x14ac:dyDescent="0.2">
      <c r="B481" s="42"/>
      <c r="C481" s="1"/>
      <c r="D481" s="1"/>
      <c r="E481" s="1"/>
      <c r="F481" s="1"/>
      <c r="G481" s="1"/>
      <c r="H481" s="1"/>
    </row>
    <row r="482" spans="2:8" s="198" customFormat="1" ht="12.75" customHeight="1" x14ac:dyDescent="0.2">
      <c r="B482" s="42"/>
      <c r="C482" s="1"/>
      <c r="D482" s="1"/>
      <c r="E482" s="1"/>
      <c r="F482" s="1"/>
      <c r="G482" s="1"/>
      <c r="H482" s="1"/>
    </row>
    <row r="483" spans="2:8" s="198" customFormat="1" ht="12.75" customHeight="1" x14ac:dyDescent="0.2">
      <c r="B483" s="42"/>
      <c r="C483" s="1"/>
      <c r="D483" s="1"/>
      <c r="E483" s="1"/>
      <c r="F483" s="1"/>
      <c r="G483" s="1"/>
      <c r="H483" s="1"/>
    </row>
    <row r="484" spans="2:8" s="198" customFormat="1" ht="12.75" customHeight="1" x14ac:dyDescent="0.2">
      <c r="B484" s="42"/>
      <c r="C484" s="1"/>
      <c r="D484" s="1"/>
      <c r="E484" s="1"/>
      <c r="F484" s="1"/>
      <c r="G484" s="1"/>
      <c r="H484" s="1"/>
    </row>
    <row r="485" spans="2:8" s="198" customFormat="1" ht="12.75" customHeight="1" x14ac:dyDescent="0.2">
      <c r="B485" s="42"/>
      <c r="C485" s="1"/>
      <c r="D485" s="1"/>
      <c r="E485" s="1"/>
      <c r="F485" s="1"/>
      <c r="G485" s="1"/>
      <c r="H485" s="1"/>
    </row>
    <row r="486" spans="2:8" s="198" customFormat="1" ht="12.75" customHeight="1" x14ac:dyDescent="0.2">
      <c r="B486" s="42"/>
      <c r="C486" s="1"/>
      <c r="D486" s="1"/>
      <c r="E486" s="1"/>
      <c r="F486" s="1"/>
      <c r="G486" s="1"/>
      <c r="H486" s="376" t="s">
        <v>6</v>
      </c>
    </row>
    <row r="487" spans="2:8" s="198" customFormat="1" ht="36" customHeight="1" x14ac:dyDescent="0.25">
      <c r="B487" s="525" t="s">
        <v>214</v>
      </c>
      <c r="C487" s="526"/>
      <c r="D487" s="526"/>
      <c r="E487" s="526"/>
      <c r="F487" s="526"/>
      <c r="G487" s="526"/>
      <c r="H487" s="526"/>
    </row>
    <row r="488" spans="2:8" s="198" customFormat="1" ht="12.75" customHeight="1" x14ac:dyDescent="0.25">
      <c r="B488" s="12"/>
      <c r="C488" s="1"/>
      <c r="D488" s="1"/>
      <c r="E488" s="1"/>
      <c r="F488" s="1"/>
      <c r="G488" s="1"/>
      <c r="H488" s="1"/>
    </row>
    <row r="489" spans="2:8" s="198" customFormat="1" ht="12.75" customHeight="1" x14ac:dyDescent="0.2">
      <c r="B489" s="16" t="s">
        <v>9</v>
      </c>
      <c r="C489" s="1"/>
      <c r="D489" s="1"/>
      <c r="E489" s="1"/>
      <c r="F489" s="1"/>
      <c r="G489" s="1"/>
      <c r="H489" s="1"/>
    </row>
    <row r="490" spans="2:8" s="198" customFormat="1" ht="39" customHeight="1" x14ac:dyDescent="0.2">
      <c r="B490" s="62"/>
      <c r="C490" s="499" t="s">
        <v>5</v>
      </c>
      <c r="D490" s="506"/>
      <c r="E490" s="506"/>
      <c r="F490" s="506" t="s">
        <v>3</v>
      </c>
      <c r="G490" s="506"/>
      <c r="H490" s="506"/>
    </row>
    <row r="491" spans="2:8" s="198" customFormat="1" ht="12.75" customHeight="1" x14ac:dyDescent="0.2">
      <c r="B491" s="63"/>
      <c r="C491" s="103" t="s">
        <v>1</v>
      </c>
      <c r="D491" s="64" t="s">
        <v>2</v>
      </c>
      <c r="E491" s="64" t="s">
        <v>12</v>
      </c>
      <c r="F491" s="64" t="s">
        <v>1</v>
      </c>
      <c r="G491" s="64" t="s">
        <v>2</v>
      </c>
      <c r="H491" s="64" t="s">
        <v>12</v>
      </c>
    </row>
    <row r="492" spans="2:8" s="271" customFormat="1" x14ac:dyDescent="0.2">
      <c r="B492" s="65"/>
      <c r="C492" s="47"/>
      <c r="D492" s="47"/>
      <c r="E492" s="66"/>
      <c r="F492" s="1"/>
      <c r="G492" s="1"/>
      <c r="H492" s="66"/>
    </row>
    <row r="493" spans="2:8" s="198" customFormat="1" ht="12.75" customHeight="1" x14ac:dyDescent="0.2">
      <c r="B493" s="65" t="s">
        <v>40</v>
      </c>
      <c r="C493" s="303">
        <v>20972</v>
      </c>
      <c r="D493" s="303">
        <v>20519</v>
      </c>
      <c r="E493" s="136">
        <v>102.20770992738437</v>
      </c>
      <c r="F493" s="303">
        <v>130256</v>
      </c>
      <c r="G493" s="303">
        <v>128216</v>
      </c>
      <c r="H493" s="136">
        <v>101.59106507768141</v>
      </c>
    </row>
    <row r="494" spans="2:8" s="198" customFormat="1" ht="12.75" customHeight="1" x14ac:dyDescent="0.2">
      <c r="B494" s="65" t="s">
        <v>50</v>
      </c>
      <c r="C494" s="304" t="s">
        <v>4</v>
      </c>
      <c r="D494" s="304" t="s">
        <v>4</v>
      </c>
      <c r="E494" s="141" t="s">
        <v>4</v>
      </c>
      <c r="F494" s="260">
        <v>1</v>
      </c>
      <c r="G494" s="304" t="s">
        <v>4</v>
      </c>
      <c r="H494" s="141" t="s">
        <v>4</v>
      </c>
    </row>
    <row r="495" spans="2:8" s="198" customFormat="1" ht="12.75" customHeight="1" x14ac:dyDescent="0.2">
      <c r="B495" s="65" t="s">
        <v>51</v>
      </c>
      <c r="C495" s="304">
        <v>98</v>
      </c>
      <c r="D495" s="304">
        <v>36</v>
      </c>
      <c r="E495" s="136">
        <v>272.22222222222223</v>
      </c>
      <c r="F495" s="260">
        <v>867</v>
      </c>
      <c r="G495" s="290">
        <v>192</v>
      </c>
      <c r="H495" s="136">
        <v>451.5625</v>
      </c>
    </row>
    <row r="496" spans="2:8" s="198" customFormat="1" ht="12.75" customHeight="1" x14ac:dyDescent="0.2">
      <c r="B496" s="65" t="s">
        <v>42</v>
      </c>
      <c r="C496" s="304">
        <v>917</v>
      </c>
      <c r="D496" s="304">
        <v>490</v>
      </c>
      <c r="E496" s="136">
        <v>187.14285714285714</v>
      </c>
      <c r="F496" s="260">
        <v>8183</v>
      </c>
      <c r="G496" s="290">
        <v>3609</v>
      </c>
      <c r="H496" s="136">
        <v>226.73870878359656</v>
      </c>
    </row>
    <row r="497" spans="2:8" s="198" customFormat="1" ht="12.75" customHeight="1" x14ac:dyDescent="0.2">
      <c r="B497" s="65" t="s">
        <v>52</v>
      </c>
      <c r="C497" s="304">
        <v>5108</v>
      </c>
      <c r="D497" s="304">
        <v>3355</v>
      </c>
      <c r="E497" s="136">
        <v>152.25037257824144</v>
      </c>
      <c r="F497" s="260">
        <v>37724</v>
      </c>
      <c r="G497" s="290">
        <v>25248</v>
      </c>
      <c r="H497" s="136">
        <v>149.41381495564005</v>
      </c>
    </row>
    <row r="498" spans="2:8" s="198" customFormat="1" ht="12.75" customHeight="1" x14ac:dyDescent="0.2">
      <c r="B498" s="65" t="s">
        <v>53</v>
      </c>
      <c r="C498" s="304">
        <v>7703</v>
      </c>
      <c r="D498" s="304">
        <v>7583</v>
      </c>
      <c r="E498" s="136">
        <v>101.58248714229197</v>
      </c>
      <c r="F498" s="260">
        <v>45733</v>
      </c>
      <c r="G498" s="290">
        <v>47904</v>
      </c>
      <c r="H498" s="136">
        <v>95.468019372077492</v>
      </c>
    </row>
    <row r="499" spans="2:8" s="198" customFormat="1" ht="12.75" customHeight="1" x14ac:dyDescent="0.2">
      <c r="B499" s="65" t="s">
        <v>54</v>
      </c>
      <c r="C499" s="304">
        <v>4205</v>
      </c>
      <c r="D499" s="304">
        <v>5256</v>
      </c>
      <c r="E499" s="136">
        <v>80.003805175038053</v>
      </c>
      <c r="F499" s="260">
        <v>22635</v>
      </c>
      <c r="G499" s="290">
        <v>30258</v>
      </c>
      <c r="H499" s="136">
        <v>74.806662700773344</v>
      </c>
    </row>
    <row r="500" spans="2:8" s="198" customFormat="1" ht="12.75" customHeight="1" x14ac:dyDescent="0.2">
      <c r="B500" s="65" t="s">
        <v>55</v>
      </c>
      <c r="C500" s="304">
        <v>1631</v>
      </c>
      <c r="D500" s="304">
        <v>2190</v>
      </c>
      <c r="E500" s="136">
        <v>74.474885844748854</v>
      </c>
      <c r="F500" s="260">
        <v>8476</v>
      </c>
      <c r="G500" s="290">
        <v>11908</v>
      </c>
      <c r="H500" s="136">
        <v>71.179039301310041</v>
      </c>
    </row>
    <row r="501" spans="2:8" s="198" customFormat="1" ht="12.75" customHeight="1" x14ac:dyDescent="0.2">
      <c r="B501" s="65" t="s">
        <v>56</v>
      </c>
      <c r="C501" s="304">
        <v>678</v>
      </c>
      <c r="D501" s="304">
        <v>818</v>
      </c>
      <c r="E501" s="136">
        <v>82.88508557457213</v>
      </c>
      <c r="F501" s="260">
        <v>3450</v>
      </c>
      <c r="G501" s="290">
        <v>4781</v>
      </c>
      <c r="H501" s="136">
        <v>72.160635850240539</v>
      </c>
    </row>
    <row r="502" spans="2:8" s="198" customFormat="1" ht="12.75" customHeight="1" x14ac:dyDescent="0.2">
      <c r="B502" s="65" t="s">
        <v>65</v>
      </c>
      <c r="C502" s="304">
        <v>337</v>
      </c>
      <c r="D502" s="304">
        <v>372</v>
      </c>
      <c r="E502" s="136">
        <v>90.591397849462368</v>
      </c>
      <c r="F502" s="260">
        <v>1763</v>
      </c>
      <c r="G502" s="290">
        <v>2129</v>
      </c>
      <c r="H502" s="136">
        <v>82.808830436824806</v>
      </c>
    </row>
    <row r="503" spans="2:8" s="198" customFormat="1" ht="12.75" customHeight="1" x14ac:dyDescent="0.2">
      <c r="B503" s="65" t="s">
        <v>66</v>
      </c>
      <c r="C503" s="304">
        <v>161</v>
      </c>
      <c r="D503" s="304">
        <v>219</v>
      </c>
      <c r="E503" s="136">
        <v>73.515981735159812</v>
      </c>
      <c r="F503" s="260">
        <v>805</v>
      </c>
      <c r="G503" s="290">
        <v>1048</v>
      </c>
      <c r="H503" s="136">
        <v>76.812977099236647</v>
      </c>
    </row>
    <row r="504" spans="2:8" s="198" customFormat="1" ht="12.75" customHeight="1" x14ac:dyDescent="0.2">
      <c r="B504" s="65" t="s">
        <v>64</v>
      </c>
      <c r="C504" s="304">
        <v>134</v>
      </c>
      <c r="D504" s="304">
        <v>200</v>
      </c>
      <c r="E504" s="136">
        <v>67</v>
      </c>
      <c r="F504" s="260">
        <v>619</v>
      </c>
      <c r="G504" s="290">
        <v>1139</v>
      </c>
      <c r="H504" s="136">
        <v>54.345917471466201</v>
      </c>
    </row>
    <row r="505" spans="2:8" s="198" customFormat="1" ht="12.75" customHeight="1" x14ac:dyDescent="0.2">
      <c r="B505" s="97"/>
      <c r="C505" s="91"/>
      <c r="D505" s="98"/>
      <c r="E505" s="99"/>
      <c r="F505" s="99"/>
      <c r="G505" s="108"/>
      <c r="H505" s="99"/>
    </row>
    <row r="506" spans="2:8" s="198" customFormat="1" ht="12.75" customHeight="1" x14ac:dyDescent="0.2">
      <c r="B506" s="101"/>
      <c r="C506" s="102"/>
      <c r="D506" s="95"/>
      <c r="E506" s="102"/>
      <c r="F506" s="102"/>
      <c r="G506" s="102"/>
      <c r="H506" s="102"/>
    </row>
    <row r="507" spans="2:8" s="198" customFormat="1" ht="12.75" customHeight="1" x14ac:dyDescent="0.2">
      <c r="B507" s="22" t="s">
        <v>21</v>
      </c>
      <c r="C507" s="6"/>
      <c r="D507" s="6"/>
      <c r="E507" s="6"/>
      <c r="F507" s="1"/>
      <c r="G507" s="1"/>
      <c r="H507" s="1"/>
    </row>
    <row r="508" spans="2:8" s="198" customFormat="1" ht="12.75" customHeight="1" x14ac:dyDescent="0.2">
      <c r="B508" s="22" t="s">
        <v>13</v>
      </c>
      <c r="C508" s="6"/>
      <c r="D508" s="6"/>
      <c r="E508" s="6"/>
      <c r="F508" s="1"/>
      <c r="G508" s="1"/>
      <c r="H508" s="1"/>
    </row>
    <row r="509" spans="2:8" s="198" customFormat="1" ht="12.75" customHeight="1" x14ac:dyDescent="0.2">
      <c r="B509" s="1"/>
      <c r="C509" s="6"/>
      <c r="D509" s="6"/>
      <c r="E509" s="6"/>
      <c r="F509" s="1"/>
      <c r="G509" s="1"/>
      <c r="H509" s="1"/>
    </row>
    <row r="510" spans="2:8" s="198" customFormat="1" ht="12.75" customHeight="1" x14ac:dyDescent="0.2">
      <c r="B510" s="26" t="s">
        <v>36</v>
      </c>
      <c r="C510" s="1"/>
      <c r="D510" s="1"/>
      <c r="E510" s="1"/>
      <c r="F510" s="1"/>
      <c r="G510" s="1"/>
      <c r="H510" s="1"/>
    </row>
    <row r="511" spans="2:8" s="198" customFormat="1" ht="12.75" customHeight="1" x14ac:dyDescent="0.2">
      <c r="B511" s="118" t="s">
        <v>356</v>
      </c>
      <c r="C511" s="6"/>
      <c r="D511" s="6"/>
      <c r="E511" s="6"/>
      <c r="F511" s="1"/>
      <c r="G511" s="1"/>
      <c r="H511" s="1"/>
    </row>
    <row r="512" spans="2:8" s="198" customFormat="1" ht="12.75" customHeight="1" x14ac:dyDescent="0.2">
      <c r="B512" s="42"/>
      <c r="C512" s="1"/>
      <c r="D512" s="1"/>
      <c r="E512" s="1"/>
      <c r="F512" s="1"/>
      <c r="G512" s="1"/>
      <c r="H512" s="1"/>
    </row>
    <row r="513" spans="2:8" s="198" customFormat="1" ht="12.75" customHeight="1" x14ac:dyDescent="0.2">
      <c r="B513" s="42"/>
      <c r="C513" s="1"/>
      <c r="D513" s="1"/>
      <c r="E513" s="1"/>
      <c r="F513" s="1"/>
      <c r="G513" s="1"/>
      <c r="H513" s="1"/>
    </row>
    <row r="514" spans="2:8" s="198" customFormat="1" ht="12.75" customHeight="1" x14ac:dyDescent="0.2">
      <c r="B514" s="273"/>
      <c r="C514" s="269"/>
      <c r="D514" s="269"/>
      <c r="E514" s="269"/>
      <c r="F514" s="269"/>
      <c r="G514" s="269"/>
      <c r="H514" s="269"/>
    </row>
    <row r="515" spans="2:8" s="198" customFormat="1" ht="12.75" customHeight="1" x14ac:dyDescent="0.2">
      <c r="B515" s="273"/>
      <c r="C515" s="269"/>
      <c r="D515" s="269"/>
      <c r="E515" s="269"/>
      <c r="F515" s="269"/>
      <c r="G515" s="269"/>
      <c r="H515" s="269"/>
    </row>
    <row r="516" spans="2:8" s="198" customFormat="1" ht="12.75" customHeight="1" x14ac:dyDescent="0.2">
      <c r="B516" s="273"/>
      <c r="C516" s="269"/>
      <c r="D516" s="269"/>
      <c r="E516" s="269"/>
      <c r="F516" s="269"/>
      <c r="G516" s="269"/>
      <c r="H516" s="269"/>
    </row>
    <row r="517" spans="2:8" s="198" customFormat="1" ht="12.75" customHeight="1" x14ac:dyDescent="0.2">
      <c r="B517" s="273"/>
      <c r="C517" s="269"/>
      <c r="D517" s="269"/>
      <c r="E517" s="269"/>
      <c r="F517" s="269"/>
      <c r="G517" s="269"/>
      <c r="H517" s="269"/>
    </row>
    <row r="518" spans="2:8" s="198" customFormat="1" ht="12.75" customHeight="1" x14ac:dyDescent="0.2">
      <c r="B518" s="42"/>
      <c r="C518" s="1"/>
      <c r="D518" s="1"/>
      <c r="E518" s="1"/>
      <c r="F518" s="1"/>
      <c r="G518" s="1"/>
      <c r="H518" s="1"/>
    </row>
    <row r="519" spans="2:8" s="271" customFormat="1" ht="12.75" customHeight="1" x14ac:dyDescent="0.2">
      <c r="B519" s="42"/>
      <c r="C519" s="1"/>
      <c r="D519" s="1"/>
      <c r="E519" s="1"/>
      <c r="F519" s="1"/>
      <c r="G519" s="1"/>
      <c r="H519" s="1"/>
    </row>
    <row r="520" spans="2:8" s="271" customFormat="1" ht="12.75" customHeight="1" x14ac:dyDescent="0.2">
      <c r="B520" s="42"/>
      <c r="C520" s="1"/>
      <c r="D520" s="1"/>
      <c r="E520" s="1"/>
      <c r="F520" s="1"/>
      <c r="G520" s="1"/>
      <c r="H520" s="1"/>
    </row>
    <row r="521" spans="2:8" s="271" customFormat="1" ht="12.75" customHeight="1" x14ac:dyDescent="0.2">
      <c r="B521" s="42"/>
      <c r="C521" s="1"/>
      <c r="D521" s="1"/>
      <c r="E521" s="1"/>
      <c r="F521" s="1"/>
      <c r="G521" s="1"/>
      <c r="H521" s="1"/>
    </row>
    <row r="522" spans="2:8" s="271" customFormat="1" ht="12.75" customHeight="1" x14ac:dyDescent="0.2">
      <c r="B522" s="42"/>
      <c r="C522" s="1"/>
      <c r="D522" s="1"/>
      <c r="E522" s="1"/>
      <c r="F522" s="1"/>
      <c r="G522" s="1"/>
      <c r="H522" s="1"/>
    </row>
    <row r="523" spans="2:8" s="198" customFormat="1" ht="12.75" customHeight="1" x14ac:dyDescent="0.2">
      <c r="B523" s="42"/>
      <c r="C523" s="1"/>
      <c r="D523" s="1"/>
      <c r="E523" s="1"/>
      <c r="F523" s="1"/>
      <c r="G523" s="1"/>
      <c r="H523" s="1"/>
    </row>
    <row r="524" spans="2:8" s="198" customFormat="1" ht="12.75" customHeight="1" x14ac:dyDescent="0.2">
      <c r="B524" s="42"/>
      <c r="C524" s="1"/>
      <c r="D524" s="1"/>
      <c r="E524" s="1"/>
      <c r="F524" s="1"/>
      <c r="G524" s="1"/>
      <c r="H524" s="1"/>
    </row>
    <row r="525" spans="2:8" s="198" customFormat="1" ht="12.75" customHeight="1" x14ac:dyDescent="0.2">
      <c r="B525" s="42"/>
      <c r="C525" s="1"/>
      <c r="D525" s="1"/>
      <c r="E525" s="1"/>
      <c r="F525" s="1"/>
      <c r="G525" s="1"/>
      <c r="H525" s="1"/>
    </row>
    <row r="526" spans="2:8" s="198" customFormat="1" ht="12.75" customHeight="1" x14ac:dyDescent="0.2">
      <c r="B526" s="42"/>
      <c r="C526" s="1"/>
      <c r="D526" s="1"/>
      <c r="E526" s="1"/>
      <c r="F526" s="1"/>
      <c r="G526" s="1"/>
      <c r="H526" s="1"/>
    </row>
    <row r="527" spans="2:8" s="198" customFormat="1" ht="12.75" customHeight="1" x14ac:dyDescent="0.2">
      <c r="B527" s="42"/>
      <c r="C527" s="1"/>
      <c r="D527" s="1"/>
      <c r="E527" s="1"/>
      <c r="F527" s="1"/>
      <c r="G527" s="1"/>
      <c r="H527" s="1"/>
    </row>
    <row r="528" spans="2:8" s="198" customFormat="1" ht="12.75" customHeight="1" x14ac:dyDescent="0.2">
      <c r="B528" s="42"/>
      <c r="C528" s="1"/>
      <c r="D528" s="1"/>
      <c r="E528" s="1"/>
      <c r="F528" s="1"/>
      <c r="G528" s="1"/>
      <c r="H528" s="1"/>
    </row>
    <row r="529" spans="2:8" s="198" customFormat="1" ht="12.75" customHeight="1" x14ac:dyDescent="0.2">
      <c r="B529" s="42"/>
      <c r="C529" s="1"/>
      <c r="D529" s="1"/>
      <c r="E529" s="1"/>
      <c r="F529" s="1"/>
      <c r="G529" s="1"/>
      <c r="H529" s="1"/>
    </row>
    <row r="530" spans="2:8" s="198" customFormat="1" ht="12.75" customHeight="1" x14ac:dyDescent="0.2">
      <c r="B530" s="42"/>
      <c r="C530" s="1"/>
      <c r="D530" s="1"/>
      <c r="E530" s="1"/>
      <c r="F530" s="1"/>
      <c r="G530" s="1"/>
      <c r="H530" s="1"/>
    </row>
    <row r="531" spans="2:8" s="198" customFormat="1" ht="12.75" customHeight="1" x14ac:dyDescent="0.2">
      <c r="B531" s="42"/>
      <c r="C531" s="1"/>
      <c r="D531" s="1"/>
      <c r="E531" s="1"/>
      <c r="F531" s="1"/>
      <c r="G531" s="1"/>
      <c r="H531" s="1"/>
    </row>
    <row r="532" spans="2:8" s="198" customFormat="1" ht="12.75" customHeight="1" x14ac:dyDescent="0.2">
      <c r="B532" s="42"/>
      <c r="C532" s="1"/>
      <c r="D532" s="1"/>
      <c r="E532" s="1"/>
      <c r="F532" s="1"/>
      <c r="G532" s="1"/>
      <c r="H532" s="1"/>
    </row>
    <row r="533" spans="2:8" s="198" customFormat="1" ht="12.75" customHeight="1" x14ac:dyDescent="0.2">
      <c r="B533" s="42"/>
      <c r="C533" s="1"/>
      <c r="D533" s="1"/>
      <c r="E533" s="1"/>
      <c r="F533" s="1"/>
      <c r="G533" s="1"/>
      <c r="H533" s="1"/>
    </row>
    <row r="534" spans="2:8" s="198" customFormat="1" ht="12.75" customHeight="1" x14ac:dyDescent="0.2">
      <c r="B534" s="42"/>
      <c r="C534" s="1"/>
      <c r="D534" s="1"/>
      <c r="E534" s="1"/>
      <c r="F534" s="1"/>
      <c r="G534" s="1"/>
      <c r="H534" s="1"/>
    </row>
    <row r="535" spans="2:8" s="198" customFormat="1" ht="12.75" customHeight="1" x14ac:dyDescent="0.2">
      <c r="B535" s="42"/>
      <c r="C535" s="1"/>
      <c r="D535" s="1"/>
      <c r="E535" s="1"/>
      <c r="F535" s="1"/>
      <c r="G535" s="1"/>
      <c r="H535" s="1"/>
    </row>
    <row r="536" spans="2:8" s="198" customFormat="1" ht="12.75" customHeight="1" x14ac:dyDescent="0.2">
      <c r="B536" s="42"/>
      <c r="C536" s="1"/>
      <c r="D536" s="1"/>
      <c r="E536" s="1"/>
      <c r="F536" s="1"/>
      <c r="G536" s="1"/>
      <c r="H536" s="1"/>
    </row>
    <row r="537" spans="2:8" s="198" customFormat="1" ht="12.75" customHeight="1" x14ac:dyDescent="0.2">
      <c r="B537" s="42"/>
      <c r="C537" s="1"/>
      <c r="D537" s="1"/>
      <c r="E537" s="1"/>
      <c r="F537" s="1"/>
      <c r="G537" s="1"/>
      <c r="H537" s="1"/>
    </row>
    <row r="538" spans="2:8" s="198" customFormat="1" ht="12.75" customHeight="1" x14ac:dyDescent="0.2">
      <c r="B538" s="42"/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42"/>
      <c r="C539" s="1"/>
      <c r="D539" s="1"/>
      <c r="E539" s="1"/>
      <c r="F539" s="1"/>
      <c r="G539" s="1"/>
      <c r="H539" s="1"/>
    </row>
    <row r="540" spans="2:8" s="198" customFormat="1" ht="12.75" customHeight="1" x14ac:dyDescent="0.2">
      <c r="B540" s="42"/>
      <c r="C540" s="1"/>
      <c r="D540" s="1"/>
      <c r="E540" s="1"/>
      <c r="F540" s="1"/>
      <c r="G540" s="1"/>
      <c r="H540" s="1"/>
    </row>
    <row r="541" spans="2:8" s="198" customFormat="1" ht="12.75" customHeight="1" x14ac:dyDescent="0.2">
      <c r="B541" s="42"/>
      <c r="C541" s="1"/>
      <c r="D541" s="1"/>
      <c r="E541" s="1"/>
      <c r="F541" s="1"/>
      <c r="G541" s="1"/>
      <c r="H541" s="376" t="s">
        <v>6</v>
      </c>
    </row>
    <row r="542" spans="2:8" s="198" customFormat="1" ht="36" customHeight="1" x14ac:dyDescent="0.25">
      <c r="B542" s="524" t="s">
        <v>204</v>
      </c>
      <c r="C542" s="523"/>
      <c r="D542" s="523"/>
      <c r="E542" s="523"/>
      <c r="F542" s="523"/>
      <c r="G542" s="523"/>
      <c r="H542" s="523"/>
    </row>
    <row r="543" spans="2:8" s="198" customFormat="1" ht="12.75" customHeight="1" x14ac:dyDescent="0.25">
      <c r="B543" s="12"/>
      <c r="C543" s="1"/>
      <c r="D543" s="1"/>
      <c r="E543" s="1"/>
      <c r="F543" s="1"/>
      <c r="G543" s="1"/>
      <c r="H543" s="1"/>
    </row>
    <row r="544" spans="2:8" s="198" customFormat="1" ht="12.75" customHeight="1" x14ac:dyDescent="0.2">
      <c r="B544" s="16" t="s">
        <v>9</v>
      </c>
      <c r="C544" s="1"/>
      <c r="D544" s="1"/>
      <c r="E544" s="1"/>
      <c r="F544" s="1"/>
      <c r="G544" s="1"/>
      <c r="H544" s="1"/>
    </row>
    <row r="545" spans="2:8" s="198" customFormat="1" ht="12.75" customHeight="1" x14ac:dyDescent="0.2">
      <c r="B545" s="62"/>
      <c r="C545" s="499" t="s">
        <v>5</v>
      </c>
      <c r="D545" s="506"/>
      <c r="E545" s="506"/>
      <c r="F545" s="506" t="s">
        <v>3</v>
      </c>
      <c r="G545" s="506"/>
      <c r="H545" s="506"/>
    </row>
    <row r="546" spans="2:8" s="198" customFormat="1" ht="12.75" customHeight="1" x14ac:dyDescent="0.2">
      <c r="B546" s="63"/>
      <c r="C546" s="103" t="s">
        <v>1</v>
      </c>
      <c r="D546" s="64" t="s">
        <v>2</v>
      </c>
      <c r="E546" s="64" t="s">
        <v>12</v>
      </c>
      <c r="F546" s="64" t="s">
        <v>1</v>
      </c>
      <c r="G546" s="64" t="s">
        <v>2</v>
      </c>
      <c r="H546" s="64" t="s">
        <v>12</v>
      </c>
    </row>
    <row r="547" spans="2:8" s="198" customFormat="1" ht="12.75" customHeight="1" x14ac:dyDescent="0.2">
      <c r="B547" s="65"/>
      <c r="C547" s="47"/>
      <c r="D547" s="47"/>
      <c r="E547" s="66"/>
      <c r="F547" s="1"/>
      <c r="G547" s="1"/>
      <c r="H547" s="66"/>
    </row>
    <row r="548" spans="2:8" s="198" customFormat="1" ht="12.75" customHeight="1" x14ac:dyDescent="0.2">
      <c r="B548" s="65" t="s">
        <v>40</v>
      </c>
      <c r="C548" s="303">
        <v>21716</v>
      </c>
      <c r="D548" s="303">
        <v>21218</v>
      </c>
      <c r="E548" s="136">
        <v>102.34706381374305</v>
      </c>
      <c r="F548" s="260">
        <v>141939</v>
      </c>
      <c r="G548" s="260">
        <v>139926</v>
      </c>
      <c r="H548" s="136">
        <v>101.43861755499336</v>
      </c>
    </row>
    <row r="549" spans="2:8" s="271" customFormat="1" x14ac:dyDescent="0.2">
      <c r="B549" s="65" t="s">
        <v>50</v>
      </c>
      <c r="C549" s="304" t="s">
        <v>4</v>
      </c>
      <c r="D549" s="304" t="s">
        <v>4</v>
      </c>
      <c r="E549" s="141" t="s">
        <v>4</v>
      </c>
      <c r="F549" s="304" t="s">
        <v>4</v>
      </c>
      <c r="G549" s="304" t="s">
        <v>4</v>
      </c>
      <c r="H549" s="141" t="s">
        <v>4</v>
      </c>
    </row>
    <row r="550" spans="2:8" s="198" customFormat="1" ht="12.75" customHeight="1" x14ac:dyDescent="0.2">
      <c r="B550" s="65" t="s">
        <v>51</v>
      </c>
      <c r="C550" s="304">
        <v>126</v>
      </c>
      <c r="D550" s="304">
        <v>31</v>
      </c>
      <c r="E550" s="136">
        <v>406.45161290322579</v>
      </c>
      <c r="F550" s="260">
        <v>1021</v>
      </c>
      <c r="G550" s="290">
        <v>218</v>
      </c>
      <c r="H550" s="136">
        <v>468.348623853211</v>
      </c>
    </row>
    <row r="551" spans="2:8" s="198" customFormat="1" ht="12.75" customHeight="1" x14ac:dyDescent="0.2">
      <c r="B551" s="65" t="s">
        <v>42</v>
      </c>
      <c r="C551" s="304">
        <v>1096</v>
      </c>
      <c r="D551" s="304">
        <v>599</v>
      </c>
      <c r="E551" s="136">
        <v>182.97161936560934</v>
      </c>
      <c r="F551" s="260">
        <v>9954</v>
      </c>
      <c r="G551" s="290">
        <v>4271</v>
      </c>
      <c r="H551" s="136">
        <v>233.06017326153125</v>
      </c>
    </row>
    <row r="552" spans="2:8" s="198" customFormat="1" ht="12.75" customHeight="1" x14ac:dyDescent="0.2">
      <c r="B552" s="65" t="s">
        <v>52</v>
      </c>
      <c r="C552" s="304">
        <v>5959</v>
      </c>
      <c r="D552" s="304">
        <v>4070</v>
      </c>
      <c r="E552" s="136">
        <v>146.41277641277642</v>
      </c>
      <c r="F552" s="260">
        <v>45396</v>
      </c>
      <c r="G552" s="290">
        <v>31427</v>
      </c>
      <c r="H552" s="136">
        <v>144.44904063384988</v>
      </c>
    </row>
    <row r="553" spans="2:8" s="198" customFormat="1" ht="12.75" customHeight="1" x14ac:dyDescent="0.2">
      <c r="B553" s="65" t="s">
        <v>53</v>
      </c>
      <c r="C553" s="304">
        <v>7978</v>
      </c>
      <c r="D553" s="304">
        <v>8204</v>
      </c>
      <c r="E553" s="136">
        <v>97.24524622135543</v>
      </c>
      <c r="F553" s="260">
        <v>49706</v>
      </c>
      <c r="G553" s="290">
        <v>54234</v>
      </c>
      <c r="H553" s="136">
        <v>91.650993841501645</v>
      </c>
    </row>
    <row r="554" spans="2:8" s="198" customFormat="1" ht="12.75" customHeight="1" x14ac:dyDescent="0.2">
      <c r="B554" s="65" t="s">
        <v>54</v>
      </c>
      <c r="C554" s="304">
        <v>3979</v>
      </c>
      <c r="D554" s="304">
        <v>4935</v>
      </c>
      <c r="E554" s="136">
        <v>80.628166160081051</v>
      </c>
      <c r="F554" s="260">
        <v>22073</v>
      </c>
      <c r="G554" s="290">
        <v>30170</v>
      </c>
      <c r="H554" s="136">
        <v>73.162081537951607</v>
      </c>
    </row>
    <row r="555" spans="2:8" s="198" customFormat="1" ht="12.75" customHeight="1" x14ac:dyDescent="0.2">
      <c r="B555" s="65" t="s">
        <v>55</v>
      </c>
      <c r="C555" s="304">
        <v>1403</v>
      </c>
      <c r="D555" s="304">
        <v>1910</v>
      </c>
      <c r="E555" s="136">
        <v>73.455497382198956</v>
      </c>
      <c r="F555" s="260">
        <v>7618</v>
      </c>
      <c r="G555" s="290">
        <v>11159</v>
      </c>
      <c r="H555" s="136">
        <v>68.267765928846671</v>
      </c>
    </row>
    <row r="556" spans="2:8" s="198" customFormat="1" ht="12.75" customHeight="1" x14ac:dyDescent="0.2">
      <c r="B556" s="65" t="s">
        <v>56</v>
      </c>
      <c r="C556" s="304">
        <v>611</v>
      </c>
      <c r="D556" s="304">
        <v>772</v>
      </c>
      <c r="E556" s="136">
        <v>79.145077720207254</v>
      </c>
      <c r="F556" s="260">
        <v>3245</v>
      </c>
      <c r="G556" s="290">
        <v>4497</v>
      </c>
      <c r="H556" s="136">
        <v>72.159217255948406</v>
      </c>
    </row>
    <row r="557" spans="2:8" s="198" customFormat="1" ht="12.75" customHeight="1" x14ac:dyDescent="0.2">
      <c r="B557" s="65" t="s">
        <v>65</v>
      </c>
      <c r="C557" s="304">
        <v>318</v>
      </c>
      <c r="D557" s="304">
        <v>368</v>
      </c>
      <c r="E557" s="136">
        <v>86.413043478260875</v>
      </c>
      <c r="F557" s="260">
        <v>1634</v>
      </c>
      <c r="G557" s="290">
        <v>2026</v>
      </c>
      <c r="H557" s="136">
        <v>80.651530108588346</v>
      </c>
    </row>
    <row r="558" spans="2:8" s="198" customFormat="1" ht="12.75" customHeight="1" x14ac:dyDescent="0.2">
      <c r="B558" s="65" t="s">
        <v>66</v>
      </c>
      <c r="C558" s="304">
        <v>153</v>
      </c>
      <c r="D558" s="304">
        <v>166</v>
      </c>
      <c r="E558" s="136">
        <v>92.168674698795186</v>
      </c>
      <c r="F558" s="260">
        <v>766</v>
      </c>
      <c r="G558" s="290">
        <v>925</v>
      </c>
      <c r="H558" s="136">
        <v>82.810810810810807</v>
      </c>
    </row>
    <row r="559" spans="2:8" s="198" customFormat="1" ht="12.75" customHeight="1" x14ac:dyDescent="0.2">
      <c r="B559" s="65" t="s">
        <v>64</v>
      </c>
      <c r="C559" s="304">
        <v>93</v>
      </c>
      <c r="D559" s="304">
        <v>163</v>
      </c>
      <c r="E559" s="136">
        <v>57.055214723926383</v>
      </c>
      <c r="F559" s="260">
        <v>526</v>
      </c>
      <c r="G559" s="290">
        <v>999</v>
      </c>
      <c r="H559" s="136">
        <v>52.652652652652655</v>
      </c>
    </row>
    <row r="560" spans="2:8" s="198" customFormat="1" ht="12.75" customHeight="1" x14ac:dyDescent="0.2">
      <c r="B560" s="97"/>
      <c r="C560" s="91"/>
      <c r="D560" s="98"/>
      <c r="E560" s="99"/>
      <c r="F560" s="99"/>
      <c r="G560" s="108"/>
      <c r="H560" s="99"/>
    </row>
    <row r="561" spans="2:8" s="198" customFormat="1" ht="12.75" customHeight="1" x14ac:dyDescent="0.2">
      <c r="B561" s="101"/>
      <c r="C561" s="102"/>
      <c r="D561" s="95"/>
      <c r="E561" s="102"/>
      <c r="F561" s="102"/>
      <c r="G561" s="102"/>
      <c r="H561" s="102"/>
    </row>
    <row r="562" spans="2:8" s="198" customFormat="1" ht="12.75" customHeight="1" x14ac:dyDescent="0.2">
      <c r="B562" s="22" t="s">
        <v>21</v>
      </c>
      <c r="C562" s="6"/>
      <c r="D562" s="6"/>
      <c r="E562" s="6"/>
      <c r="F562" s="1"/>
      <c r="G562" s="1"/>
      <c r="H562" s="1"/>
    </row>
    <row r="563" spans="2:8" s="198" customFormat="1" ht="12.75" customHeight="1" x14ac:dyDescent="0.2">
      <c r="B563" s="22" t="s">
        <v>13</v>
      </c>
      <c r="C563" s="6"/>
      <c r="D563" s="6"/>
      <c r="E563" s="6"/>
      <c r="F563" s="1"/>
      <c r="G563" s="1"/>
      <c r="H563" s="1"/>
    </row>
    <row r="564" spans="2:8" s="198" customFormat="1" ht="12.75" customHeight="1" x14ac:dyDescent="0.2">
      <c r="B564" s="1"/>
      <c r="C564" s="6"/>
      <c r="D564" s="6"/>
      <c r="E564" s="6"/>
      <c r="F564" s="1"/>
      <c r="G564" s="1"/>
      <c r="H564" s="1"/>
    </row>
    <row r="565" spans="2:8" s="198" customFormat="1" ht="12.75" customHeight="1" x14ac:dyDescent="0.2">
      <c r="B565" s="26" t="s">
        <v>36</v>
      </c>
      <c r="C565" s="1"/>
      <c r="D565" s="1"/>
      <c r="E565" s="1"/>
      <c r="F565" s="1"/>
      <c r="G565" s="1"/>
      <c r="H565" s="1"/>
    </row>
    <row r="566" spans="2:8" s="198" customFormat="1" ht="12.75" customHeight="1" x14ac:dyDescent="0.2">
      <c r="B566" s="118" t="s">
        <v>356</v>
      </c>
      <c r="C566" s="6"/>
      <c r="D566" s="6"/>
      <c r="E566" s="6"/>
      <c r="F566" s="1"/>
      <c r="G566" s="1"/>
      <c r="H566" s="1"/>
    </row>
    <row r="567" spans="2:8" s="198" customFormat="1" ht="12.75" customHeight="1" x14ac:dyDescent="0.2">
      <c r="B567" s="42"/>
      <c r="C567" s="1"/>
      <c r="D567" s="1"/>
      <c r="E567" s="1"/>
      <c r="F567" s="1"/>
      <c r="G567" s="1"/>
      <c r="H567" s="1"/>
    </row>
    <row r="568" spans="2:8" s="198" customFormat="1" ht="12.75" customHeight="1" x14ac:dyDescent="0.2">
      <c r="B568" s="42"/>
      <c r="C568" s="1"/>
      <c r="D568" s="1"/>
      <c r="E568" s="1"/>
      <c r="F568" s="1"/>
      <c r="G568" s="1"/>
      <c r="H568" s="1"/>
    </row>
    <row r="569" spans="2:8" s="198" customFormat="1" ht="12.75" customHeight="1" x14ac:dyDescent="0.2">
      <c r="B569" s="273"/>
      <c r="C569" s="269"/>
      <c r="D569" s="269"/>
      <c r="E569" s="269"/>
      <c r="F569" s="269"/>
      <c r="G569" s="269"/>
      <c r="H569" s="269"/>
    </row>
    <row r="570" spans="2:8" s="198" customFormat="1" ht="12.75" customHeight="1" x14ac:dyDescent="0.2">
      <c r="B570" s="273"/>
      <c r="C570" s="269"/>
      <c r="D570" s="269"/>
      <c r="E570" s="269"/>
      <c r="F570" s="269"/>
      <c r="G570" s="269"/>
      <c r="H570" s="269"/>
    </row>
    <row r="571" spans="2:8" s="198" customFormat="1" ht="12.75" customHeight="1" x14ac:dyDescent="0.2">
      <c r="B571" s="273"/>
      <c r="C571" s="269"/>
      <c r="D571" s="269"/>
      <c r="E571" s="269"/>
      <c r="F571" s="269"/>
      <c r="G571" s="269"/>
      <c r="H571" s="269"/>
    </row>
    <row r="572" spans="2:8" s="198" customFormat="1" ht="12.75" customHeight="1" x14ac:dyDescent="0.2">
      <c r="B572" s="273"/>
      <c r="C572" s="269"/>
      <c r="D572" s="269"/>
      <c r="E572" s="269"/>
      <c r="F572" s="269"/>
      <c r="G572" s="269"/>
      <c r="H572" s="269"/>
    </row>
    <row r="573" spans="2:8" s="198" customFormat="1" ht="12.75" customHeight="1" x14ac:dyDescent="0.2">
      <c r="B573" s="42"/>
      <c r="C573" s="1"/>
      <c r="D573" s="1"/>
      <c r="E573" s="1"/>
      <c r="F573" s="1"/>
      <c r="G573" s="1"/>
      <c r="H573" s="1"/>
    </row>
    <row r="574" spans="2:8" s="198" customFormat="1" ht="12.75" customHeight="1" x14ac:dyDescent="0.2">
      <c r="B574" s="42"/>
      <c r="C574" s="1"/>
      <c r="D574" s="1"/>
      <c r="E574" s="1"/>
      <c r="F574" s="1"/>
      <c r="G574" s="1"/>
      <c r="H574" s="1"/>
    </row>
    <row r="575" spans="2:8" s="198" customFormat="1" ht="12.75" customHeight="1" x14ac:dyDescent="0.2">
      <c r="B575" s="42"/>
      <c r="C575" s="1"/>
      <c r="D575" s="1"/>
      <c r="E575" s="1"/>
      <c r="F575" s="1"/>
      <c r="G575" s="1"/>
      <c r="H575" s="1"/>
    </row>
    <row r="576" spans="2:8" s="271" customFormat="1" ht="14.25" customHeight="1" x14ac:dyDescent="0.2">
      <c r="B576" s="42"/>
      <c r="C576" s="1"/>
      <c r="D576" s="1"/>
      <c r="E576" s="1"/>
      <c r="F576" s="1"/>
      <c r="G576" s="1"/>
      <c r="H576" s="1"/>
    </row>
    <row r="577" spans="2:8" s="271" customFormat="1" ht="14.25" customHeight="1" x14ac:dyDescent="0.2">
      <c r="B577" s="42"/>
      <c r="C577" s="1"/>
      <c r="D577" s="1"/>
      <c r="E577" s="1"/>
      <c r="F577" s="1"/>
      <c r="G577" s="1"/>
      <c r="H577" s="1"/>
    </row>
    <row r="578" spans="2:8" s="271" customFormat="1" ht="14.25" customHeight="1" x14ac:dyDescent="0.2">
      <c r="B578" s="42"/>
      <c r="C578" s="1"/>
      <c r="D578" s="1"/>
      <c r="E578" s="1"/>
      <c r="F578" s="1"/>
      <c r="G578" s="1"/>
      <c r="H578" s="1"/>
    </row>
    <row r="579" spans="2:8" s="198" customFormat="1" ht="12.75" customHeight="1" x14ac:dyDescent="0.2">
      <c r="B579" s="42"/>
      <c r="C579" s="1"/>
      <c r="D579" s="1"/>
      <c r="E579" s="1"/>
      <c r="F579" s="1"/>
      <c r="G579" s="1"/>
      <c r="H579" s="1"/>
    </row>
    <row r="580" spans="2:8" s="198" customFormat="1" ht="12.75" customHeight="1" x14ac:dyDescent="0.2">
      <c r="B580" s="42"/>
      <c r="C580" s="1"/>
      <c r="D580" s="1"/>
      <c r="E580" s="1"/>
      <c r="F580" s="1"/>
      <c r="G580" s="1"/>
      <c r="H580" s="1"/>
    </row>
    <row r="581" spans="2:8" s="198" customFormat="1" ht="12.75" customHeight="1" x14ac:dyDescent="0.2">
      <c r="B581" s="42"/>
      <c r="C581" s="1"/>
      <c r="D581" s="1"/>
      <c r="E581" s="1"/>
      <c r="F581" s="1"/>
      <c r="G581" s="1"/>
      <c r="H581" s="1"/>
    </row>
    <row r="582" spans="2:8" s="198" customFormat="1" ht="12.75" customHeight="1" x14ac:dyDescent="0.2">
      <c r="B582" s="42"/>
      <c r="C582" s="1"/>
      <c r="D582" s="1"/>
      <c r="E582" s="1"/>
      <c r="F582" s="1"/>
      <c r="G582" s="1"/>
      <c r="H582" s="1"/>
    </row>
    <row r="583" spans="2:8" s="198" customFormat="1" ht="12.75" customHeight="1" x14ac:dyDescent="0.2">
      <c r="B583" s="42"/>
      <c r="C583" s="1"/>
      <c r="D583" s="1"/>
      <c r="E583" s="1"/>
      <c r="F583" s="1"/>
      <c r="G583" s="1"/>
      <c r="H583" s="1"/>
    </row>
    <row r="584" spans="2:8" s="198" customFormat="1" ht="12.75" customHeight="1" x14ac:dyDescent="0.2">
      <c r="B584" s="42"/>
      <c r="C584" s="1"/>
      <c r="D584" s="1"/>
      <c r="E584" s="1"/>
      <c r="F584" s="1"/>
      <c r="G584" s="1"/>
      <c r="H584" s="1"/>
    </row>
    <row r="585" spans="2:8" s="198" customFormat="1" ht="12.75" customHeight="1" x14ac:dyDescent="0.2">
      <c r="B585" s="42"/>
      <c r="C585" s="1"/>
      <c r="D585" s="1"/>
      <c r="E585" s="1"/>
      <c r="F585" s="1"/>
      <c r="G585" s="1"/>
      <c r="H585" s="1"/>
    </row>
    <row r="586" spans="2:8" s="198" customFormat="1" ht="12.75" customHeight="1" x14ac:dyDescent="0.2">
      <c r="B586" s="42"/>
      <c r="C586" s="1"/>
      <c r="D586" s="1"/>
      <c r="E586" s="1"/>
      <c r="F586" s="1"/>
      <c r="G586" s="1"/>
      <c r="H586" s="1"/>
    </row>
    <row r="587" spans="2:8" s="198" customFormat="1" ht="12.75" customHeight="1" x14ac:dyDescent="0.2">
      <c r="B587" s="42"/>
      <c r="C587" s="1"/>
      <c r="D587" s="1"/>
      <c r="E587" s="1"/>
      <c r="F587" s="1"/>
      <c r="G587" s="1"/>
      <c r="H587" s="1"/>
    </row>
    <row r="588" spans="2:8" s="198" customFormat="1" ht="12.75" customHeight="1" x14ac:dyDescent="0.2">
      <c r="B588" s="42"/>
      <c r="C588" s="1"/>
      <c r="D588" s="1"/>
      <c r="E588" s="1"/>
      <c r="F588" s="1"/>
      <c r="G588" s="1"/>
      <c r="H588" s="1"/>
    </row>
    <row r="589" spans="2:8" s="198" customFormat="1" ht="12.75" customHeight="1" x14ac:dyDescent="0.2">
      <c r="B589" s="42"/>
      <c r="C589" s="1"/>
      <c r="D589" s="1"/>
      <c r="E589" s="1"/>
      <c r="F589" s="1"/>
      <c r="G589" s="1"/>
      <c r="H589" s="1"/>
    </row>
    <row r="590" spans="2:8" s="198" customFormat="1" ht="12.75" customHeight="1" x14ac:dyDescent="0.2">
      <c r="B590" s="42"/>
      <c r="C590" s="1"/>
      <c r="D590" s="1"/>
      <c r="E590" s="1"/>
      <c r="F590" s="1"/>
      <c r="G590" s="1"/>
      <c r="H590" s="1"/>
    </row>
    <row r="591" spans="2:8" s="198" customFormat="1" ht="12.75" customHeight="1" x14ac:dyDescent="0.2">
      <c r="B591" s="42"/>
      <c r="C591" s="1"/>
      <c r="D591" s="1"/>
      <c r="E591" s="1"/>
      <c r="F591" s="1"/>
      <c r="G591" s="1"/>
      <c r="H591" s="1"/>
    </row>
    <row r="592" spans="2:8" s="198" customFormat="1" ht="12.75" customHeight="1" x14ac:dyDescent="0.2">
      <c r="B592" s="42"/>
      <c r="C592" s="1"/>
      <c r="D592" s="1"/>
      <c r="E592" s="1"/>
      <c r="F592" s="1"/>
      <c r="G592" s="1"/>
      <c r="H592" s="1"/>
    </row>
    <row r="593" spans="2:8" s="198" customFormat="1" ht="12.75" customHeight="1" x14ac:dyDescent="0.2">
      <c r="B593" s="42"/>
      <c r="C593" s="1"/>
      <c r="D593" s="1"/>
      <c r="E593" s="1"/>
      <c r="F593" s="1"/>
      <c r="G593" s="1"/>
      <c r="H593" s="1"/>
    </row>
    <row r="594" spans="2:8" s="198" customFormat="1" ht="12.75" customHeight="1" x14ac:dyDescent="0.2">
      <c r="B594" s="42"/>
      <c r="C594" s="1"/>
      <c r="D594" s="1"/>
      <c r="E594" s="1"/>
      <c r="F594" s="1"/>
      <c r="G594" s="1"/>
      <c r="H594" s="1"/>
    </row>
    <row r="595" spans="2:8" s="198" customFormat="1" ht="12.75" customHeight="1" x14ac:dyDescent="0.2">
      <c r="B595" s="42"/>
      <c r="C595" s="1"/>
      <c r="D595" s="1"/>
      <c r="E595" s="1"/>
      <c r="F595" s="1"/>
      <c r="G595" s="1"/>
      <c r="H595" s="1"/>
    </row>
    <row r="596" spans="2:8" s="198" customFormat="1" ht="12.75" customHeight="1" x14ac:dyDescent="0.2">
      <c r="B596" s="42"/>
      <c r="C596" s="1"/>
      <c r="D596" s="1"/>
      <c r="E596" s="1"/>
      <c r="F596" s="1"/>
      <c r="G596" s="1"/>
      <c r="H596" s="376" t="s">
        <v>6</v>
      </c>
    </row>
    <row r="597" spans="2:8" s="198" customFormat="1" ht="36" customHeight="1" x14ac:dyDescent="0.25">
      <c r="B597" s="524" t="s">
        <v>203</v>
      </c>
      <c r="C597" s="523"/>
      <c r="D597" s="523"/>
      <c r="E597" s="523"/>
      <c r="F597" s="523"/>
      <c r="G597" s="523"/>
      <c r="H597" s="523"/>
    </row>
    <row r="598" spans="2:8" s="198" customFormat="1" ht="12.75" customHeight="1" x14ac:dyDescent="0.25">
      <c r="B598" s="12"/>
      <c r="C598" s="1"/>
      <c r="D598" s="1"/>
      <c r="E598" s="1"/>
      <c r="F598" s="1"/>
      <c r="G598" s="1"/>
      <c r="H598" s="1"/>
    </row>
    <row r="599" spans="2:8" s="198" customFormat="1" ht="12.75" customHeight="1" x14ac:dyDescent="0.2">
      <c r="B599" s="16" t="s">
        <v>9</v>
      </c>
      <c r="C599" s="1"/>
      <c r="D599" s="1"/>
      <c r="E599" s="1"/>
      <c r="F599" s="1"/>
      <c r="G599" s="1"/>
      <c r="H599" s="1"/>
    </row>
    <row r="600" spans="2:8" s="198" customFormat="1" ht="12.75" customHeight="1" x14ac:dyDescent="0.2">
      <c r="B600" s="62"/>
      <c r="C600" s="499" t="s">
        <v>5</v>
      </c>
      <c r="D600" s="506"/>
      <c r="E600" s="506"/>
      <c r="F600" s="506" t="s">
        <v>3</v>
      </c>
      <c r="G600" s="506"/>
      <c r="H600" s="506"/>
    </row>
    <row r="601" spans="2:8" s="198" customFormat="1" ht="12.75" customHeight="1" x14ac:dyDescent="0.2">
      <c r="B601" s="63"/>
      <c r="C601" s="103" t="s">
        <v>1</v>
      </c>
      <c r="D601" s="64" t="s">
        <v>2</v>
      </c>
      <c r="E601" s="64" t="s">
        <v>12</v>
      </c>
      <c r="F601" s="64" t="s">
        <v>1</v>
      </c>
      <c r="G601" s="64" t="s">
        <v>2</v>
      </c>
      <c r="H601" s="64" t="s">
        <v>12</v>
      </c>
    </row>
    <row r="602" spans="2:8" s="198" customFormat="1" ht="12.75" customHeight="1" x14ac:dyDescent="0.2">
      <c r="B602" s="65"/>
      <c r="C602" s="47"/>
      <c r="D602" s="47"/>
      <c r="E602" s="66"/>
      <c r="F602" s="1"/>
      <c r="G602" s="1"/>
      <c r="H602" s="66"/>
    </row>
    <row r="603" spans="2:8" s="198" customFormat="1" ht="12.75" customHeight="1" x14ac:dyDescent="0.2">
      <c r="B603" s="65" t="s">
        <v>40</v>
      </c>
      <c r="C603" s="303">
        <v>21532</v>
      </c>
      <c r="D603" s="303">
        <v>21124</v>
      </c>
      <c r="E603" s="136">
        <v>101.93145237644386</v>
      </c>
      <c r="F603" s="260">
        <v>137614</v>
      </c>
      <c r="G603" s="260">
        <v>135530</v>
      </c>
      <c r="H603" s="136">
        <v>101.53766693720948</v>
      </c>
    </row>
    <row r="604" spans="2:8" s="198" customFormat="1" ht="12.75" customHeight="1" x14ac:dyDescent="0.2">
      <c r="B604" s="65" t="s">
        <v>50</v>
      </c>
      <c r="C604" s="304" t="s">
        <v>4</v>
      </c>
      <c r="D604" s="304" t="s">
        <v>4</v>
      </c>
      <c r="E604" s="141" t="s">
        <v>4</v>
      </c>
      <c r="F604" s="260">
        <v>1</v>
      </c>
      <c r="G604" s="304" t="s">
        <v>4</v>
      </c>
      <c r="H604" s="141" t="s">
        <v>4</v>
      </c>
    </row>
    <row r="605" spans="2:8" s="271" customFormat="1" x14ac:dyDescent="0.2">
      <c r="B605" s="65" t="s">
        <v>51</v>
      </c>
      <c r="C605" s="304">
        <v>112</v>
      </c>
      <c r="D605" s="304">
        <v>22</v>
      </c>
      <c r="E605" s="136">
        <v>509.09090909090907</v>
      </c>
      <c r="F605" s="260">
        <v>1111</v>
      </c>
      <c r="G605" s="290">
        <v>215</v>
      </c>
      <c r="H605" s="136">
        <v>516.74418604651157</v>
      </c>
    </row>
    <row r="606" spans="2:8" s="198" customFormat="1" ht="12.75" customHeight="1" x14ac:dyDescent="0.2">
      <c r="B606" s="65" t="s">
        <v>42</v>
      </c>
      <c r="C606" s="304">
        <v>1247</v>
      </c>
      <c r="D606" s="304">
        <v>628</v>
      </c>
      <c r="E606" s="136">
        <v>198.56687898089172</v>
      </c>
      <c r="F606" s="260">
        <v>10940</v>
      </c>
      <c r="G606" s="290">
        <v>4862</v>
      </c>
      <c r="H606" s="136">
        <v>225.01028383381325</v>
      </c>
    </row>
    <row r="607" spans="2:8" s="198" customFormat="1" ht="12.75" customHeight="1" x14ac:dyDescent="0.2">
      <c r="B607" s="65" t="s">
        <v>52</v>
      </c>
      <c r="C607" s="304">
        <v>6162</v>
      </c>
      <c r="D607" s="304">
        <v>4405</v>
      </c>
      <c r="E607" s="136">
        <v>139.88649262202043</v>
      </c>
      <c r="F607" s="260">
        <v>45170</v>
      </c>
      <c r="G607" s="290">
        <v>32237</v>
      </c>
      <c r="H607" s="136">
        <v>140.11849737878836</v>
      </c>
    </row>
    <row r="608" spans="2:8" s="198" customFormat="1" ht="12.75" customHeight="1" x14ac:dyDescent="0.2">
      <c r="B608" s="65" t="s">
        <v>53</v>
      </c>
      <c r="C608" s="304">
        <v>8062</v>
      </c>
      <c r="D608" s="304">
        <v>8323</v>
      </c>
      <c r="E608" s="136">
        <v>96.864111498257842</v>
      </c>
      <c r="F608" s="260">
        <v>48357</v>
      </c>
      <c r="G608" s="290">
        <v>53435</v>
      </c>
      <c r="H608" s="136">
        <v>90.49686535042575</v>
      </c>
    </row>
    <row r="609" spans="2:8" s="198" customFormat="1" ht="12.75" customHeight="1" x14ac:dyDescent="0.2">
      <c r="B609" s="65" t="s">
        <v>54</v>
      </c>
      <c r="C609" s="304">
        <v>3597</v>
      </c>
      <c r="D609" s="304">
        <v>4649</v>
      </c>
      <c r="E609" s="136">
        <v>77.371477737147771</v>
      </c>
      <c r="F609" s="260">
        <v>19779</v>
      </c>
      <c r="G609" s="290">
        <v>27313</v>
      </c>
      <c r="H609" s="136">
        <v>72.416065609782891</v>
      </c>
    </row>
    <row r="610" spans="2:8" s="198" customFormat="1" ht="12.75" customHeight="1" x14ac:dyDescent="0.2">
      <c r="B610" s="65" t="s">
        <v>55</v>
      </c>
      <c r="C610" s="304">
        <v>1293</v>
      </c>
      <c r="D610" s="304">
        <v>1795</v>
      </c>
      <c r="E610" s="136">
        <v>72.033426183844014</v>
      </c>
      <c r="F610" s="260">
        <v>6866</v>
      </c>
      <c r="G610" s="290">
        <v>10098</v>
      </c>
      <c r="H610" s="136">
        <v>67.993662111309163</v>
      </c>
    </row>
    <row r="611" spans="2:8" s="198" customFormat="1" ht="12.75" customHeight="1" x14ac:dyDescent="0.2">
      <c r="B611" s="65" t="s">
        <v>56</v>
      </c>
      <c r="C611" s="304">
        <v>544</v>
      </c>
      <c r="D611" s="304">
        <v>673</v>
      </c>
      <c r="E611" s="136">
        <v>80.832095096582464</v>
      </c>
      <c r="F611" s="260">
        <v>2843</v>
      </c>
      <c r="G611" s="290">
        <v>3964</v>
      </c>
      <c r="H611" s="136">
        <v>71.720484359233097</v>
      </c>
    </row>
    <row r="612" spans="2:8" s="198" customFormat="1" ht="12.75" customHeight="1" x14ac:dyDescent="0.2">
      <c r="B612" s="65" t="s">
        <v>65</v>
      </c>
      <c r="C612" s="304">
        <v>294</v>
      </c>
      <c r="D612" s="304">
        <v>336</v>
      </c>
      <c r="E612" s="136">
        <v>87.5</v>
      </c>
      <c r="F612" s="260">
        <v>1475</v>
      </c>
      <c r="G612" s="290">
        <v>1759</v>
      </c>
      <c r="H612" s="136">
        <v>83.85446276293348</v>
      </c>
    </row>
    <row r="613" spans="2:8" s="198" customFormat="1" ht="12.75" customHeight="1" x14ac:dyDescent="0.2">
      <c r="B613" s="65" t="s">
        <v>66</v>
      </c>
      <c r="C613" s="304">
        <v>115</v>
      </c>
      <c r="D613" s="304">
        <v>158</v>
      </c>
      <c r="E613" s="136">
        <v>72.784810126582272</v>
      </c>
      <c r="F613" s="260">
        <v>618</v>
      </c>
      <c r="G613" s="290">
        <v>801</v>
      </c>
      <c r="H613" s="136">
        <v>77.153558052434462</v>
      </c>
    </row>
    <row r="614" spans="2:8" s="198" customFormat="1" ht="12.75" customHeight="1" x14ac:dyDescent="0.2">
      <c r="B614" s="65" t="s">
        <v>64</v>
      </c>
      <c r="C614" s="304">
        <v>106</v>
      </c>
      <c r="D614" s="304">
        <v>135</v>
      </c>
      <c r="E614" s="136">
        <v>78.518518518518519</v>
      </c>
      <c r="F614" s="260">
        <v>454</v>
      </c>
      <c r="G614" s="290">
        <v>846</v>
      </c>
      <c r="H614" s="136">
        <v>53.664302600472816</v>
      </c>
    </row>
    <row r="615" spans="2:8" s="198" customFormat="1" ht="12.75" customHeight="1" x14ac:dyDescent="0.2">
      <c r="B615" s="97"/>
      <c r="C615" s="91"/>
      <c r="D615" s="98"/>
      <c r="E615" s="99"/>
      <c r="F615" s="99"/>
      <c r="G615" s="108"/>
      <c r="H615" s="99"/>
    </row>
    <row r="616" spans="2:8" s="198" customFormat="1" ht="12.75" customHeight="1" x14ac:dyDescent="0.2">
      <c r="B616" s="101"/>
      <c r="C616" s="102"/>
      <c r="D616" s="95"/>
      <c r="E616" s="102"/>
      <c r="F616" s="102"/>
      <c r="G616" s="102"/>
      <c r="H616" s="102"/>
    </row>
    <row r="617" spans="2:8" s="198" customFormat="1" ht="12.75" customHeight="1" x14ac:dyDescent="0.2">
      <c r="B617" s="22" t="s">
        <v>21</v>
      </c>
      <c r="C617" s="6"/>
      <c r="D617" s="6"/>
      <c r="E617" s="6"/>
      <c r="F617" s="1"/>
      <c r="G617" s="1"/>
      <c r="H617" s="1"/>
    </row>
    <row r="618" spans="2:8" s="198" customFormat="1" ht="12.75" customHeight="1" x14ac:dyDescent="0.2">
      <c r="B618" s="22" t="s">
        <v>13</v>
      </c>
      <c r="C618" s="6"/>
      <c r="D618" s="6"/>
      <c r="E618" s="6"/>
      <c r="F618" s="1"/>
      <c r="G618" s="1"/>
      <c r="H618" s="1"/>
    </row>
    <row r="619" spans="2:8" s="198" customFormat="1" ht="12.75" customHeight="1" x14ac:dyDescent="0.2">
      <c r="B619" s="1"/>
      <c r="C619" s="6"/>
      <c r="D619" s="6"/>
      <c r="E619" s="6"/>
      <c r="F619" s="1"/>
      <c r="G619" s="1"/>
      <c r="H619" s="1"/>
    </row>
    <row r="620" spans="2:8" s="198" customFormat="1" ht="12.75" customHeight="1" x14ac:dyDescent="0.2">
      <c r="B620" s="26" t="s">
        <v>36</v>
      </c>
      <c r="C620" s="1"/>
      <c r="D620" s="1"/>
      <c r="E620" s="1"/>
      <c r="F620" s="1"/>
      <c r="G620" s="1"/>
      <c r="H620" s="1"/>
    </row>
    <row r="621" spans="2:8" s="198" customFormat="1" ht="12.75" customHeight="1" x14ac:dyDescent="0.2">
      <c r="B621" s="118" t="s">
        <v>356</v>
      </c>
      <c r="C621" s="6"/>
      <c r="D621" s="6"/>
      <c r="E621" s="6"/>
      <c r="F621" s="1"/>
      <c r="G621" s="1"/>
      <c r="H621" s="1"/>
    </row>
    <row r="622" spans="2:8" s="198" customFormat="1" ht="12.75" customHeight="1" x14ac:dyDescent="0.2">
      <c r="B622" s="42"/>
      <c r="C622" s="1"/>
      <c r="D622" s="1"/>
      <c r="E622" s="1"/>
      <c r="F622" s="1"/>
      <c r="G622" s="1"/>
      <c r="H622" s="1"/>
    </row>
    <row r="623" spans="2:8" s="198" customFormat="1" ht="12.75" customHeight="1" x14ac:dyDescent="0.2">
      <c r="B623" s="42"/>
      <c r="C623" s="1"/>
      <c r="D623" s="1"/>
      <c r="E623" s="1"/>
      <c r="F623" s="1"/>
      <c r="G623" s="1"/>
      <c r="H623" s="1"/>
    </row>
    <row r="624" spans="2:8" s="198" customFormat="1" ht="12.75" customHeight="1" x14ac:dyDescent="0.2">
      <c r="B624" s="273"/>
      <c r="C624" s="269"/>
      <c r="D624" s="269"/>
      <c r="E624" s="269"/>
      <c r="F624" s="269"/>
      <c r="G624" s="269"/>
      <c r="H624" s="269"/>
    </row>
    <row r="625" spans="2:8" s="198" customFormat="1" ht="12.75" customHeight="1" x14ac:dyDescent="0.2">
      <c r="B625" s="273"/>
      <c r="C625" s="269"/>
      <c r="D625" s="269"/>
      <c r="E625" s="269"/>
      <c r="F625" s="269"/>
      <c r="G625" s="269"/>
      <c r="H625" s="269"/>
    </row>
    <row r="626" spans="2:8" s="198" customFormat="1" ht="12.75" customHeight="1" x14ac:dyDescent="0.2">
      <c r="B626" s="273"/>
      <c r="C626" s="269"/>
      <c r="D626" s="269"/>
      <c r="E626" s="269"/>
      <c r="F626" s="269"/>
      <c r="G626" s="269"/>
      <c r="H626" s="269"/>
    </row>
    <row r="627" spans="2:8" s="198" customFormat="1" ht="12.75" customHeight="1" x14ac:dyDescent="0.2">
      <c r="B627" s="273"/>
      <c r="C627" s="269"/>
      <c r="D627" s="269"/>
      <c r="E627" s="269"/>
      <c r="F627" s="269"/>
      <c r="G627" s="269"/>
      <c r="H627" s="269"/>
    </row>
    <row r="628" spans="2:8" s="198" customFormat="1" ht="12.75" customHeight="1" x14ac:dyDescent="0.2">
      <c r="B628" s="42"/>
      <c r="C628" s="1"/>
      <c r="D628" s="1"/>
      <c r="E628" s="1"/>
      <c r="F628" s="1"/>
      <c r="G628" s="1"/>
      <c r="H628" s="1"/>
    </row>
    <row r="629" spans="2:8" s="198" customFormat="1" ht="12.75" customHeight="1" x14ac:dyDescent="0.2">
      <c r="B629" s="42"/>
      <c r="C629" s="1"/>
      <c r="D629" s="1"/>
      <c r="E629" s="1"/>
      <c r="F629" s="1"/>
      <c r="G629" s="1"/>
      <c r="H629" s="1"/>
    </row>
    <row r="630" spans="2:8" s="198" customFormat="1" ht="12.75" customHeight="1" x14ac:dyDescent="0.2">
      <c r="B630" s="42"/>
      <c r="C630" s="1"/>
      <c r="D630" s="1"/>
      <c r="E630" s="1"/>
      <c r="F630" s="1"/>
      <c r="G630" s="1"/>
      <c r="H630" s="1"/>
    </row>
    <row r="631" spans="2:8" s="198" customFormat="1" ht="12.75" customHeight="1" x14ac:dyDescent="0.2">
      <c r="B631" s="42"/>
      <c r="C631" s="1"/>
      <c r="D631" s="1"/>
      <c r="E631" s="1"/>
      <c r="F631" s="1"/>
      <c r="G631" s="1"/>
      <c r="H631" s="1"/>
    </row>
    <row r="632" spans="2:8" s="271" customFormat="1" ht="12.75" customHeight="1" x14ac:dyDescent="0.2">
      <c r="B632" s="42"/>
      <c r="C632" s="1"/>
      <c r="D632" s="1"/>
      <c r="E632" s="1"/>
      <c r="F632" s="1"/>
      <c r="G632" s="1"/>
      <c r="H632" s="1"/>
    </row>
    <row r="633" spans="2:8" s="271" customFormat="1" ht="12.75" customHeight="1" x14ac:dyDescent="0.2">
      <c r="B633" s="42"/>
      <c r="C633" s="1"/>
      <c r="D633" s="1"/>
      <c r="E633" s="1"/>
      <c r="F633" s="1"/>
      <c r="G633" s="1"/>
      <c r="H633" s="1"/>
    </row>
    <row r="634" spans="2:8" s="271" customFormat="1" ht="12.75" customHeight="1" x14ac:dyDescent="0.2">
      <c r="B634" s="42"/>
      <c r="C634" s="1"/>
      <c r="D634" s="1"/>
      <c r="E634" s="1"/>
      <c r="F634" s="1"/>
      <c r="G634" s="1"/>
      <c r="H634" s="1"/>
    </row>
    <row r="635" spans="2:8" s="271" customFormat="1" ht="12.75" customHeight="1" x14ac:dyDescent="0.2">
      <c r="B635" s="42"/>
      <c r="C635" s="1"/>
      <c r="D635" s="1"/>
      <c r="E635" s="1"/>
      <c r="F635" s="1"/>
      <c r="G635" s="1"/>
      <c r="H635" s="1"/>
    </row>
    <row r="636" spans="2:8" s="198" customFormat="1" ht="12.75" customHeight="1" x14ac:dyDescent="0.2">
      <c r="B636" s="42"/>
      <c r="C636" s="1"/>
      <c r="D636" s="1"/>
      <c r="E636" s="1"/>
      <c r="F636" s="1"/>
      <c r="G636" s="1"/>
      <c r="H636" s="1"/>
    </row>
    <row r="637" spans="2:8" s="198" customFormat="1" ht="12.75" customHeight="1" x14ac:dyDescent="0.2">
      <c r="B637" s="42"/>
      <c r="C637" s="1"/>
      <c r="D637" s="1"/>
      <c r="E637" s="1"/>
      <c r="F637" s="1"/>
      <c r="G637" s="1"/>
      <c r="H637" s="1"/>
    </row>
    <row r="638" spans="2:8" s="198" customFormat="1" ht="12.75" customHeight="1" x14ac:dyDescent="0.2">
      <c r="B638" s="42"/>
      <c r="C638" s="1"/>
      <c r="D638" s="1"/>
      <c r="E638" s="1"/>
      <c r="F638" s="1"/>
      <c r="G638" s="1"/>
      <c r="H638" s="1"/>
    </row>
    <row r="639" spans="2:8" s="198" customFormat="1" ht="12.75" customHeight="1" x14ac:dyDescent="0.2">
      <c r="B639" s="42"/>
      <c r="C639" s="1"/>
      <c r="D639" s="1"/>
      <c r="E639" s="1"/>
      <c r="F639" s="1"/>
      <c r="G639" s="1"/>
      <c r="H639" s="1"/>
    </row>
    <row r="640" spans="2:8" s="198" customFormat="1" ht="12.75" customHeight="1" x14ac:dyDescent="0.2">
      <c r="B640" s="42"/>
      <c r="C640" s="1"/>
      <c r="D640" s="1"/>
      <c r="E640" s="1"/>
      <c r="F640" s="1"/>
      <c r="G640" s="1"/>
      <c r="H640" s="1"/>
    </row>
    <row r="641" spans="2:8" s="198" customFormat="1" ht="12.75" customHeight="1" x14ac:dyDescent="0.2">
      <c r="B641" s="42"/>
      <c r="C641" s="1"/>
      <c r="D641" s="1"/>
      <c r="E641" s="1"/>
      <c r="F641" s="1"/>
      <c r="G641" s="1"/>
      <c r="H641" s="1"/>
    </row>
    <row r="642" spans="2:8" s="198" customFormat="1" ht="12.75" customHeight="1" x14ac:dyDescent="0.2">
      <c r="B642" s="42"/>
      <c r="C642" s="1"/>
      <c r="D642" s="1"/>
      <c r="E642" s="1"/>
      <c r="F642" s="1"/>
      <c r="G642" s="1"/>
      <c r="H642" s="1"/>
    </row>
    <row r="643" spans="2:8" s="198" customFormat="1" ht="12.75" customHeight="1" x14ac:dyDescent="0.2">
      <c r="B643" s="42"/>
      <c r="C643" s="1"/>
      <c r="D643" s="1"/>
      <c r="E643" s="1"/>
      <c r="F643" s="1"/>
      <c r="G643" s="1"/>
      <c r="H643" s="1"/>
    </row>
    <row r="644" spans="2:8" s="198" customFormat="1" ht="12.75" customHeight="1" x14ac:dyDescent="0.2">
      <c r="B644" s="42"/>
      <c r="C644" s="1"/>
      <c r="D644" s="1"/>
      <c r="E644" s="1"/>
      <c r="F644" s="1"/>
      <c r="G644" s="1"/>
      <c r="H644" s="1"/>
    </row>
    <row r="645" spans="2:8" s="198" customFormat="1" ht="12.75" customHeight="1" x14ac:dyDescent="0.2">
      <c r="B645" s="42"/>
      <c r="C645" s="1"/>
      <c r="D645" s="1"/>
      <c r="E645" s="1"/>
      <c r="F645" s="1"/>
      <c r="G645" s="1"/>
      <c r="H645" s="1"/>
    </row>
    <row r="646" spans="2:8" s="198" customFormat="1" ht="12.75" customHeight="1" x14ac:dyDescent="0.2">
      <c r="B646" s="42"/>
      <c r="C646" s="1"/>
      <c r="D646" s="1"/>
      <c r="E646" s="1"/>
      <c r="F646" s="1"/>
      <c r="G646" s="1"/>
      <c r="H646" s="1"/>
    </row>
    <row r="647" spans="2:8" s="198" customFormat="1" ht="12.75" customHeight="1" x14ac:dyDescent="0.2">
      <c r="B647" s="42"/>
      <c r="C647" s="1"/>
      <c r="D647" s="1"/>
      <c r="E647" s="1"/>
      <c r="F647" s="1"/>
      <c r="G647" s="1"/>
      <c r="H647" s="1"/>
    </row>
    <row r="648" spans="2:8" s="198" customFormat="1" ht="12.75" customHeight="1" x14ac:dyDescent="0.2">
      <c r="B648" s="42"/>
      <c r="C648" s="1"/>
      <c r="D648" s="1"/>
      <c r="E648" s="1"/>
      <c r="F648" s="1"/>
      <c r="G648" s="1"/>
      <c r="H648" s="1"/>
    </row>
    <row r="649" spans="2:8" s="198" customFormat="1" ht="12.75" customHeight="1" x14ac:dyDescent="0.2">
      <c r="B649" s="42"/>
      <c r="C649" s="1"/>
      <c r="D649" s="1"/>
      <c r="E649" s="1"/>
      <c r="F649" s="1"/>
      <c r="G649" s="1"/>
      <c r="H649" s="1"/>
    </row>
    <row r="650" spans="2:8" s="198" customFormat="1" ht="12.75" customHeight="1" x14ac:dyDescent="0.2">
      <c r="B650" s="42"/>
      <c r="C650" s="1"/>
      <c r="D650" s="1"/>
      <c r="E650" s="1"/>
      <c r="F650" s="1"/>
      <c r="G650" s="1"/>
    </row>
    <row r="651" spans="2:8" s="198" customFormat="1" ht="12.75" customHeight="1" x14ac:dyDescent="0.2">
      <c r="B651" s="42"/>
      <c r="C651" s="1"/>
      <c r="D651" s="1"/>
      <c r="E651" s="1"/>
      <c r="F651" s="1"/>
      <c r="G651" s="1"/>
      <c r="H651" s="376" t="s">
        <v>6</v>
      </c>
    </row>
    <row r="652" spans="2:8" s="198" customFormat="1" ht="36" customHeight="1" x14ac:dyDescent="0.25">
      <c r="B652" s="524" t="s">
        <v>202</v>
      </c>
      <c r="C652" s="523"/>
      <c r="D652" s="523"/>
      <c r="E652" s="523"/>
      <c r="F652" s="523"/>
      <c r="G652" s="523"/>
      <c r="H652" s="523"/>
    </row>
    <row r="653" spans="2:8" s="198" customFormat="1" ht="12.75" customHeight="1" x14ac:dyDescent="0.25">
      <c r="B653" s="12"/>
      <c r="C653" s="1"/>
      <c r="D653" s="1"/>
      <c r="E653" s="1"/>
      <c r="F653" s="1"/>
      <c r="G653" s="1"/>
      <c r="H653" s="1"/>
    </row>
    <row r="654" spans="2:8" s="198" customFormat="1" ht="12.75" customHeight="1" x14ac:dyDescent="0.2">
      <c r="B654" s="16" t="s">
        <v>9</v>
      </c>
      <c r="C654" s="1"/>
      <c r="D654" s="1"/>
      <c r="E654" s="1"/>
      <c r="F654" s="1"/>
      <c r="G654" s="1"/>
      <c r="H654" s="1"/>
    </row>
    <row r="655" spans="2:8" s="198" customFormat="1" ht="12.75" customHeight="1" x14ac:dyDescent="0.2">
      <c r="B655" s="62"/>
      <c r="C655" s="499" t="s">
        <v>5</v>
      </c>
      <c r="D655" s="506"/>
      <c r="E655" s="506"/>
      <c r="F655" s="506" t="s">
        <v>3</v>
      </c>
      <c r="G655" s="506"/>
      <c r="H655" s="506"/>
    </row>
    <row r="656" spans="2:8" s="198" customFormat="1" ht="12.75" customHeight="1" x14ac:dyDescent="0.2">
      <c r="B656" s="63"/>
      <c r="C656" s="103" t="s">
        <v>1</v>
      </c>
      <c r="D656" s="64" t="s">
        <v>2</v>
      </c>
      <c r="E656" s="64" t="s">
        <v>12</v>
      </c>
      <c r="F656" s="64" t="s">
        <v>1</v>
      </c>
      <c r="G656" s="64" t="s">
        <v>2</v>
      </c>
      <c r="H656" s="64" t="s">
        <v>12</v>
      </c>
    </row>
    <row r="657" spans="2:8" s="198" customFormat="1" ht="12.75" customHeight="1" x14ac:dyDescent="0.2">
      <c r="B657" s="65"/>
      <c r="C657" s="47"/>
      <c r="D657" s="47"/>
      <c r="E657" s="66"/>
      <c r="F657" s="1"/>
      <c r="G657" s="1"/>
      <c r="H657" s="66"/>
    </row>
    <row r="658" spans="2:8" s="198" customFormat="1" ht="12.75" customHeight="1" x14ac:dyDescent="0.2">
      <c r="B658" s="65" t="s">
        <v>40</v>
      </c>
      <c r="C658" s="303">
        <v>22006</v>
      </c>
      <c r="D658" s="303">
        <v>21519</v>
      </c>
      <c r="E658" s="136">
        <v>102.26311631581393</v>
      </c>
      <c r="F658" s="260">
        <v>144941</v>
      </c>
      <c r="G658" s="260">
        <v>142510</v>
      </c>
      <c r="H658" s="136">
        <v>101.70584520384534</v>
      </c>
    </row>
    <row r="659" spans="2:8" s="198" customFormat="1" ht="12.75" customHeight="1" x14ac:dyDescent="0.2">
      <c r="B659" s="65" t="s">
        <v>50</v>
      </c>
      <c r="C659" s="304" t="s">
        <v>4</v>
      </c>
      <c r="D659" s="304" t="s">
        <v>4</v>
      </c>
      <c r="E659" s="141" t="s">
        <v>4</v>
      </c>
      <c r="F659" s="304" t="s">
        <v>4</v>
      </c>
      <c r="G659" s="290">
        <v>1</v>
      </c>
      <c r="H659" s="141" t="s">
        <v>4</v>
      </c>
    </row>
    <row r="660" spans="2:8" s="198" customFormat="1" ht="12.75" customHeight="1" x14ac:dyDescent="0.2">
      <c r="B660" s="65" t="s">
        <v>51</v>
      </c>
      <c r="C660" s="304">
        <v>115</v>
      </c>
      <c r="D660" s="304">
        <v>30</v>
      </c>
      <c r="E660" s="136">
        <v>383.33333333333331</v>
      </c>
      <c r="F660" s="260">
        <v>1357</v>
      </c>
      <c r="G660" s="290">
        <v>246</v>
      </c>
      <c r="H660" s="136">
        <v>551.6260162601626</v>
      </c>
    </row>
    <row r="661" spans="2:8" s="198" customFormat="1" x14ac:dyDescent="0.2">
      <c r="B661" s="65" t="s">
        <v>42</v>
      </c>
      <c r="C661" s="304">
        <v>1379</v>
      </c>
      <c r="D661" s="304">
        <v>678</v>
      </c>
      <c r="E661" s="136">
        <v>203.39233038348084</v>
      </c>
      <c r="F661" s="260">
        <v>13143</v>
      </c>
      <c r="G661" s="290">
        <v>6102</v>
      </c>
      <c r="H661" s="136">
        <v>215.38839724680432</v>
      </c>
    </row>
    <row r="662" spans="2:8" s="198" customFormat="1" ht="12.75" customHeight="1" x14ac:dyDescent="0.2">
      <c r="B662" s="65" t="s">
        <v>52</v>
      </c>
      <c r="C662" s="304">
        <v>6773</v>
      </c>
      <c r="D662" s="304">
        <v>4879</v>
      </c>
      <c r="E662" s="136">
        <v>138.81943021110882</v>
      </c>
      <c r="F662" s="260">
        <v>50894</v>
      </c>
      <c r="G662" s="290">
        <v>37441</v>
      </c>
      <c r="H662" s="136">
        <v>135.93119841884564</v>
      </c>
    </row>
    <row r="663" spans="2:8" s="198" customFormat="1" ht="12.75" customHeight="1" x14ac:dyDescent="0.2">
      <c r="B663" s="65" t="s">
        <v>53</v>
      </c>
      <c r="C663" s="304">
        <v>8324</v>
      </c>
      <c r="D663" s="304">
        <v>8772</v>
      </c>
      <c r="E663" s="136">
        <v>94.892840857273143</v>
      </c>
      <c r="F663" s="260">
        <v>49549</v>
      </c>
      <c r="G663" s="290">
        <v>55837</v>
      </c>
      <c r="H663" s="136">
        <v>88.738649999104538</v>
      </c>
    </row>
    <row r="664" spans="2:8" s="198" customFormat="1" ht="12.75" customHeight="1" x14ac:dyDescent="0.2">
      <c r="B664" s="65" t="s">
        <v>54</v>
      </c>
      <c r="C664" s="304">
        <v>3376</v>
      </c>
      <c r="D664" s="304">
        <v>4418</v>
      </c>
      <c r="E664" s="136">
        <v>76.414667270258036</v>
      </c>
      <c r="F664" s="260">
        <v>18726</v>
      </c>
      <c r="G664" s="290">
        <v>26673</v>
      </c>
      <c r="H664" s="136">
        <v>70.205826116297374</v>
      </c>
    </row>
    <row r="665" spans="2:8" s="198" customFormat="1" ht="12.75" customHeight="1" x14ac:dyDescent="0.2">
      <c r="B665" s="65" t="s">
        <v>55</v>
      </c>
      <c r="C665" s="304">
        <v>1082</v>
      </c>
      <c r="D665" s="304">
        <v>1572</v>
      </c>
      <c r="E665" s="136">
        <v>68.829516539440206</v>
      </c>
      <c r="F665" s="260">
        <v>6216</v>
      </c>
      <c r="G665" s="290">
        <v>9254</v>
      </c>
      <c r="H665" s="136">
        <v>67.170953101361576</v>
      </c>
    </row>
    <row r="666" spans="2:8" s="198" customFormat="1" ht="12.75" customHeight="1" x14ac:dyDescent="0.2">
      <c r="B666" s="65" t="s">
        <v>56</v>
      </c>
      <c r="C666" s="304">
        <v>501</v>
      </c>
      <c r="D666" s="304">
        <v>668</v>
      </c>
      <c r="E666" s="136">
        <v>75</v>
      </c>
      <c r="F666" s="260">
        <v>2748</v>
      </c>
      <c r="G666" s="290">
        <v>3805</v>
      </c>
      <c r="H666" s="136">
        <v>72.220762155059134</v>
      </c>
    </row>
    <row r="667" spans="2:8" s="198" customFormat="1" ht="12.75" customHeight="1" x14ac:dyDescent="0.2">
      <c r="B667" s="65" t="s">
        <v>65</v>
      </c>
      <c r="C667" s="304">
        <v>261</v>
      </c>
      <c r="D667" s="304">
        <v>250</v>
      </c>
      <c r="E667" s="136">
        <v>104.4</v>
      </c>
      <c r="F667" s="260">
        <v>1314</v>
      </c>
      <c r="G667" s="290">
        <v>1613</v>
      </c>
      <c r="H667" s="136">
        <v>81.463112213267209</v>
      </c>
    </row>
    <row r="668" spans="2:8" s="198" customFormat="1" ht="12.75" customHeight="1" x14ac:dyDescent="0.2">
      <c r="B668" s="65" t="s">
        <v>66</v>
      </c>
      <c r="C668" s="304">
        <v>103</v>
      </c>
      <c r="D668" s="304">
        <v>125</v>
      </c>
      <c r="E668" s="136">
        <v>82.4</v>
      </c>
      <c r="F668" s="260">
        <v>572</v>
      </c>
      <c r="G668" s="290">
        <v>748</v>
      </c>
      <c r="H668" s="136">
        <v>76.470588235294116</v>
      </c>
    </row>
    <row r="669" spans="2:8" s="198" customFormat="1" ht="12.75" customHeight="1" x14ac:dyDescent="0.2">
      <c r="B669" s="65" t="s">
        <v>64</v>
      </c>
      <c r="C669" s="304">
        <v>92</v>
      </c>
      <c r="D669" s="304">
        <v>127</v>
      </c>
      <c r="E669" s="136">
        <v>72.440944881889763</v>
      </c>
      <c r="F669" s="260">
        <v>422</v>
      </c>
      <c r="G669" s="290">
        <v>790</v>
      </c>
      <c r="H669" s="136">
        <v>53.417721518987342</v>
      </c>
    </row>
    <row r="670" spans="2:8" s="198" customFormat="1" ht="12.75" customHeight="1" x14ac:dyDescent="0.2">
      <c r="B670" s="97"/>
      <c r="C670" s="91"/>
      <c r="D670" s="98"/>
      <c r="E670" s="99"/>
      <c r="F670" s="99"/>
      <c r="G670" s="108"/>
      <c r="H670" s="99"/>
    </row>
    <row r="671" spans="2:8" s="198" customFormat="1" ht="12.75" customHeight="1" x14ac:dyDescent="0.2">
      <c r="B671" s="101"/>
      <c r="C671" s="102"/>
      <c r="D671" s="95"/>
      <c r="E671" s="102"/>
      <c r="F671" s="102"/>
      <c r="G671" s="102"/>
      <c r="H671" s="102"/>
    </row>
    <row r="672" spans="2:8" s="198" customFormat="1" ht="12.75" customHeight="1" x14ac:dyDescent="0.2">
      <c r="B672" s="22" t="s">
        <v>21</v>
      </c>
      <c r="C672" s="6"/>
      <c r="D672" s="6"/>
      <c r="E672" s="6"/>
      <c r="F672" s="1"/>
      <c r="G672" s="1"/>
      <c r="H672" s="1"/>
    </row>
    <row r="673" spans="2:8" s="198" customFormat="1" ht="12.75" customHeight="1" x14ac:dyDescent="0.2">
      <c r="B673" s="22" t="s">
        <v>13</v>
      </c>
      <c r="C673" s="6"/>
      <c r="D673" s="6"/>
      <c r="E673" s="6"/>
      <c r="F673" s="1"/>
      <c r="G673" s="1"/>
      <c r="H673" s="1"/>
    </row>
    <row r="674" spans="2:8" s="198" customFormat="1" ht="12.75" customHeight="1" x14ac:dyDescent="0.2">
      <c r="B674" s="1"/>
      <c r="C674" s="6"/>
      <c r="D674" s="6"/>
      <c r="E674" s="6"/>
      <c r="F674" s="1"/>
      <c r="G674" s="1"/>
      <c r="H674" s="1"/>
    </row>
    <row r="675" spans="2:8" s="198" customFormat="1" ht="12.75" customHeight="1" x14ac:dyDescent="0.2">
      <c r="B675" s="26" t="s">
        <v>36</v>
      </c>
      <c r="C675" s="1"/>
      <c r="D675" s="1"/>
      <c r="E675" s="1"/>
      <c r="F675" s="1"/>
      <c r="G675" s="1"/>
      <c r="H675" s="1"/>
    </row>
    <row r="676" spans="2:8" s="198" customFormat="1" ht="12.75" customHeight="1" x14ac:dyDescent="0.2">
      <c r="B676" s="118" t="s">
        <v>356</v>
      </c>
      <c r="C676" s="6"/>
      <c r="D676" s="6"/>
      <c r="E676" s="6"/>
      <c r="F676" s="1"/>
      <c r="G676" s="1"/>
      <c r="H676" s="1"/>
    </row>
    <row r="677" spans="2:8" s="198" customFormat="1" ht="12.75" customHeight="1" x14ac:dyDescent="0.2">
      <c r="B677" s="42"/>
      <c r="C677" s="1"/>
      <c r="D677" s="1"/>
      <c r="E677" s="1"/>
      <c r="F677" s="1"/>
      <c r="G677" s="1"/>
      <c r="H677" s="1"/>
    </row>
    <row r="678" spans="2:8" s="198" customFormat="1" ht="12.75" customHeight="1" x14ac:dyDescent="0.2">
      <c r="B678" s="42"/>
      <c r="C678" s="1"/>
      <c r="D678" s="1"/>
      <c r="E678" s="1"/>
      <c r="F678" s="1"/>
      <c r="G678" s="1"/>
      <c r="H678" s="1"/>
    </row>
    <row r="679" spans="2:8" s="198" customFormat="1" ht="12.75" customHeight="1" x14ac:dyDescent="0.2">
      <c r="B679" s="273"/>
      <c r="C679" s="269"/>
      <c r="D679" s="269"/>
      <c r="E679" s="269"/>
      <c r="F679" s="269"/>
      <c r="G679" s="269"/>
      <c r="H679" s="269"/>
    </row>
    <row r="680" spans="2:8" s="198" customFormat="1" ht="12.75" customHeight="1" x14ac:dyDescent="0.2">
      <c r="B680" s="273"/>
      <c r="C680" s="269"/>
      <c r="D680" s="269"/>
      <c r="E680" s="269"/>
      <c r="F680" s="269"/>
      <c r="G680" s="269"/>
      <c r="H680" s="269"/>
    </row>
    <row r="681" spans="2:8" s="198" customFormat="1" ht="12.75" customHeight="1" x14ac:dyDescent="0.2">
      <c r="B681" s="273"/>
      <c r="C681" s="269"/>
      <c r="D681" s="269"/>
      <c r="E681" s="269"/>
      <c r="F681" s="269"/>
      <c r="G681" s="269"/>
      <c r="H681" s="269"/>
    </row>
    <row r="682" spans="2:8" s="198" customFormat="1" ht="12.75" customHeight="1" x14ac:dyDescent="0.2">
      <c r="B682" s="273"/>
      <c r="C682" s="269"/>
      <c r="D682" s="269"/>
      <c r="E682" s="269"/>
      <c r="F682" s="269"/>
      <c r="G682" s="269"/>
      <c r="H682" s="269"/>
    </row>
    <row r="683" spans="2:8" s="198" customFormat="1" ht="12.75" customHeight="1" x14ac:dyDescent="0.2">
      <c r="B683" s="42"/>
      <c r="C683" s="1"/>
      <c r="D683" s="1"/>
      <c r="E683" s="1"/>
      <c r="F683" s="1"/>
      <c r="G683" s="1"/>
      <c r="H683" s="1"/>
    </row>
    <row r="684" spans="2:8" s="198" customFormat="1" ht="12.75" customHeight="1" x14ac:dyDescent="0.2">
      <c r="B684" s="42"/>
      <c r="C684" s="1"/>
      <c r="D684" s="1"/>
      <c r="E684" s="1"/>
      <c r="F684" s="1"/>
      <c r="G684" s="1"/>
      <c r="H684" s="1"/>
    </row>
    <row r="685" spans="2:8" s="198" customFormat="1" ht="12.75" customHeight="1" x14ac:dyDescent="0.2">
      <c r="B685" s="42"/>
      <c r="C685" s="1"/>
      <c r="D685" s="1"/>
      <c r="E685" s="1"/>
      <c r="F685" s="1"/>
      <c r="G685" s="1"/>
      <c r="H685" s="1"/>
    </row>
    <row r="686" spans="2:8" s="198" customFormat="1" ht="12.75" customHeight="1" x14ac:dyDescent="0.2">
      <c r="B686" s="42"/>
      <c r="C686" s="1"/>
      <c r="D686" s="1"/>
      <c r="E686" s="1"/>
      <c r="F686" s="1"/>
      <c r="G686" s="1"/>
      <c r="H686" s="1"/>
    </row>
    <row r="687" spans="2:8" s="198" customFormat="1" ht="12.75" customHeight="1" x14ac:dyDescent="0.2">
      <c r="B687" s="42"/>
      <c r="C687" s="1"/>
      <c r="D687" s="1"/>
      <c r="E687" s="1"/>
      <c r="F687" s="1"/>
      <c r="G687" s="1"/>
      <c r="H687" s="1"/>
    </row>
    <row r="688" spans="2:8" s="198" customFormat="1" ht="12.75" customHeight="1" x14ac:dyDescent="0.2">
      <c r="B688" s="42"/>
      <c r="C688" s="1"/>
      <c r="D688" s="1"/>
      <c r="E688" s="1"/>
      <c r="F688" s="1"/>
      <c r="G688" s="1"/>
      <c r="H688" s="1"/>
    </row>
    <row r="689" spans="2:8" s="198" customFormat="1" ht="12.75" customHeight="1" x14ac:dyDescent="0.2">
      <c r="B689" s="42"/>
      <c r="C689" s="1"/>
      <c r="D689" s="1"/>
      <c r="E689" s="1"/>
      <c r="F689" s="1"/>
      <c r="G689" s="1"/>
      <c r="H689" s="1"/>
    </row>
    <row r="690" spans="2:8" s="198" customFormat="1" ht="12.75" customHeight="1" x14ac:dyDescent="0.2">
      <c r="B690" s="42"/>
      <c r="C690" s="1"/>
      <c r="D690" s="1"/>
      <c r="E690" s="1"/>
      <c r="F690" s="1"/>
      <c r="G690" s="1"/>
      <c r="H690" s="1"/>
    </row>
    <row r="691" spans="2:8" s="198" customFormat="1" ht="12.75" customHeight="1" x14ac:dyDescent="0.2">
      <c r="B691" s="42"/>
      <c r="C691" s="1"/>
      <c r="D691" s="1"/>
      <c r="E691" s="1"/>
      <c r="F691" s="1"/>
      <c r="G691" s="1"/>
      <c r="H691" s="1"/>
    </row>
    <row r="692" spans="2:8" s="198" customFormat="1" ht="12.75" customHeight="1" x14ac:dyDescent="0.2">
      <c r="B692" s="42"/>
      <c r="C692" s="1"/>
      <c r="D692" s="1"/>
      <c r="E692" s="1"/>
      <c r="F692" s="1"/>
      <c r="G692" s="1"/>
      <c r="H692" s="1"/>
    </row>
    <row r="693" spans="2:8" s="198" customFormat="1" ht="12.75" customHeight="1" x14ac:dyDescent="0.2">
      <c r="B693" s="42"/>
      <c r="C693" s="1"/>
      <c r="D693" s="1"/>
      <c r="E693" s="1"/>
      <c r="F693" s="1"/>
      <c r="G693" s="1"/>
      <c r="H693" s="1"/>
    </row>
    <row r="694" spans="2:8" s="198" customFormat="1" ht="12.75" customHeight="1" x14ac:dyDescent="0.2">
      <c r="B694" s="42"/>
      <c r="C694" s="1"/>
      <c r="D694" s="1"/>
      <c r="E694" s="1"/>
      <c r="F694" s="1"/>
      <c r="G694" s="1"/>
      <c r="H694" s="1"/>
    </row>
    <row r="695" spans="2:8" s="198" customFormat="1" ht="12.75" customHeight="1" x14ac:dyDescent="0.2">
      <c r="B695" s="42"/>
      <c r="C695" s="1"/>
      <c r="D695" s="1"/>
      <c r="E695" s="1"/>
      <c r="F695" s="1"/>
      <c r="G695" s="1"/>
      <c r="H695" s="1"/>
    </row>
    <row r="696" spans="2:8" s="198" customFormat="1" ht="12.75" customHeight="1" x14ac:dyDescent="0.2">
      <c r="B696" s="42"/>
      <c r="C696" s="1"/>
      <c r="D696" s="1"/>
      <c r="E696" s="1"/>
      <c r="F696" s="1"/>
      <c r="G696" s="1"/>
      <c r="H696" s="1"/>
    </row>
    <row r="697" spans="2:8" s="198" customFormat="1" ht="12.75" customHeight="1" x14ac:dyDescent="0.2">
      <c r="B697" s="42"/>
      <c r="C697" s="1"/>
      <c r="D697" s="1"/>
      <c r="E697" s="1"/>
      <c r="F697" s="1"/>
      <c r="G697" s="1"/>
      <c r="H697" s="1"/>
    </row>
    <row r="698" spans="2:8" s="198" customFormat="1" ht="12.75" customHeight="1" x14ac:dyDescent="0.2">
      <c r="B698" s="42"/>
      <c r="C698" s="1"/>
      <c r="D698" s="1"/>
      <c r="E698" s="1"/>
      <c r="F698" s="1"/>
      <c r="G698" s="1"/>
      <c r="H698" s="1"/>
    </row>
    <row r="699" spans="2:8" s="198" customFormat="1" ht="12.75" customHeight="1" x14ac:dyDescent="0.2">
      <c r="B699" s="42"/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1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196"/>
      <c r="C701" s="196"/>
      <c r="D701" s="196"/>
      <c r="E701" s="196"/>
      <c r="F701" s="196"/>
      <c r="G701" s="196"/>
      <c r="H701" s="196"/>
    </row>
    <row r="702" spans="2:8" s="198" customFormat="1" ht="12.75" customHeight="1" x14ac:dyDescent="0.2">
      <c r="B702" s="196"/>
      <c r="C702" s="196"/>
      <c r="D702" s="196"/>
      <c r="E702" s="196"/>
      <c r="F702" s="196"/>
      <c r="G702" s="196"/>
      <c r="H702" s="196"/>
    </row>
    <row r="703" spans="2:8" s="198" customFormat="1" ht="12.75" customHeight="1" x14ac:dyDescent="0.2">
      <c r="B703" s="196"/>
      <c r="C703" s="196"/>
      <c r="D703" s="196"/>
      <c r="E703" s="196"/>
      <c r="F703" s="196"/>
      <c r="G703" s="196"/>
      <c r="H703" s="196"/>
    </row>
    <row r="704" spans="2:8" s="198" customFormat="1" ht="12.75" customHeight="1" x14ac:dyDescent="0.2">
      <c r="B704" s="196"/>
      <c r="C704" s="196"/>
      <c r="D704" s="196"/>
      <c r="E704" s="196"/>
      <c r="F704" s="196"/>
      <c r="G704" s="196"/>
      <c r="H704" s="196"/>
    </row>
    <row r="705" spans="2:10" s="198" customFormat="1" ht="12.75" customHeight="1" x14ac:dyDescent="0.2">
      <c r="B705" s="196"/>
      <c r="C705" s="196"/>
      <c r="D705" s="196"/>
      <c r="E705" s="196"/>
      <c r="F705" s="196"/>
      <c r="G705" s="196"/>
      <c r="H705" s="196"/>
    </row>
    <row r="706" spans="2:10" s="198" customFormat="1" ht="12.75" customHeight="1" x14ac:dyDescent="0.2">
      <c r="B706" s="196"/>
      <c r="C706" s="196"/>
      <c r="D706" s="196"/>
      <c r="E706" s="196"/>
      <c r="F706" s="196"/>
      <c r="G706" s="196"/>
    </row>
    <row r="707" spans="2:10" s="198" customFormat="1" ht="12.75" customHeight="1" x14ac:dyDescent="0.2">
      <c r="B707" s="196"/>
      <c r="C707" s="196"/>
      <c r="D707" s="196"/>
      <c r="E707" s="196"/>
      <c r="F707" s="196"/>
      <c r="G707" s="196"/>
      <c r="H707" s="376" t="s">
        <v>6</v>
      </c>
    </row>
    <row r="708" spans="2:10" s="198" customFormat="1" ht="36" customHeight="1" x14ac:dyDescent="0.25">
      <c r="B708" s="523" t="s">
        <v>176</v>
      </c>
      <c r="C708" s="523"/>
      <c r="D708" s="523"/>
      <c r="E708" s="523"/>
      <c r="F708" s="523"/>
      <c r="G708" s="523"/>
      <c r="H708" s="523"/>
    </row>
    <row r="709" spans="2:10" s="198" customFormat="1" ht="12.75" customHeight="1" x14ac:dyDescent="0.25">
      <c r="B709" s="12"/>
      <c r="C709" s="1"/>
      <c r="D709" s="1"/>
      <c r="E709" s="1"/>
      <c r="F709" s="1"/>
      <c r="G709" s="1"/>
      <c r="H709" s="1"/>
    </row>
    <row r="710" spans="2:10" s="198" customFormat="1" ht="12.75" customHeight="1" x14ac:dyDescent="0.2">
      <c r="B710" s="16" t="s">
        <v>9</v>
      </c>
      <c r="C710" s="1"/>
      <c r="D710" s="1"/>
      <c r="E710" s="1"/>
      <c r="F710" s="1"/>
      <c r="G710" s="1"/>
      <c r="H710" s="1"/>
    </row>
    <row r="711" spans="2:10" s="198" customFormat="1" ht="12.75" customHeight="1" x14ac:dyDescent="0.2">
      <c r="B711" s="62"/>
      <c r="C711" s="499" t="s">
        <v>5</v>
      </c>
      <c r="D711" s="506"/>
      <c r="E711" s="506"/>
      <c r="F711" s="506" t="s">
        <v>3</v>
      </c>
      <c r="G711" s="506"/>
      <c r="H711" s="506"/>
    </row>
    <row r="712" spans="2:10" s="198" customFormat="1" ht="12.75" customHeight="1" x14ac:dyDescent="0.2">
      <c r="B712" s="63"/>
      <c r="C712" s="103" t="s">
        <v>1</v>
      </c>
      <c r="D712" s="64" t="s">
        <v>2</v>
      </c>
      <c r="E712" s="64" t="s">
        <v>12</v>
      </c>
      <c r="F712" s="64" t="s">
        <v>1</v>
      </c>
      <c r="G712" s="64" t="s">
        <v>2</v>
      </c>
      <c r="H712" s="64" t="s">
        <v>12</v>
      </c>
    </row>
    <row r="713" spans="2:10" s="198" customFormat="1" ht="12.75" customHeight="1" x14ac:dyDescent="0.2">
      <c r="B713" s="65"/>
      <c r="C713" s="47"/>
      <c r="D713" s="47"/>
      <c r="E713" s="66"/>
      <c r="F713" s="1"/>
      <c r="G713" s="1"/>
      <c r="H713" s="66"/>
    </row>
    <row r="714" spans="2:10" s="198" customFormat="1" ht="12.75" customHeight="1" x14ac:dyDescent="0.2">
      <c r="B714" s="65" t="s">
        <v>40</v>
      </c>
      <c r="C714" s="303">
        <v>22165</v>
      </c>
      <c r="D714" s="303">
        <v>21729</v>
      </c>
      <c r="E714" s="136">
        <v>102.00653504533112</v>
      </c>
      <c r="F714" s="260">
        <v>152537</v>
      </c>
      <c r="G714" s="260">
        <v>150031</v>
      </c>
      <c r="H714" s="136">
        <v>101.67032146689684</v>
      </c>
    </row>
    <row r="715" spans="2:10" s="198" customFormat="1" ht="12.75" customHeight="1" x14ac:dyDescent="0.2">
      <c r="B715" s="65" t="s">
        <v>50</v>
      </c>
      <c r="C715" s="304" t="s">
        <v>4</v>
      </c>
      <c r="D715" s="304" t="s">
        <v>4</v>
      </c>
      <c r="E715" s="141" t="s">
        <v>4</v>
      </c>
      <c r="F715" s="260">
        <v>3</v>
      </c>
      <c r="G715" s="304" t="s">
        <v>4</v>
      </c>
      <c r="H715" s="141" t="s">
        <v>4</v>
      </c>
    </row>
    <row r="716" spans="2:10" s="198" customFormat="1" ht="12.75" customHeight="1" x14ac:dyDescent="0.2">
      <c r="B716" s="65" t="s">
        <v>51</v>
      </c>
      <c r="C716" s="304">
        <v>150</v>
      </c>
      <c r="D716" s="304">
        <v>47</v>
      </c>
      <c r="E716" s="136">
        <v>319.14893617021278</v>
      </c>
      <c r="F716" s="260">
        <v>1664</v>
      </c>
      <c r="G716" s="290">
        <v>336</v>
      </c>
      <c r="H716" s="136">
        <v>495.23809523809524</v>
      </c>
    </row>
    <row r="717" spans="2:10" ht="15.75" x14ac:dyDescent="0.25">
      <c r="B717" s="65" t="s">
        <v>42</v>
      </c>
      <c r="C717" s="304">
        <v>1571</v>
      </c>
      <c r="D717" s="304">
        <v>808</v>
      </c>
      <c r="E717" s="136">
        <v>194.43069306930693</v>
      </c>
      <c r="F717" s="260">
        <v>16010</v>
      </c>
      <c r="G717" s="290">
        <v>7306</v>
      </c>
      <c r="H717" s="136">
        <v>219.13495756912127</v>
      </c>
      <c r="I717" s="182"/>
    </row>
    <row r="718" spans="2:10" ht="12.75" customHeight="1" x14ac:dyDescent="0.2">
      <c r="B718" s="65" t="s">
        <v>52</v>
      </c>
      <c r="C718" s="304">
        <v>7433</v>
      </c>
      <c r="D718" s="304">
        <v>5442</v>
      </c>
      <c r="E718" s="136">
        <v>136.58581403895627</v>
      </c>
      <c r="F718" s="260">
        <v>57228</v>
      </c>
      <c r="G718" s="290">
        <v>44092</v>
      </c>
      <c r="H718" s="136">
        <v>129.79225256282319</v>
      </c>
    </row>
    <row r="719" spans="2:10" x14ac:dyDescent="0.2">
      <c r="B719" s="65" t="s">
        <v>53</v>
      </c>
      <c r="C719" s="304">
        <v>8256</v>
      </c>
      <c r="D719" s="304">
        <v>8969</v>
      </c>
      <c r="E719" s="136">
        <v>92.050395807782365</v>
      </c>
      <c r="F719" s="260">
        <v>50020</v>
      </c>
      <c r="G719" s="290">
        <v>58142</v>
      </c>
      <c r="H719" s="136">
        <v>86.030752296102648</v>
      </c>
    </row>
    <row r="720" spans="2:10" s="48" customFormat="1" x14ac:dyDescent="0.2">
      <c r="B720" s="65" t="s">
        <v>54</v>
      </c>
      <c r="C720" s="304">
        <v>2998</v>
      </c>
      <c r="D720" s="304">
        <v>4100</v>
      </c>
      <c r="E720" s="136">
        <v>73.121951219512198</v>
      </c>
      <c r="F720" s="260">
        <v>17182</v>
      </c>
      <c r="G720" s="290">
        <v>25059</v>
      </c>
      <c r="H720" s="136">
        <v>68.566183806217325</v>
      </c>
      <c r="J720" s="179"/>
    </row>
    <row r="721" spans="2:17" x14ac:dyDescent="0.2">
      <c r="B721" s="65" t="s">
        <v>55</v>
      </c>
      <c r="C721" s="304">
        <v>954</v>
      </c>
      <c r="D721" s="304">
        <v>1309</v>
      </c>
      <c r="E721" s="136">
        <v>72.880061115355232</v>
      </c>
      <c r="F721" s="260">
        <v>5733</v>
      </c>
      <c r="G721" s="290">
        <v>8581</v>
      </c>
      <c r="H721" s="136">
        <v>66.810395058850943</v>
      </c>
      <c r="J721" s="180"/>
    </row>
    <row r="722" spans="2:17" x14ac:dyDescent="0.2">
      <c r="B722" s="65" t="s">
        <v>56</v>
      </c>
      <c r="C722" s="304">
        <v>439</v>
      </c>
      <c r="D722" s="304">
        <v>551</v>
      </c>
      <c r="E722" s="136">
        <v>79.673321234119783</v>
      </c>
      <c r="F722" s="260">
        <v>2562</v>
      </c>
      <c r="G722" s="290">
        <v>3488</v>
      </c>
      <c r="H722" s="136">
        <v>73.451834862385326</v>
      </c>
    </row>
    <row r="723" spans="2:17" x14ac:dyDescent="0.2">
      <c r="B723" s="65" t="s">
        <v>65</v>
      </c>
      <c r="C723" s="304">
        <v>196</v>
      </c>
      <c r="D723" s="304">
        <v>271</v>
      </c>
      <c r="E723" s="136">
        <v>72.32472324723247</v>
      </c>
      <c r="F723" s="260">
        <v>1188</v>
      </c>
      <c r="G723" s="290">
        <v>1557</v>
      </c>
      <c r="H723" s="136">
        <v>76.300578034682076</v>
      </c>
      <c r="I723" s="108"/>
      <c r="J723" s="126"/>
    </row>
    <row r="724" spans="2:17" x14ac:dyDescent="0.2">
      <c r="B724" s="65" t="s">
        <v>66</v>
      </c>
      <c r="C724" s="304">
        <v>82</v>
      </c>
      <c r="D724" s="304">
        <v>115</v>
      </c>
      <c r="E724" s="136">
        <v>71.304347826086953</v>
      </c>
      <c r="F724" s="260">
        <v>544</v>
      </c>
      <c r="G724" s="290">
        <v>705</v>
      </c>
      <c r="H724" s="136">
        <v>77.163120567375884</v>
      </c>
      <c r="I724" s="108"/>
    </row>
    <row r="725" spans="2:17" x14ac:dyDescent="0.2">
      <c r="B725" s="65" t="s">
        <v>64</v>
      </c>
      <c r="C725" s="304">
        <v>86</v>
      </c>
      <c r="D725" s="304">
        <v>117</v>
      </c>
      <c r="E725" s="136">
        <v>73.504273504273499</v>
      </c>
      <c r="F725" s="260">
        <v>403</v>
      </c>
      <c r="G725" s="290">
        <v>765</v>
      </c>
      <c r="H725" s="136">
        <v>52.679738562091501</v>
      </c>
      <c r="I725" s="108"/>
    </row>
    <row r="726" spans="2:17" x14ac:dyDescent="0.2">
      <c r="B726" s="97"/>
      <c r="C726" s="91"/>
      <c r="D726" s="98"/>
      <c r="E726" s="99"/>
      <c r="F726" s="99"/>
      <c r="G726" s="108"/>
      <c r="H726" s="99"/>
      <c r="I726" s="108"/>
      <c r="Q726" s="108"/>
    </row>
    <row r="727" spans="2:17" x14ac:dyDescent="0.2">
      <c r="B727" s="101"/>
      <c r="C727" s="102"/>
      <c r="D727" s="95"/>
      <c r="E727" s="102"/>
      <c r="F727" s="102"/>
      <c r="G727" s="102"/>
      <c r="H727" s="102"/>
      <c r="I727" s="108"/>
    </row>
    <row r="728" spans="2:17" x14ac:dyDescent="0.2">
      <c r="B728" s="22" t="s">
        <v>21</v>
      </c>
      <c r="C728" s="6"/>
      <c r="D728" s="6"/>
      <c r="E728" s="6"/>
      <c r="I728" s="108"/>
    </row>
    <row r="729" spans="2:17" x14ac:dyDescent="0.2">
      <c r="B729" s="22" t="s">
        <v>13</v>
      </c>
      <c r="C729" s="6"/>
      <c r="D729" s="6"/>
      <c r="E729" s="6"/>
      <c r="I729" s="108"/>
    </row>
    <row r="730" spans="2:17" x14ac:dyDescent="0.2">
      <c r="B730" s="1"/>
      <c r="C730" s="6"/>
      <c r="D730" s="6"/>
      <c r="E730" s="6"/>
      <c r="I730" s="108"/>
    </row>
    <row r="731" spans="2:17" x14ac:dyDescent="0.2">
      <c r="B731" s="26" t="s">
        <v>36</v>
      </c>
      <c r="I731" s="108"/>
    </row>
    <row r="732" spans="2:17" x14ac:dyDescent="0.2">
      <c r="B732" s="118" t="s">
        <v>356</v>
      </c>
      <c r="C732" s="6"/>
      <c r="D732" s="6"/>
      <c r="E732" s="6"/>
      <c r="I732" s="108"/>
    </row>
    <row r="733" spans="2:17" x14ac:dyDescent="0.2">
      <c r="I733" s="108"/>
    </row>
    <row r="734" spans="2:17" x14ac:dyDescent="0.2">
      <c r="I734" s="108"/>
    </row>
    <row r="735" spans="2:17" x14ac:dyDescent="0.2">
      <c r="B735" s="273"/>
      <c r="C735" s="269"/>
      <c r="D735" s="269"/>
      <c r="E735" s="269"/>
      <c r="F735" s="269"/>
      <c r="G735" s="269"/>
      <c r="H735" s="269"/>
    </row>
    <row r="736" spans="2:17" ht="15" customHeight="1" x14ac:dyDescent="0.2">
      <c r="B736" s="273"/>
      <c r="C736" s="269"/>
      <c r="D736" s="269"/>
      <c r="E736" s="269"/>
      <c r="F736" s="269"/>
      <c r="G736" s="269"/>
      <c r="H736" s="269"/>
    </row>
    <row r="737" spans="2:8" x14ac:dyDescent="0.2">
      <c r="B737" s="273"/>
      <c r="C737" s="269"/>
      <c r="D737" s="269"/>
      <c r="E737" s="269"/>
      <c r="F737" s="269"/>
      <c r="G737" s="269"/>
      <c r="H737" s="269"/>
    </row>
    <row r="740" spans="2:8" ht="12.75" customHeight="1" x14ac:dyDescent="0.2"/>
    <row r="756" spans="2:8" x14ac:dyDescent="0.2">
      <c r="B756" s="1"/>
    </row>
    <row r="757" spans="2:8" ht="12.6" customHeight="1" x14ac:dyDescent="0.2">
      <c r="B757" s="196"/>
      <c r="C757" s="196"/>
      <c r="D757" s="196"/>
      <c r="E757" s="196"/>
      <c r="F757" s="196"/>
      <c r="G757" s="196"/>
      <c r="H757" s="196"/>
    </row>
    <row r="758" spans="2:8" ht="12.6" customHeight="1" x14ac:dyDescent="0.2">
      <c r="B758" s="196"/>
      <c r="C758" s="196"/>
      <c r="D758" s="196"/>
      <c r="E758" s="196"/>
      <c r="F758" s="196"/>
      <c r="G758" s="196"/>
      <c r="H758" s="196"/>
    </row>
    <row r="759" spans="2:8" ht="12.6" customHeight="1" x14ac:dyDescent="0.2">
      <c r="B759" s="196"/>
      <c r="C759" s="196"/>
      <c r="D759" s="196"/>
      <c r="E759" s="196"/>
      <c r="F759" s="196"/>
      <c r="G759" s="196"/>
      <c r="H759" s="196"/>
    </row>
    <row r="760" spans="2:8" ht="12.6" customHeight="1" x14ac:dyDescent="0.2">
      <c r="B760" s="196"/>
      <c r="C760" s="196"/>
      <c r="D760" s="196"/>
      <c r="E760" s="196"/>
      <c r="F760" s="196"/>
      <c r="G760" s="196"/>
      <c r="H760" s="196"/>
    </row>
    <row r="761" spans="2:8" ht="12.6" customHeight="1" x14ac:dyDescent="0.2">
      <c r="B761" s="196"/>
      <c r="C761" s="196"/>
      <c r="D761" s="196"/>
      <c r="E761" s="196"/>
      <c r="F761" s="196"/>
      <c r="G761" s="196"/>
      <c r="H761" s="196"/>
    </row>
    <row r="762" spans="2:8" ht="12.6" customHeight="1" x14ac:dyDescent="0.2">
      <c r="B762" s="196"/>
      <c r="C762" s="196"/>
      <c r="D762" s="196"/>
      <c r="E762" s="196"/>
      <c r="F762" s="196"/>
      <c r="G762" s="196"/>
    </row>
    <row r="763" spans="2:8" ht="12.6" customHeight="1" x14ac:dyDescent="0.2">
      <c r="B763" s="196"/>
      <c r="C763" s="196"/>
      <c r="D763" s="196"/>
      <c r="E763" s="196"/>
      <c r="F763" s="196"/>
      <c r="G763" s="196"/>
      <c r="H763" s="376" t="s">
        <v>6</v>
      </c>
    </row>
    <row r="764" spans="2:8" ht="36" customHeight="1" x14ac:dyDescent="0.25">
      <c r="B764" s="523" t="s">
        <v>175</v>
      </c>
      <c r="C764" s="523"/>
      <c r="D764" s="523"/>
      <c r="E764" s="523"/>
      <c r="F764" s="523"/>
      <c r="G764" s="523"/>
      <c r="H764" s="523"/>
    </row>
    <row r="765" spans="2:8" ht="15.75" x14ac:dyDescent="0.25">
      <c r="B765" s="12"/>
    </row>
    <row r="766" spans="2:8" x14ac:dyDescent="0.2">
      <c r="B766" s="16" t="s">
        <v>9</v>
      </c>
    </row>
    <row r="767" spans="2:8" x14ac:dyDescent="0.2">
      <c r="B767" s="62"/>
      <c r="C767" s="499" t="s">
        <v>5</v>
      </c>
      <c r="D767" s="506"/>
      <c r="E767" s="506"/>
      <c r="F767" s="506" t="s">
        <v>3</v>
      </c>
      <c r="G767" s="506"/>
      <c r="H767" s="506"/>
    </row>
    <row r="768" spans="2:8" ht="14.25" x14ac:dyDescent="0.2">
      <c r="B768" s="63"/>
      <c r="C768" s="103" t="s">
        <v>1</v>
      </c>
      <c r="D768" s="64" t="s">
        <v>2</v>
      </c>
      <c r="E768" s="64" t="s">
        <v>12</v>
      </c>
      <c r="F768" s="64" t="s">
        <v>1</v>
      </c>
      <c r="G768" s="64" t="s">
        <v>2</v>
      </c>
      <c r="H768" s="64" t="s">
        <v>12</v>
      </c>
    </row>
    <row r="769" spans="2:9" x14ac:dyDescent="0.2">
      <c r="B769" s="65"/>
      <c r="C769" s="47"/>
      <c r="D769" s="47"/>
      <c r="E769" s="66"/>
      <c r="H769" s="66"/>
    </row>
    <row r="770" spans="2:9" x14ac:dyDescent="0.2">
      <c r="B770" s="65" t="s">
        <v>40</v>
      </c>
      <c r="C770" s="303">
        <v>23821</v>
      </c>
      <c r="D770" s="303">
        <v>23475</v>
      </c>
      <c r="E770" s="136">
        <v>101.47390841320554</v>
      </c>
      <c r="F770" s="260">
        <v>172839</v>
      </c>
      <c r="G770" s="260">
        <v>170161</v>
      </c>
      <c r="H770" s="136">
        <v>101.5738036330299</v>
      </c>
    </row>
    <row r="771" spans="2:9" x14ac:dyDescent="0.2">
      <c r="B771" s="65" t="s">
        <v>50</v>
      </c>
      <c r="C771" s="304" t="s">
        <v>4</v>
      </c>
      <c r="D771" s="304" t="s">
        <v>4</v>
      </c>
      <c r="E771" s="141" t="s">
        <v>4</v>
      </c>
      <c r="F771" s="304" t="s">
        <v>4</v>
      </c>
      <c r="G771" s="304" t="s">
        <v>4</v>
      </c>
      <c r="H771" s="141" t="s">
        <v>4</v>
      </c>
    </row>
    <row r="772" spans="2:9" x14ac:dyDescent="0.2">
      <c r="B772" s="65" t="s">
        <v>51</v>
      </c>
      <c r="C772" s="304">
        <v>191</v>
      </c>
      <c r="D772" s="304">
        <v>58</v>
      </c>
      <c r="E772" s="136">
        <v>329.31034482758622</v>
      </c>
      <c r="F772" s="290">
        <v>1746</v>
      </c>
      <c r="G772" s="290">
        <v>403</v>
      </c>
      <c r="H772" s="136">
        <v>433.25062034739454</v>
      </c>
    </row>
    <row r="773" spans="2:9" x14ac:dyDescent="0.2">
      <c r="B773" s="65" t="s">
        <v>42</v>
      </c>
      <c r="C773" s="304">
        <v>1823</v>
      </c>
      <c r="D773" s="304">
        <v>903</v>
      </c>
      <c r="E773" s="136">
        <v>201.88261351052049</v>
      </c>
      <c r="F773" s="290">
        <v>20147</v>
      </c>
      <c r="G773" s="290">
        <v>8854</v>
      </c>
      <c r="H773" s="136">
        <v>227.54687147052181</v>
      </c>
      <c r="I773" s="183"/>
    </row>
    <row r="774" spans="2:9" x14ac:dyDescent="0.2">
      <c r="B774" s="65" t="s">
        <v>52</v>
      </c>
      <c r="C774" s="304">
        <v>8586</v>
      </c>
      <c r="D774" s="304">
        <v>6564</v>
      </c>
      <c r="E774" s="136">
        <v>130.80438756855577</v>
      </c>
      <c r="F774" s="290">
        <v>70446</v>
      </c>
      <c r="G774" s="290">
        <v>55543</v>
      </c>
      <c r="H774" s="136">
        <v>126.83146391084385</v>
      </c>
    </row>
    <row r="775" spans="2:9" x14ac:dyDescent="0.2">
      <c r="B775" s="65" t="s">
        <v>53</v>
      </c>
      <c r="C775" s="304">
        <v>8675</v>
      </c>
      <c r="D775" s="304">
        <v>9735</v>
      </c>
      <c r="E775" s="136">
        <v>89.111453518233176</v>
      </c>
      <c r="F775" s="290">
        <v>53335</v>
      </c>
      <c r="G775" s="290">
        <v>64941</v>
      </c>
      <c r="H775" s="136">
        <v>82.128393464837316</v>
      </c>
    </row>
    <row r="776" spans="2:9" x14ac:dyDescent="0.2">
      <c r="B776" s="65" t="s">
        <v>54</v>
      </c>
      <c r="C776" s="304">
        <v>2896</v>
      </c>
      <c r="D776" s="304">
        <v>3904</v>
      </c>
      <c r="E776" s="136">
        <v>74.180327868852459</v>
      </c>
      <c r="F776" s="290">
        <v>17134</v>
      </c>
      <c r="G776" s="290">
        <v>25398</v>
      </c>
      <c r="H776" s="136">
        <v>67.462004882274201</v>
      </c>
    </row>
    <row r="777" spans="2:9" x14ac:dyDescent="0.2">
      <c r="B777" s="65" t="s">
        <v>55</v>
      </c>
      <c r="C777" s="304">
        <v>900</v>
      </c>
      <c r="D777" s="304">
        <v>1350</v>
      </c>
      <c r="E777" s="136">
        <v>66.666666666666671</v>
      </c>
      <c r="F777" s="290">
        <v>5635</v>
      </c>
      <c r="G777" s="290">
        <v>8891</v>
      </c>
      <c r="H777" s="136">
        <v>63.378697559329659</v>
      </c>
    </row>
    <row r="778" spans="2:9" x14ac:dyDescent="0.2">
      <c r="B778" s="65" t="s">
        <v>56</v>
      </c>
      <c r="C778" s="304">
        <v>383</v>
      </c>
      <c r="D778" s="304">
        <v>515</v>
      </c>
      <c r="E778" s="136">
        <v>74.368932038834956</v>
      </c>
      <c r="F778" s="290">
        <v>2385</v>
      </c>
      <c r="G778" s="290">
        <v>3288</v>
      </c>
      <c r="H778" s="136">
        <v>72.53649635036497</v>
      </c>
    </row>
    <row r="779" spans="2:9" x14ac:dyDescent="0.2">
      <c r="B779" s="65" t="s">
        <v>65</v>
      </c>
      <c r="C779" s="304">
        <v>197</v>
      </c>
      <c r="D779" s="304">
        <v>212</v>
      </c>
      <c r="E779" s="136">
        <v>92.924528301886795</v>
      </c>
      <c r="F779" s="290">
        <v>1104</v>
      </c>
      <c r="G779" s="290">
        <v>1415</v>
      </c>
      <c r="H779" s="136">
        <v>78.021201413427562</v>
      </c>
    </row>
    <row r="780" spans="2:9" x14ac:dyDescent="0.2">
      <c r="B780" s="65" t="s">
        <v>66</v>
      </c>
      <c r="C780" s="304">
        <v>87</v>
      </c>
      <c r="D780" s="304">
        <v>112</v>
      </c>
      <c r="E780" s="136">
        <v>77.678571428571431</v>
      </c>
      <c r="F780" s="290">
        <v>479</v>
      </c>
      <c r="G780" s="290">
        <v>711</v>
      </c>
      <c r="H780" s="136">
        <v>67.36990154711674</v>
      </c>
    </row>
    <row r="781" spans="2:9" x14ac:dyDescent="0.2">
      <c r="B781" s="65" t="s">
        <v>64</v>
      </c>
      <c r="C781" s="304">
        <v>83</v>
      </c>
      <c r="D781" s="304">
        <v>122</v>
      </c>
      <c r="E781" s="136">
        <v>68.032786885245898</v>
      </c>
      <c r="F781" s="290">
        <v>428</v>
      </c>
      <c r="G781" s="290">
        <v>717</v>
      </c>
      <c r="H781" s="136">
        <v>59.693165969316595</v>
      </c>
    </row>
    <row r="782" spans="2:9" x14ac:dyDescent="0.2">
      <c r="B782" s="97"/>
      <c r="C782" s="91"/>
      <c r="D782" s="98"/>
      <c r="E782" s="99"/>
      <c r="F782" s="99"/>
      <c r="G782" s="108"/>
      <c r="H782" s="99"/>
    </row>
    <row r="783" spans="2:9" x14ac:dyDescent="0.2">
      <c r="B783" s="101"/>
      <c r="C783" s="102"/>
      <c r="D783" s="95"/>
      <c r="E783" s="102"/>
      <c r="F783" s="102"/>
      <c r="G783" s="102"/>
      <c r="H783" s="102"/>
    </row>
    <row r="784" spans="2:9" x14ac:dyDescent="0.2">
      <c r="B784" s="22" t="s">
        <v>21</v>
      </c>
      <c r="C784" s="6"/>
      <c r="D784" s="6"/>
      <c r="E784" s="6"/>
    </row>
    <row r="785" spans="2:8" x14ac:dyDescent="0.2">
      <c r="B785" s="22" t="s">
        <v>13</v>
      </c>
      <c r="C785" s="6"/>
      <c r="D785" s="6"/>
      <c r="E785" s="6"/>
    </row>
    <row r="786" spans="2:8" x14ac:dyDescent="0.2">
      <c r="B786" s="1"/>
      <c r="C786" s="6"/>
      <c r="D786" s="6"/>
      <c r="E786" s="6"/>
    </row>
    <row r="787" spans="2:8" x14ac:dyDescent="0.2">
      <c r="B787" s="26" t="s">
        <v>36</v>
      </c>
    </row>
    <row r="788" spans="2:8" x14ac:dyDescent="0.2">
      <c r="B788" s="118" t="s">
        <v>356</v>
      </c>
      <c r="C788" s="6"/>
      <c r="D788" s="6"/>
      <c r="E788" s="6"/>
    </row>
    <row r="791" spans="2:8" x14ac:dyDescent="0.2">
      <c r="B791" s="273"/>
      <c r="C791" s="269"/>
      <c r="D791" s="269"/>
      <c r="E791" s="269"/>
      <c r="F791" s="269"/>
      <c r="G791" s="269"/>
      <c r="H791" s="269"/>
    </row>
    <row r="792" spans="2:8" x14ac:dyDescent="0.2">
      <c r="B792" s="273"/>
      <c r="C792" s="269"/>
      <c r="D792" s="269"/>
      <c r="E792" s="269"/>
      <c r="F792" s="269"/>
      <c r="G792" s="269"/>
      <c r="H792" s="269"/>
    </row>
    <row r="793" spans="2:8" x14ac:dyDescent="0.2">
      <c r="B793" s="273"/>
      <c r="C793" s="269"/>
      <c r="D793" s="269"/>
      <c r="E793" s="269"/>
      <c r="F793" s="269"/>
      <c r="G793" s="269"/>
      <c r="H793" s="269"/>
    </row>
    <row r="794" spans="2:8" x14ac:dyDescent="0.2">
      <c r="B794" s="273"/>
      <c r="C794" s="269"/>
      <c r="D794" s="269"/>
      <c r="E794" s="269"/>
      <c r="F794" s="269"/>
      <c r="G794" s="269"/>
      <c r="H794" s="269"/>
    </row>
    <row r="812" spans="2:8" x14ac:dyDescent="0.2">
      <c r="B812" s="1"/>
    </row>
    <row r="813" spans="2:8" ht="12.6" customHeight="1" x14ac:dyDescent="0.2">
      <c r="B813" s="196"/>
      <c r="C813" s="196"/>
      <c r="D813" s="196"/>
      <c r="E813" s="196"/>
      <c r="F813" s="196"/>
      <c r="G813" s="196"/>
      <c r="H813" s="196"/>
    </row>
    <row r="814" spans="2:8" ht="12.6" customHeight="1" x14ac:dyDescent="0.2">
      <c r="B814" s="196"/>
      <c r="C814" s="196"/>
      <c r="D814" s="196"/>
      <c r="E814" s="196"/>
      <c r="F814" s="196"/>
      <c r="G814" s="196"/>
      <c r="H814" s="196"/>
    </row>
    <row r="815" spans="2:8" ht="12.6" customHeight="1" x14ac:dyDescent="0.2">
      <c r="B815" s="196"/>
      <c r="C815" s="196"/>
      <c r="D815" s="196"/>
      <c r="E815" s="196"/>
      <c r="F815" s="196"/>
      <c r="G815" s="196"/>
      <c r="H815" s="196"/>
    </row>
    <row r="816" spans="2:8" ht="12.6" customHeight="1" x14ac:dyDescent="0.2">
      <c r="B816" s="196"/>
      <c r="C816" s="196"/>
      <c r="D816" s="196"/>
      <c r="E816" s="196"/>
      <c r="F816" s="196"/>
      <c r="G816" s="196"/>
      <c r="H816" s="196"/>
    </row>
    <row r="817" spans="2:8" ht="12.6" customHeight="1" x14ac:dyDescent="0.2">
      <c r="B817" s="196"/>
      <c r="C817" s="196"/>
      <c r="D817" s="196"/>
      <c r="E817" s="196"/>
      <c r="F817" s="196"/>
      <c r="G817" s="196"/>
      <c r="H817" s="196"/>
    </row>
    <row r="818" spans="2:8" ht="12.6" customHeight="1" x14ac:dyDescent="0.2">
      <c r="B818" s="196"/>
      <c r="C818" s="196"/>
      <c r="D818" s="196"/>
      <c r="E818" s="196"/>
      <c r="F818" s="196"/>
      <c r="G818" s="196"/>
    </row>
    <row r="819" spans="2:8" ht="12.6" customHeight="1" x14ac:dyDescent="0.2">
      <c r="B819" s="196"/>
      <c r="C819" s="196"/>
      <c r="D819" s="196"/>
      <c r="E819" s="196"/>
      <c r="F819" s="196"/>
      <c r="G819" s="196"/>
      <c r="H819" s="376" t="s">
        <v>6</v>
      </c>
    </row>
    <row r="820" spans="2:8" ht="36" customHeight="1" x14ac:dyDescent="0.25">
      <c r="B820" s="514" t="s">
        <v>123</v>
      </c>
      <c r="C820" s="514"/>
      <c r="D820" s="514"/>
      <c r="E820" s="514"/>
      <c r="F820" s="514"/>
      <c r="G820" s="514"/>
      <c r="H820" s="514"/>
    </row>
    <row r="821" spans="2:8" ht="15.75" x14ac:dyDescent="0.25">
      <c r="B821" s="12"/>
    </row>
    <row r="822" spans="2:8" x14ac:dyDescent="0.2">
      <c r="B822" s="16" t="s">
        <v>9</v>
      </c>
    </row>
    <row r="823" spans="2:8" x14ac:dyDescent="0.2">
      <c r="B823" s="62"/>
      <c r="C823" s="499" t="s">
        <v>5</v>
      </c>
      <c r="D823" s="506"/>
      <c r="E823" s="506"/>
      <c r="F823" s="506" t="s">
        <v>3</v>
      </c>
      <c r="G823" s="506"/>
      <c r="H823" s="506"/>
    </row>
    <row r="824" spans="2:8" ht="14.25" x14ac:dyDescent="0.2">
      <c r="B824" s="63"/>
      <c r="C824" s="103" t="s">
        <v>1</v>
      </c>
      <c r="D824" s="64" t="s">
        <v>2</v>
      </c>
      <c r="E824" s="64" t="s">
        <v>12</v>
      </c>
      <c r="F824" s="64" t="s">
        <v>1</v>
      </c>
      <c r="G824" s="64" t="s">
        <v>2</v>
      </c>
      <c r="H824" s="64" t="s">
        <v>12</v>
      </c>
    </row>
    <row r="825" spans="2:8" x14ac:dyDescent="0.2">
      <c r="B825" s="65"/>
      <c r="C825" s="47"/>
      <c r="D825" s="47"/>
      <c r="E825" s="66"/>
      <c r="H825" s="66"/>
    </row>
    <row r="826" spans="2:8" x14ac:dyDescent="0.2">
      <c r="B826" s="65" t="s">
        <v>40</v>
      </c>
      <c r="C826" s="303">
        <v>25522</v>
      </c>
      <c r="D826" s="303">
        <v>25017</v>
      </c>
      <c r="E826" s="136">
        <v>102.01862733341326</v>
      </c>
      <c r="F826" s="260">
        <v>181242</v>
      </c>
      <c r="G826" s="260">
        <v>178386</v>
      </c>
      <c r="H826" s="136">
        <v>101.60102250176584</v>
      </c>
    </row>
    <row r="827" spans="2:8" x14ac:dyDescent="0.2">
      <c r="B827" s="65" t="s">
        <v>50</v>
      </c>
      <c r="C827" s="304" t="s">
        <v>4</v>
      </c>
      <c r="D827" s="304" t="s">
        <v>4</v>
      </c>
      <c r="E827" s="141" t="s">
        <v>4</v>
      </c>
      <c r="F827" s="260">
        <v>7</v>
      </c>
      <c r="G827" s="304" t="s">
        <v>4</v>
      </c>
      <c r="H827" s="141" t="s">
        <v>4</v>
      </c>
    </row>
    <row r="828" spans="2:8" x14ac:dyDescent="0.2">
      <c r="B828" s="65" t="s">
        <v>51</v>
      </c>
      <c r="C828" s="259">
        <v>182</v>
      </c>
      <c r="D828" s="259">
        <v>45</v>
      </c>
      <c r="E828" s="136">
        <v>404.44444444444446</v>
      </c>
      <c r="F828" s="260">
        <v>2054</v>
      </c>
      <c r="G828" s="290">
        <v>471</v>
      </c>
      <c r="H828" s="136">
        <v>436.09341825902339</v>
      </c>
    </row>
    <row r="829" spans="2:8" x14ac:dyDescent="0.2">
      <c r="B829" s="65" t="s">
        <v>42</v>
      </c>
      <c r="C829" s="259">
        <v>1967</v>
      </c>
      <c r="D829" s="259">
        <v>939</v>
      </c>
      <c r="E829" s="136">
        <v>209.47816826411074</v>
      </c>
      <c r="F829" s="260">
        <v>22512</v>
      </c>
      <c r="G829" s="290">
        <v>9951</v>
      </c>
      <c r="H829" s="136">
        <v>226.2285197467591</v>
      </c>
    </row>
    <row r="830" spans="2:8" x14ac:dyDescent="0.2">
      <c r="B830" s="65" t="s">
        <v>52</v>
      </c>
      <c r="C830" s="259">
        <v>10012</v>
      </c>
      <c r="D830" s="259">
        <v>7650</v>
      </c>
      <c r="E830" s="136">
        <v>130.87581699346404</v>
      </c>
      <c r="F830" s="260">
        <v>77339</v>
      </c>
      <c r="G830" s="290">
        <v>62241</v>
      </c>
      <c r="H830" s="136">
        <v>124.25732234379268</v>
      </c>
    </row>
    <row r="831" spans="2:8" x14ac:dyDescent="0.2">
      <c r="B831" s="65" t="s">
        <v>53</v>
      </c>
      <c r="C831" s="259">
        <v>8947</v>
      </c>
      <c r="D831" s="259">
        <v>10205</v>
      </c>
      <c r="E831" s="136">
        <v>87.672709456148951</v>
      </c>
      <c r="F831" s="260">
        <v>53678</v>
      </c>
      <c r="G831" s="290">
        <v>66591</v>
      </c>
      <c r="H831" s="136">
        <v>80.608490636872858</v>
      </c>
    </row>
    <row r="832" spans="2:8" x14ac:dyDescent="0.2">
      <c r="B832" s="65" t="s">
        <v>54</v>
      </c>
      <c r="C832" s="259">
        <v>2804</v>
      </c>
      <c r="D832" s="259">
        <v>4007</v>
      </c>
      <c r="E832" s="136">
        <v>69.977539306214126</v>
      </c>
      <c r="F832" s="260">
        <v>16233</v>
      </c>
      <c r="G832" s="290">
        <v>25104</v>
      </c>
      <c r="H832" s="136">
        <v>64.663001912045885</v>
      </c>
    </row>
    <row r="833" spans="2:8" x14ac:dyDescent="0.2">
      <c r="B833" s="65" t="s">
        <v>55</v>
      </c>
      <c r="C833" s="259">
        <v>914</v>
      </c>
      <c r="D833" s="259">
        <v>1333</v>
      </c>
      <c r="E833" s="136">
        <v>68.567141785446367</v>
      </c>
      <c r="F833" s="260">
        <v>5447</v>
      </c>
      <c r="G833" s="290">
        <v>8304</v>
      </c>
      <c r="H833" s="136">
        <v>65.594894026974941</v>
      </c>
    </row>
    <row r="834" spans="2:8" x14ac:dyDescent="0.2">
      <c r="B834" s="65" t="s">
        <v>56</v>
      </c>
      <c r="C834" s="259">
        <v>386</v>
      </c>
      <c r="D834" s="259">
        <v>470</v>
      </c>
      <c r="E834" s="136">
        <v>82.127659574468083</v>
      </c>
      <c r="F834" s="260">
        <v>2157</v>
      </c>
      <c r="G834" s="290">
        <v>3107</v>
      </c>
      <c r="H834" s="136">
        <v>69.423881557772773</v>
      </c>
    </row>
    <row r="835" spans="2:8" x14ac:dyDescent="0.2">
      <c r="B835" s="65" t="s">
        <v>65</v>
      </c>
      <c r="C835" s="259">
        <v>172</v>
      </c>
      <c r="D835" s="259">
        <v>198</v>
      </c>
      <c r="E835" s="136">
        <v>86.868686868686879</v>
      </c>
      <c r="F835" s="260">
        <v>995</v>
      </c>
      <c r="G835" s="290">
        <v>1307</v>
      </c>
      <c r="H835" s="136">
        <v>76.128538638102526</v>
      </c>
    </row>
    <row r="836" spans="2:8" x14ac:dyDescent="0.2">
      <c r="B836" s="65" t="s">
        <v>66</v>
      </c>
      <c r="C836" s="259">
        <v>69</v>
      </c>
      <c r="D836" s="259">
        <v>84</v>
      </c>
      <c r="E836" s="136">
        <v>82.142857142857139</v>
      </c>
      <c r="F836" s="260">
        <v>445</v>
      </c>
      <c r="G836" s="290">
        <v>600</v>
      </c>
      <c r="H836" s="136">
        <v>74.166666666666671</v>
      </c>
    </row>
    <row r="837" spans="2:8" x14ac:dyDescent="0.2">
      <c r="B837" s="65" t="s">
        <v>64</v>
      </c>
      <c r="C837" s="259">
        <v>69</v>
      </c>
      <c r="D837" s="259">
        <v>86</v>
      </c>
      <c r="E837" s="136">
        <v>80.232558139534888</v>
      </c>
      <c r="F837" s="260">
        <v>375</v>
      </c>
      <c r="G837" s="290">
        <v>710</v>
      </c>
      <c r="H837" s="136">
        <v>52.816901408450704</v>
      </c>
    </row>
    <row r="838" spans="2:8" x14ac:dyDescent="0.2">
      <c r="B838" s="97"/>
      <c r="C838" s="91"/>
      <c r="D838" s="98"/>
      <c r="E838" s="99"/>
      <c r="F838" s="99"/>
      <c r="G838" s="108"/>
      <c r="H838" s="99"/>
    </row>
    <row r="839" spans="2:8" x14ac:dyDescent="0.2">
      <c r="B839" s="101"/>
      <c r="C839" s="102"/>
      <c r="D839" s="95"/>
      <c r="E839" s="102"/>
      <c r="F839" s="102"/>
      <c r="G839" s="102"/>
      <c r="H839" s="102"/>
    </row>
    <row r="840" spans="2:8" x14ac:dyDescent="0.2">
      <c r="B840" s="22" t="s">
        <v>21</v>
      </c>
      <c r="C840" s="6"/>
      <c r="D840" s="6"/>
      <c r="E840" s="6"/>
    </row>
    <row r="841" spans="2:8" x14ac:dyDescent="0.2">
      <c r="B841" s="22" t="s">
        <v>13</v>
      </c>
      <c r="C841" s="6"/>
      <c r="D841" s="6"/>
      <c r="E841" s="6"/>
    </row>
    <row r="842" spans="2:8" x14ac:dyDescent="0.2">
      <c r="B842" s="1"/>
      <c r="C842" s="6"/>
      <c r="D842" s="6"/>
      <c r="E842" s="6"/>
    </row>
    <row r="843" spans="2:8" x14ac:dyDescent="0.2">
      <c r="B843" s="26" t="s">
        <v>36</v>
      </c>
    </row>
    <row r="844" spans="2:8" x14ac:dyDescent="0.2">
      <c r="B844" s="118" t="s">
        <v>356</v>
      </c>
      <c r="C844" s="6"/>
      <c r="D844" s="6"/>
      <c r="E844" s="6"/>
    </row>
    <row r="868" spans="2:8" x14ac:dyDescent="0.2">
      <c r="B868" s="1"/>
    </row>
    <row r="869" spans="2:8" ht="12.6" customHeight="1" x14ac:dyDescent="0.2">
      <c r="B869" s="196"/>
      <c r="C869" s="196"/>
      <c r="D869" s="196"/>
      <c r="E869" s="196"/>
      <c r="F869" s="196"/>
      <c r="G869" s="196"/>
      <c r="H869" s="196"/>
    </row>
    <row r="870" spans="2:8" ht="12.6" customHeight="1" x14ac:dyDescent="0.2">
      <c r="B870" s="196"/>
      <c r="C870" s="196"/>
      <c r="D870" s="196"/>
      <c r="E870" s="196"/>
      <c r="F870" s="196"/>
      <c r="G870" s="196"/>
      <c r="H870" s="196"/>
    </row>
    <row r="871" spans="2:8" ht="12.6" customHeight="1" x14ac:dyDescent="0.2">
      <c r="B871" s="196"/>
      <c r="C871" s="196"/>
      <c r="D871" s="196"/>
      <c r="E871" s="196"/>
      <c r="F871" s="196"/>
      <c r="G871" s="196"/>
      <c r="H871" s="196"/>
    </row>
    <row r="872" spans="2:8" ht="12.6" customHeight="1" x14ac:dyDescent="0.2">
      <c r="B872" s="196"/>
      <c r="C872" s="196"/>
      <c r="D872" s="196"/>
      <c r="E872" s="196"/>
      <c r="F872" s="196"/>
      <c r="G872" s="196"/>
      <c r="H872" s="196"/>
    </row>
    <row r="873" spans="2:8" ht="12.6" customHeight="1" x14ac:dyDescent="0.2">
      <c r="B873" s="196"/>
      <c r="C873" s="196"/>
      <c r="D873" s="196"/>
      <c r="E873" s="196"/>
      <c r="F873" s="196"/>
      <c r="G873" s="196"/>
      <c r="H873" s="196"/>
    </row>
    <row r="874" spans="2:8" ht="12.6" customHeight="1" x14ac:dyDescent="0.2">
      <c r="B874" s="196"/>
      <c r="C874" s="196"/>
      <c r="D874" s="196"/>
      <c r="E874" s="196"/>
      <c r="F874" s="196"/>
      <c r="G874" s="196"/>
    </row>
    <row r="875" spans="2:8" ht="12.6" customHeight="1" x14ac:dyDescent="0.2">
      <c r="B875" s="196"/>
      <c r="C875" s="196"/>
      <c r="D875" s="196"/>
      <c r="E875" s="196"/>
      <c r="F875" s="196"/>
      <c r="G875" s="196"/>
      <c r="H875" s="376" t="s">
        <v>6</v>
      </c>
    </row>
    <row r="876" spans="2:8" ht="36" customHeight="1" x14ac:dyDescent="0.25">
      <c r="B876" s="514" t="s">
        <v>132</v>
      </c>
      <c r="C876" s="514"/>
      <c r="D876" s="514"/>
      <c r="E876" s="514"/>
      <c r="F876" s="514"/>
      <c r="G876" s="514"/>
      <c r="H876" s="514"/>
    </row>
    <row r="877" spans="2:8" ht="15.75" x14ac:dyDescent="0.25">
      <c r="B877" s="12"/>
    </row>
    <row r="878" spans="2:8" x14ac:dyDescent="0.2">
      <c r="B878" s="16" t="s">
        <v>9</v>
      </c>
    </row>
    <row r="879" spans="2:8" x14ac:dyDescent="0.2">
      <c r="B879" s="62"/>
      <c r="C879" s="499" t="s">
        <v>5</v>
      </c>
      <c r="D879" s="506"/>
      <c r="E879" s="506"/>
      <c r="F879" s="506" t="s">
        <v>3</v>
      </c>
      <c r="G879" s="506"/>
      <c r="H879" s="506"/>
    </row>
    <row r="880" spans="2:8" ht="14.25" x14ac:dyDescent="0.2">
      <c r="B880" s="63"/>
      <c r="C880" s="103" t="s">
        <v>1</v>
      </c>
      <c r="D880" s="64" t="s">
        <v>2</v>
      </c>
      <c r="E880" s="64" t="s">
        <v>12</v>
      </c>
      <c r="F880" s="64" t="s">
        <v>1</v>
      </c>
      <c r="G880" s="64" t="s">
        <v>2</v>
      </c>
      <c r="H880" s="64" t="s">
        <v>12</v>
      </c>
    </row>
    <row r="881" spans="2:8" x14ac:dyDescent="0.2">
      <c r="B881" s="65"/>
      <c r="C881" s="47"/>
      <c r="D881" s="47"/>
      <c r="E881" s="66"/>
      <c r="H881" s="66"/>
    </row>
    <row r="882" spans="2:8" x14ac:dyDescent="0.2">
      <c r="B882" s="65" t="s">
        <v>40</v>
      </c>
      <c r="C882" s="303">
        <v>25537</v>
      </c>
      <c r="D882" s="303">
        <v>25114</v>
      </c>
      <c r="E882" s="136">
        <v>101.68431950306602</v>
      </c>
      <c r="F882" s="260">
        <v>184267</v>
      </c>
      <c r="G882" s="260">
        <v>181875</v>
      </c>
      <c r="H882" s="310">
        <v>101.31518900343643</v>
      </c>
    </row>
    <row r="883" spans="2:8" x14ac:dyDescent="0.2">
      <c r="B883" s="65" t="s">
        <v>50</v>
      </c>
      <c r="C883" s="304" t="s">
        <v>4</v>
      </c>
      <c r="D883" s="304" t="s">
        <v>4</v>
      </c>
      <c r="E883" s="141" t="s">
        <v>4</v>
      </c>
      <c r="F883" s="260">
        <v>2</v>
      </c>
      <c r="G883" s="304" t="s">
        <v>4</v>
      </c>
      <c r="H883" s="141" t="s">
        <v>4</v>
      </c>
    </row>
    <row r="884" spans="2:8" x14ac:dyDescent="0.2">
      <c r="B884" s="65" t="s">
        <v>51</v>
      </c>
      <c r="C884" s="259">
        <v>195</v>
      </c>
      <c r="D884" s="259">
        <v>56</v>
      </c>
      <c r="E884" s="136">
        <v>348.21428571428572</v>
      </c>
      <c r="F884" s="260">
        <v>2287</v>
      </c>
      <c r="G884" s="290">
        <v>572</v>
      </c>
      <c r="H884" s="310">
        <v>399.82517482517483</v>
      </c>
    </row>
    <row r="885" spans="2:8" x14ac:dyDescent="0.2">
      <c r="B885" s="65" t="s">
        <v>42</v>
      </c>
      <c r="C885" s="259">
        <v>2162</v>
      </c>
      <c r="D885" s="259">
        <v>1029</v>
      </c>
      <c r="E885" s="136">
        <v>210.10689990281827</v>
      </c>
      <c r="F885" s="260">
        <v>24972</v>
      </c>
      <c r="G885" s="290">
        <v>10974</v>
      </c>
      <c r="H885" s="310">
        <v>227.55604155276106</v>
      </c>
    </row>
    <row r="886" spans="2:8" x14ac:dyDescent="0.2">
      <c r="B886" s="65" t="s">
        <v>52</v>
      </c>
      <c r="C886" s="259">
        <v>10332</v>
      </c>
      <c r="D886" s="259">
        <v>7999</v>
      </c>
      <c r="E886" s="136">
        <v>129.16614576822104</v>
      </c>
      <c r="F886" s="260">
        <v>81537</v>
      </c>
      <c r="G886" s="290">
        <v>67428</v>
      </c>
      <c r="H886" s="310">
        <v>120.92454173340452</v>
      </c>
    </row>
    <row r="887" spans="2:8" x14ac:dyDescent="0.2">
      <c r="B887" s="65" t="s">
        <v>53</v>
      </c>
      <c r="C887" s="259">
        <v>8627</v>
      </c>
      <c r="D887" s="259">
        <v>10097</v>
      </c>
      <c r="E887" s="136">
        <v>85.44122016440528</v>
      </c>
      <c r="F887" s="260">
        <v>51345</v>
      </c>
      <c r="G887" s="290">
        <v>65948</v>
      </c>
      <c r="H887" s="310">
        <v>77.856796263722941</v>
      </c>
    </row>
    <row r="888" spans="2:8" x14ac:dyDescent="0.2">
      <c r="B888" s="65" t="s">
        <v>54</v>
      </c>
      <c r="C888" s="259">
        <v>2581</v>
      </c>
      <c r="D888" s="259">
        <v>3780</v>
      </c>
      <c r="E888" s="136">
        <v>68.280423280423292</v>
      </c>
      <c r="F888" s="260">
        <v>15023</v>
      </c>
      <c r="G888" s="290">
        <v>23466</v>
      </c>
      <c r="H888" s="310">
        <v>64.020284667178046</v>
      </c>
    </row>
    <row r="889" spans="2:8" x14ac:dyDescent="0.2">
      <c r="B889" s="65" t="s">
        <v>55</v>
      </c>
      <c r="C889" s="259">
        <v>899</v>
      </c>
      <c r="D889" s="259">
        <v>1289</v>
      </c>
      <c r="E889" s="136">
        <v>69.743987587276962</v>
      </c>
      <c r="F889" s="260">
        <v>5196</v>
      </c>
      <c r="G889" s="290">
        <v>7922</v>
      </c>
      <c r="H889" s="310">
        <v>65.589497601615747</v>
      </c>
    </row>
    <row r="890" spans="2:8" x14ac:dyDescent="0.2">
      <c r="B890" s="65" t="s">
        <v>56</v>
      </c>
      <c r="C890" s="259">
        <v>387</v>
      </c>
      <c r="D890" s="259">
        <v>458</v>
      </c>
      <c r="E890" s="136">
        <v>84.497816593886469</v>
      </c>
      <c r="F890" s="260">
        <v>2102</v>
      </c>
      <c r="G890" s="290">
        <v>3043</v>
      </c>
      <c r="H890" s="310">
        <v>69.076569175156095</v>
      </c>
    </row>
    <row r="891" spans="2:8" x14ac:dyDescent="0.2">
      <c r="B891" s="65" t="s">
        <v>65</v>
      </c>
      <c r="C891" s="259">
        <v>190</v>
      </c>
      <c r="D891" s="259">
        <v>203</v>
      </c>
      <c r="E891" s="136">
        <v>93.596059113300484</v>
      </c>
      <c r="F891" s="260">
        <v>999</v>
      </c>
      <c r="G891" s="290">
        <v>1232</v>
      </c>
      <c r="H891" s="310">
        <v>81.087662337662337</v>
      </c>
    </row>
    <row r="892" spans="2:8" x14ac:dyDescent="0.2">
      <c r="B892" s="65" t="s">
        <v>66</v>
      </c>
      <c r="C892" s="259">
        <v>88</v>
      </c>
      <c r="D892" s="259">
        <v>102</v>
      </c>
      <c r="E892" s="136">
        <v>86.274509803921575</v>
      </c>
      <c r="F892" s="260">
        <v>396</v>
      </c>
      <c r="G892" s="290">
        <v>609</v>
      </c>
      <c r="H892" s="310">
        <v>65.024630541871915</v>
      </c>
    </row>
    <row r="893" spans="2:8" x14ac:dyDescent="0.2">
      <c r="B893" s="65" t="s">
        <v>64</v>
      </c>
      <c r="C893" s="259">
        <v>76</v>
      </c>
      <c r="D893" s="259">
        <v>101</v>
      </c>
      <c r="E893" s="136">
        <v>75.247524752475243</v>
      </c>
      <c r="F893" s="260">
        <v>408</v>
      </c>
      <c r="G893" s="290">
        <v>681</v>
      </c>
      <c r="H893" s="310">
        <v>59.91189427312775</v>
      </c>
    </row>
    <row r="894" spans="2:8" x14ac:dyDescent="0.2">
      <c r="B894" s="97"/>
      <c r="C894" s="91"/>
      <c r="D894" s="98"/>
      <c r="E894" s="99"/>
      <c r="F894" s="99"/>
      <c r="G894" s="99"/>
      <c r="H894" s="99"/>
    </row>
    <row r="895" spans="2:8" x14ac:dyDescent="0.2">
      <c r="B895" s="101"/>
      <c r="C895" s="102"/>
      <c r="D895" s="95"/>
      <c r="E895" s="102"/>
      <c r="F895" s="102"/>
      <c r="G895" s="102"/>
      <c r="H895" s="102"/>
    </row>
    <row r="896" spans="2:8" x14ac:dyDescent="0.2">
      <c r="B896" s="22" t="s">
        <v>21</v>
      </c>
      <c r="C896" s="6"/>
      <c r="D896" s="6"/>
      <c r="E896" s="6"/>
    </row>
    <row r="897" spans="2:5" x14ac:dyDescent="0.2">
      <c r="B897" s="22" t="s">
        <v>13</v>
      </c>
      <c r="C897" s="6"/>
      <c r="D897" s="6"/>
      <c r="E897" s="6"/>
    </row>
    <row r="898" spans="2:5" x14ac:dyDescent="0.2">
      <c r="B898" s="1"/>
      <c r="C898" s="6"/>
      <c r="D898" s="6"/>
      <c r="E898" s="6"/>
    </row>
    <row r="899" spans="2:5" x14ac:dyDescent="0.2">
      <c r="B899" s="26" t="s">
        <v>36</v>
      </c>
    </row>
    <row r="900" spans="2:5" x14ac:dyDescent="0.2">
      <c r="B900" s="118" t="s">
        <v>356</v>
      </c>
      <c r="C900" s="6"/>
      <c r="D900" s="6"/>
      <c r="E900" s="6"/>
    </row>
    <row r="924" spans="2:2" x14ac:dyDescent="0.2">
      <c r="B924" s="1"/>
    </row>
    <row r="925" spans="2:2" x14ac:dyDescent="0.2">
      <c r="B925" s="1"/>
    </row>
    <row r="926" spans="2:2" x14ac:dyDescent="0.2">
      <c r="B926" s="1"/>
    </row>
    <row r="927" spans="2:2" x14ac:dyDescent="0.2">
      <c r="B927" s="1"/>
    </row>
    <row r="928" spans="2:2" x14ac:dyDescent="0.2">
      <c r="B928" s="1"/>
    </row>
    <row r="929" spans="2:8" x14ac:dyDescent="0.2">
      <c r="B929" s="1"/>
    </row>
    <row r="930" spans="2:8" x14ac:dyDescent="0.2">
      <c r="B930" s="1"/>
    </row>
    <row r="931" spans="2:8" x14ac:dyDescent="0.2">
      <c r="B931" s="1"/>
      <c r="H931" s="376" t="s">
        <v>6</v>
      </c>
    </row>
    <row r="932" spans="2:8" ht="36" customHeight="1" x14ac:dyDescent="0.25">
      <c r="B932" s="507" t="s">
        <v>133</v>
      </c>
      <c r="C932" s="507"/>
      <c r="D932" s="507"/>
      <c r="E932" s="507"/>
      <c r="F932" s="507"/>
      <c r="G932" s="507"/>
      <c r="H932" s="507"/>
    </row>
    <row r="933" spans="2:8" ht="15.75" x14ac:dyDescent="0.25">
      <c r="B933" s="12"/>
    </row>
    <row r="934" spans="2:8" x14ac:dyDescent="0.2">
      <c r="B934" s="16" t="s">
        <v>9</v>
      </c>
    </row>
    <row r="935" spans="2:8" x14ac:dyDescent="0.2">
      <c r="B935" s="62"/>
      <c r="C935" s="499" t="s">
        <v>5</v>
      </c>
      <c r="D935" s="506"/>
      <c r="E935" s="506"/>
      <c r="F935" s="506" t="s">
        <v>3</v>
      </c>
      <c r="G935" s="506"/>
      <c r="H935" s="506"/>
    </row>
    <row r="936" spans="2:8" ht="14.25" x14ac:dyDescent="0.2">
      <c r="B936" s="63"/>
      <c r="C936" s="103" t="s">
        <v>1</v>
      </c>
      <c r="D936" s="64" t="s">
        <v>2</v>
      </c>
      <c r="E936" s="64" t="s">
        <v>12</v>
      </c>
      <c r="F936" s="64" t="s">
        <v>1</v>
      </c>
      <c r="G936" s="64" t="s">
        <v>2</v>
      </c>
      <c r="H936" s="64" t="s">
        <v>12</v>
      </c>
    </row>
    <row r="937" spans="2:8" x14ac:dyDescent="0.2">
      <c r="B937" s="65"/>
      <c r="C937" s="47"/>
      <c r="D937" s="47"/>
      <c r="E937" s="66"/>
      <c r="H937" s="66"/>
    </row>
    <row r="938" spans="2:8" x14ac:dyDescent="0.2">
      <c r="B938" s="65" t="s">
        <v>40</v>
      </c>
      <c r="C938" s="260">
        <v>26491</v>
      </c>
      <c r="D938" s="260">
        <v>25998</v>
      </c>
      <c r="E938" s="136">
        <v>101.89629971536272</v>
      </c>
      <c r="F938" s="260">
        <v>191231</v>
      </c>
      <c r="G938" s="260">
        <v>188709</v>
      </c>
      <c r="H938" s="136">
        <v>101.33644924195455</v>
      </c>
    </row>
    <row r="939" spans="2:8" x14ac:dyDescent="0.2">
      <c r="B939" s="125" t="s">
        <v>50</v>
      </c>
      <c r="C939" s="290" t="s">
        <v>4</v>
      </c>
      <c r="D939" s="290" t="s">
        <v>4</v>
      </c>
      <c r="E939" s="141" t="s">
        <v>4</v>
      </c>
      <c r="F939" s="260">
        <v>3</v>
      </c>
      <c r="G939" s="290" t="s">
        <v>4</v>
      </c>
      <c r="H939" s="141" t="s">
        <v>4</v>
      </c>
    </row>
    <row r="940" spans="2:8" x14ac:dyDescent="0.2">
      <c r="B940" s="125" t="s">
        <v>51</v>
      </c>
      <c r="C940" s="259">
        <v>184</v>
      </c>
      <c r="D940" s="259">
        <v>54</v>
      </c>
      <c r="E940" s="136">
        <v>340.74074074074076</v>
      </c>
      <c r="F940" s="260">
        <v>2458</v>
      </c>
      <c r="G940" s="290">
        <v>534</v>
      </c>
      <c r="H940" s="136">
        <v>460.29962546816483</v>
      </c>
    </row>
    <row r="941" spans="2:8" x14ac:dyDescent="0.2">
      <c r="B941" s="125" t="s">
        <v>42</v>
      </c>
      <c r="C941" s="259">
        <v>2442</v>
      </c>
      <c r="D941" s="259">
        <v>1160</v>
      </c>
      <c r="E941" s="136">
        <v>210.51724137931035</v>
      </c>
      <c r="F941" s="260">
        <v>27229</v>
      </c>
      <c r="G941" s="290">
        <v>12397</v>
      </c>
      <c r="H941" s="136">
        <v>219.6418488343954</v>
      </c>
    </row>
    <row r="942" spans="2:8" x14ac:dyDescent="0.2">
      <c r="B942" s="125" t="s">
        <v>52</v>
      </c>
      <c r="C942" s="259">
        <v>11817</v>
      </c>
      <c r="D942" s="259">
        <v>9389</v>
      </c>
      <c r="E942" s="136">
        <v>125.86004899350303</v>
      </c>
      <c r="F942" s="260">
        <v>89018</v>
      </c>
      <c r="G942" s="290">
        <v>74501</v>
      </c>
      <c r="H942" s="136">
        <v>119.48564448799345</v>
      </c>
    </row>
    <row r="943" spans="2:8" x14ac:dyDescent="0.2">
      <c r="B943" s="125" t="s">
        <v>53</v>
      </c>
      <c r="C943" s="259">
        <v>8356</v>
      </c>
      <c r="D943" s="259">
        <v>9957</v>
      </c>
      <c r="E943" s="136">
        <v>83.9208596966958</v>
      </c>
      <c r="F943" s="260">
        <v>50534</v>
      </c>
      <c r="G943" s="290">
        <v>66548</v>
      </c>
      <c r="H943" s="136">
        <v>75.936166376149544</v>
      </c>
    </row>
    <row r="944" spans="2:8" x14ac:dyDescent="0.2">
      <c r="B944" s="125" t="s">
        <v>54</v>
      </c>
      <c r="C944" s="259">
        <v>2284</v>
      </c>
      <c r="D944" s="259">
        <v>3579</v>
      </c>
      <c r="E944" s="136">
        <v>63.816708577815028</v>
      </c>
      <c r="F944" s="260">
        <v>13695</v>
      </c>
      <c r="G944" s="290">
        <v>22271</v>
      </c>
      <c r="H944" s="136">
        <v>61.492523910017518</v>
      </c>
    </row>
    <row r="945" spans="2:8" x14ac:dyDescent="0.2">
      <c r="B945" s="125" t="s">
        <v>55</v>
      </c>
      <c r="C945" s="259">
        <v>818</v>
      </c>
      <c r="D945" s="259">
        <v>1136</v>
      </c>
      <c r="E945" s="136">
        <v>72.007042253521121</v>
      </c>
      <c r="F945" s="260">
        <v>4740</v>
      </c>
      <c r="G945" s="290">
        <v>7247</v>
      </c>
      <c r="H945" s="136">
        <v>65.406375051745542</v>
      </c>
    </row>
    <row r="946" spans="2:8" x14ac:dyDescent="0.2">
      <c r="B946" s="125" t="s">
        <v>56</v>
      </c>
      <c r="C946" s="259">
        <v>307</v>
      </c>
      <c r="D946" s="259">
        <v>380</v>
      </c>
      <c r="E946" s="136">
        <v>80.78947368421052</v>
      </c>
      <c r="F946" s="260">
        <v>1964</v>
      </c>
      <c r="G946" s="290">
        <v>2706</v>
      </c>
      <c r="H946" s="136">
        <v>72.579453067257944</v>
      </c>
    </row>
    <row r="947" spans="2:8" x14ac:dyDescent="0.2">
      <c r="B947" s="125" t="s">
        <v>65</v>
      </c>
      <c r="C947" s="259">
        <v>141</v>
      </c>
      <c r="D947" s="259">
        <v>162</v>
      </c>
      <c r="E947" s="136">
        <v>87.037037037037038</v>
      </c>
      <c r="F947" s="260">
        <v>811</v>
      </c>
      <c r="G947" s="290">
        <v>1193</v>
      </c>
      <c r="H947" s="136">
        <v>67.979882648784567</v>
      </c>
    </row>
    <row r="948" spans="2:8" x14ac:dyDescent="0.2">
      <c r="B948" s="125" t="s">
        <v>66</v>
      </c>
      <c r="C948" s="259">
        <v>70</v>
      </c>
      <c r="D948" s="259">
        <v>64</v>
      </c>
      <c r="E948" s="136">
        <v>109.375</v>
      </c>
      <c r="F948" s="260">
        <v>392</v>
      </c>
      <c r="G948" s="290">
        <v>566</v>
      </c>
      <c r="H948" s="136">
        <v>69.257950530035345</v>
      </c>
    </row>
    <row r="949" spans="2:8" x14ac:dyDescent="0.2">
      <c r="B949" s="125" t="s">
        <v>64</v>
      </c>
      <c r="C949" s="259">
        <v>72</v>
      </c>
      <c r="D949" s="259">
        <v>117</v>
      </c>
      <c r="E949" s="136">
        <v>61.53846153846154</v>
      </c>
      <c r="F949" s="260">
        <v>387</v>
      </c>
      <c r="G949" s="290">
        <v>746</v>
      </c>
      <c r="H949" s="136">
        <v>51.876675603217159</v>
      </c>
    </row>
    <row r="950" spans="2:8" x14ac:dyDescent="0.2">
      <c r="B950" s="97"/>
      <c r="C950" s="91"/>
      <c r="D950" s="98"/>
      <c r="E950" s="99"/>
      <c r="F950" s="99"/>
      <c r="G950" s="99"/>
      <c r="H950" s="99"/>
    </row>
    <row r="951" spans="2:8" x14ac:dyDescent="0.2">
      <c r="B951" s="101"/>
      <c r="C951" s="102"/>
      <c r="D951" s="95"/>
      <c r="E951" s="102"/>
      <c r="F951" s="102"/>
      <c r="G951" s="102"/>
      <c r="H951" s="102"/>
    </row>
    <row r="952" spans="2:8" x14ac:dyDescent="0.2">
      <c r="B952" s="22" t="s">
        <v>21</v>
      </c>
      <c r="C952" s="6"/>
      <c r="D952" s="6"/>
      <c r="E952" s="6"/>
    </row>
    <row r="953" spans="2:8" x14ac:dyDescent="0.2">
      <c r="B953" s="22" t="s">
        <v>13</v>
      </c>
      <c r="C953" s="6"/>
      <c r="D953" s="6"/>
      <c r="E953" s="6"/>
    </row>
    <row r="954" spans="2:8" x14ac:dyDescent="0.2">
      <c r="B954" s="1"/>
      <c r="C954" s="6"/>
      <c r="D954" s="6"/>
      <c r="E954" s="6"/>
    </row>
    <row r="955" spans="2:8" x14ac:dyDescent="0.2">
      <c r="B955" s="26" t="s">
        <v>36</v>
      </c>
    </row>
    <row r="956" spans="2:8" x14ac:dyDescent="0.2">
      <c r="B956" s="118" t="s">
        <v>356</v>
      </c>
      <c r="C956" s="6"/>
      <c r="D956" s="6"/>
      <c r="E956" s="6"/>
    </row>
    <row r="980" spans="2:2" x14ac:dyDescent="0.2">
      <c r="B980" s="1"/>
    </row>
    <row r="981" spans="2:2" x14ac:dyDescent="0.2">
      <c r="B981" s="1"/>
    </row>
    <row r="982" spans="2:2" x14ac:dyDescent="0.2">
      <c r="B982" s="1"/>
    </row>
    <row r="983" spans="2:2" x14ac:dyDescent="0.2">
      <c r="B983" s="1"/>
    </row>
    <row r="984" spans="2:2" x14ac:dyDescent="0.2">
      <c r="B984" s="1"/>
    </row>
    <row r="985" spans="2:2" x14ac:dyDescent="0.2">
      <c r="B985" s="1"/>
    </row>
    <row r="986" spans="2:2" x14ac:dyDescent="0.2">
      <c r="B986" s="1"/>
    </row>
  </sheetData>
  <mergeCells count="54">
    <mergeCell ref="B157:H157"/>
    <mergeCell ref="C160:E160"/>
    <mergeCell ref="F160:H160"/>
    <mergeCell ref="B267:H267"/>
    <mergeCell ref="C270:E270"/>
    <mergeCell ref="F270:H270"/>
    <mergeCell ref="C215:E215"/>
    <mergeCell ref="F215:H215"/>
    <mergeCell ref="B212:H212"/>
    <mergeCell ref="B708:H708"/>
    <mergeCell ref="C711:E711"/>
    <mergeCell ref="F490:H490"/>
    <mergeCell ref="B542:H542"/>
    <mergeCell ref="C545:E545"/>
    <mergeCell ref="F545:H545"/>
    <mergeCell ref="F600:H600"/>
    <mergeCell ref="B487:H487"/>
    <mergeCell ref="C490:E490"/>
    <mergeCell ref="C935:E935"/>
    <mergeCell ref="F935:H935"/>
    <mergeCell ref="C879:E879"/>
    <mergeCell ref="F879:H879"/>
    <mergeCell ref="B652:H652"/>
    <mergeCell ref="C655:E655"/>
    <mergeCell ref="F655:H655"/>
    <mergeCell ref="B820:H820"/>
    <mergeCell ref="C823:E823"/>
    <mergeCell ref="F823:H823"/>
    <mergeCell ref="B876:H876"/>
    <mergeCell ref="B932:H932"/>
    <mergeCell ref="C767:E767"/>
    <mergeCell ref="F767:H767"/>
    <mergeCell ref="B107:H107"/>
    <mergeCell ref="C110:E110"/>
    <mergeCell ref="F110:H110"/>
    <mergeCell ref="F711:H711"/>
    <mergeCell ref="B764:H764"/>
    <mergeCell ref="B322:H322"/>
    <mergeCell ref="C325:E325"/>
    <mergeCell ref="F325:H325"/>
    <mergeCell ref="B432:H432"/>
    <mergeCell ref="C435:E435"/>
    <mergeCell ref="F435:H435"/>
    <mergeCell ref="B377:H377"/>
    <mergeCell ref="C380:E380"/>
    <mergeCell ref="F380:H380"/>
    <mergeCell ref="B597:H597"/>
    <mergeCell ref="C600:E600"/>
    <mergeCell ref="B56:H56"/>
    <mergeCell ref="C59:E59"/>
    <mergeCell ref="F59:H59"/>
    <mergeCell ref="B5:H5"/>
    <mergeCell ref="C8:E8"/>
    <mergeCell ref="F8:H8"/>
  </mergeCells>
  <phoneticPr fontId="3" type="noConversion"/>
  <hyperlinks>
    <hyperlink ref="H376" location="INDICE!B39" display="ÍNDICE"/>
    <hyperlink ref="H431" location="INDICE!B39" display="ÍNDICE"/>
    <hyperlink ref="H486" location="INDICE!B39" display="ÍNDICE"/>
    <hyperlink ref="H541" location="INDICE!B39" display="ÍNDICE"/>
    <hyperlink ref="H596" location="INDICE!B39" display="ÍNDICE"/>
    <hyperlink ref="H651" location="INDICE!B39" display="ÍNDICE"/>
    <hyperlink ref="H707" location="INDICE!B39" display="ÍNDICE"/>
    <hyperlink ref="H763" location="INDICE!B39" display="ÍNDICE"/>
    <hyperlink ref="H819" location="INDICE!B39" display="ÍNDICE"/>
    <hyperlink ref="H875" location="INDICE!B39" display="ÍNDICE"/>
    <hyperlink ref="H931" location="INDICE!B39" display="ÍNDICE"/>
    <hyperlink ref="H321" location="INDICE!B39" display="ÍNDICE"/>
    <hyperlink ref="H266" location="INDICE!B39" display="ÍNDICE"/>
    <hyperlink ref="H211" location="INDICE!B39" display="ÍNDICE"/>
    <hyperlink ref="H156" location="INDICE!B39" display="ÍNDICE"/>
    <hyperlink ref="H54" location="INDICE!B39" display="ÍNDICE"/>
    <hyperlink ref="H3" location="INDICE!B39" display="ÍNDICE"/>
    <hyperlink ref="H106" location="INDICE!B3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K997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2.5703125" style="42" customWidth="1"/>
    <col min="3" max="3" width="7.5703125" style="1" bestFit="1" customWidth="1"/>
    <col min="4" max="4" width="8.42578125" style="1" bestFit="1" customWidth="1"/>
    <col min="5" max="5" width="10" style="1" bestFit="1" customWidth="1"/>
    <col min="6" max="6" width="9.140625" style="1" bestFit="1" customWidth="1"/>
    <col min="7" max="7" width="8.42578125" style="1" bestFit="1" customWidth="1"/>
    <col min="8" max="8" width="10" style="1" customWidth="1"/>
    <col min="9" max="16384" width="11.42578125" style="1"/>
  </cols>
  <sheetData>
    <row r="1" spans="1:10" ht="39.950000000000003" customHeight="1" x14ac:dyDescent="0.2">
      <c r="F1" s="123"/>
    </row>
    <row r="2" spans="1:10" s="44" customFormat="1" ht="12.75" customHeight="1" x14ac:dyDescent="0.2">
      <c r="B2" s="43"/>
      <c r="E2" s="45"/>
      <c r="F2" s="45"/>
      <c r="G2" s="45"/>
      <c r="H2" s="376" t="s">
        <v>6</v>
      </c>
    </row>
    <row r="3" spans="1:10" s="4" customFormat="1" ht="18.75" thickBot="1" x14ac:dyDescent="0.3">
      <c r="B3" s="67" t="s">
        <v>7</v>
      </c>
      <c r="C3" s="68"/>
      <c r="D3" s="68"/>
      <c r="E3" s="68"/>
      <c r="F3" s="68"/>
      <c r="G3" s="68"/>
      <c r="H3" s="68"/>
    </row>
    <row r="4" spans="1:10" ht="13.5" customHeight="1" thickTop="1" x14ac:dyDescent="0.35">
      <c r="B4" s="70"/>
      <c r="C4" s="70"/>
      <c r="D4" s="70"/>
      <c r="E4" s="70"/>
      <c r="F4" s="70"/>
      <c r="G4" s="70"/>
      <c r="H4" s="70"/>
    </row>
    <row r="5" spans="1:10" ht="36" customHeight="1" x14ac:dyDescent="0.25">
      <c r="A5" s="271"/>
      <c r="B5" s="501" t="s">
        <v>367</v>
      </c>
      <c r="C5" s="501"/>
      <c r="D5" s="501"/>
      <c r="E5" s="501"/>
      <c r="F5" s="501"/>
      <c r="G5" s="501"/>
      <c r="H5" s="501"/>
      <c r="I5" s="271"/>
    </row>
    <row r="6" spans="1:10" ht="13.5" customHeight="1" x14ac:dyDescent="0.25">
      <c r="A6" s="198"/>
      <c r="B6" s="12"/>
      <c r="I6" s="198"/>
    </row>
    <row r="7" spans="1:10" ht="13.5" customHeight="1" x14ac:dyDescent="0.2">
      <c r="A7" s="198"/>
      <c r="B7" s="16" t="s">
        <v>9</v>
      </c>
      <c r="I7" s="198"/>
    </row>
    <row r="8" spans="1:10" ht="13.5" customHeight="1" x14ac:dyDescent="0.2">
      <c r="A8" s="198"/>
      <c r="B8" s="62"/>
      <c r="C8" s="499" t="s">
        <v>5</v>
      </c>
      <c r="D8" s="506"/>
      <c r="E8" s="506"/>
      <c r="F8" s="506" t="s">
        <v>3</v>
      </c>
      <c r="G8" s="506"/>
      <c r="H8" s="506"/>
      <c r="I8" s="198"/>
    </row>
    <row r="9" spans="1:10" ht="13.5" customHeight="1" x14ac:dyDescent="0.2">
      <c r="A9" s="198"/>
      <c r="B9" s="63"/>
      <c r="C9" s="430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198"/>
    </row>
    <row r="10" spans="1:10" ht="13.5" customHeight="1" x14ac:dyDescent="0.2">
      <c r="A10" s="198"/>
      <c r="B10" s="65"/>
      <c r="C10" s="47"/>
      <c r="D10" s="47"/>
      <c r="E10" s="66"/>
      <c r="H10" s="66"/>
      <c r="I10" s="198"/>
    </row>
    <row r="11" spans="1:10" ht="13.5" customHeight="1" x14ac:dyDescent="0.2">
      <c r="A11" s="198"/>
      <c r="B11" s="65" t="s">
        <v>40</v>
      </c>
      <c r="C11" s="260">
        <v>3661</v>
      </c>
      <c r="D11" s="260">
        <v>4048</v>
      </c>
      <c r="E11" s="136">
        <v>90.439723320158109</v>
      </c>
      <c r="F11" s="260">
        <v>30191</v>
      </c>
      <c r="G11" s="260">
        <v>32037</v>
      </c>
      <c r="H11" s="136">
        <v>94.237912413771582</v>
      </c>
      <c r="I11" s="198"/>
    </row>
    <row r="12" spans="1:10" ht="13.5" customHeight="1" x14ac:dyDescent="0.2">
      <c r="A12" s="198"/>
      <c r="B12" s="65" t="s">
        <v>111</v>
      </c>
      <c r="C12" s="290">
        <v>0</v>
      </c>
      <c r="D12" s="387">
        <v>0</v>
      </c>
      <c r="E12" s="141" t="s">
        <v>4</v>
      </c>
      <c r="F12" s="260">
        <v>0</v>
      </c>
      <c r="G12" s="387">
        <v>0</v>
      </c>
      <c r="H12" s="141" t="s">
        <v>4</v>
      </c>
      <c r="I12" s="198"/>
    </row>
    <row r="13" spans="1:10" ht="13.5" customHeight="1" x14ac:dyDescent="0.2">
      <c r="A13" s="198"/>
      <c r="B13" s="65" t="s">
        <v>42</v>
      </c>
      <c r="C13" s="290">
        <v>12</v>
      </c>
      <c r="D13" s="290">
        <v>3</v>
      </c>
      <c r="E13" s="136">
        <v>400</v>
      </c>
      <c r="F13" s="260">
        <v>70</v>
      </c>
      <c r="G13" s="260">
        <v>8</v>
      </c>
      <c r="H13" s="136">
        <v>875</v>
      </c>
      <c r="I13" s="198"/>
    </row>
    <row r="14" spans="1:10" ht="13.5" customHeight="1" x14ac:dyDescent="0.2">
      <c r="A14" s="198"/>
      <c r="B14" s="65" t="s">
        <v>52</v>
      </c>
      <c r="C14" s="290">
        <v>58</v>
      </c>
      <c r="D14" s="290">
        <v>18</v>
      </c>
      <c r="E14" s="136">
        <v>322.22222222222223</v>
      </c>
      <c r="F14" s="260">
        <v>391</v>
      </c>
      <c r="G14" s="260">
        <v>146</v>
      </c>
      <c r="H14" s="136">
        <v>267.8082191780822</v>
      </c>
      <c r="I14" s="198"/>
      <c r="J14" s="1" t="s">
        <v>113</v>
      </c>
    </row>
    <row r="15" spans="1:10" ht="13.5" customHeight="1" x14ac:dyDescent="0.2">
      <c r="A15" s="198"/>
      <c r="B15" s="65" t="s">
        <v>53</v>
      </c>
      <c r="C15" s="290">
        <v>195</v>
      </c>
      <c r="D15" s="290">
        <v>101</v>
      </c>
      <c r="E15" s="136">
        <v>193.06930693069307</v>
      </c>
      <c r="F15" s="260">
        <v>1423</v>
      </c>
      <c r="G15" s="260">
        <v>644</v>
      </c>
      <c r="H15" s="136">
        <v>220.96273291925465</v>
      </c>
      <c r="I15" s="198"/>
    </row>
    <row r="16" spans="1:10" ht="13.5" customHeight="1" x14ac:dyDescent="0.2">
      <c r="A16" s="198"/>
      <c r="B16" s="65" t="s">
        <v>54</v>
      </c>
      <c r="C16" s="290">
        <v>437</v>
      </c>
      <c r="D16" s="290">
        <v>317</v>
      </c>
      <c r="E16" s="136">
        <v>137.85488958990535</v>
      </c>
      <c r="F16" s="260">
        <v>3482</v>
      </c>
      <c r="G16" s="260">
        <v>2185</v>
      </c>
      <c r="H16" s="136">
        <v>159.35926773455378</v>
      </c>
      <c r="I16" s="198"/>
    </row>
    <row r="17" spans="1:9" ht="13.5" customHeight="1" x14ac:dyDescent="0.2">
      <c r="A17" s="198"/>
      <c r="B17" s="65" t="s">
        <v>55</v>
      </c>
      <c r="C17" s="290">
        <v>670</v>
      </c>
      <c r="D17" s="290">
        <v>617</v>
      </c>
      <c r="E17" s="136">
        <v>108.58995137763371</v>
      </c>
      <c r="F17" s="260">
        <v>5718</v>
      </c>
      <c r="G17" s="260">
        <v>4440</v>
      </c>
      <c r="H17" s="136">
        <v>128.78378378378378</v>
      </c>
      <c r="I17" s="198"/>
    </row>
    <row r="18" spans="1:9" ht="13.5" customHeight="1" x14ac:dyDescent="0.2">
      <c r="A18" s="198"/>
      <c r="B18" s="65" t="s">
        <v>56</v>
      </c>
      <c r="C18" s="290">
        <v>739</v>
      </c>
      <c r="D18" s="290">
        <v>721</v>
      </c>
      <c r="E18" s="136">
        <v>102.49653259361997</v>
      </c>
      <c r="F18" s="260">
        <v>6318</v>
      </c>
      <c r="G18" s="260">
        <v>6031</v>
      </c>
      <c r="H18" s="136">
        <v>104.75874647653789</v>
      </c>
      <c r="I18" s="198"/>
    </row>
    <row r="19" spans="1:9" ht="13.5" customHeight="1" x14ac:dyDescent="0.2">
      <c r="A19" s="198"/>
      <c r="B19" s="65" t="s">
        <v>65</v>
      </c>
      <c r="C19" s="290">
        <v>696</v>
      </c>
      <c r="D19" s="290">
        <v>718</v>
      </c>
      <c r="E19" s="136">
        <v>96.935933147632312</v>
      </c>
      <c r="F19" s="260">
        <v>5711</v>
      </c>
      <c r="G19" s="260">
        <v>5956</v>
      </c>
      <c r="H19" s="136">
        <v>95.886501007387508</v>
      </c>
      <c r="I19" s="198"/>
    </row>
    <row r="20" spans="1:9" ht="13.5" customHeight="1" x14ac:dyDescent="0.2">
      <c r="A20" s="198"/>
      <c r="B20" s="65" t="s">
        <v>66</v>
      </c>
      <c r="C20" s="290">
        <v>456</v>
      </c>
      <c r="D20" s="290">
        <v>618</v>
      </c>
      <c r="E20" s="136">
        <v>73.786407766990294</v>
      </c>
      <c r="F20" s="260">
        <v>3926</v>
      </c>
      <c r="G20" s="260">
        <v>5077</v>
      </c>
      <c r="H20" s="136">
        <v>77.329131376797321</v>
      </c>
      <c r="I20" s="198"/>
    </row>
    <row r="21" spans="1:9" ht="13.5" customHeight="1" x14ac:dyDescent="0.2">
      <c r="A21" s="198"/>
      <c r="B21" s="65" t="s">
        <v>64</v>
      </c>
      <c r="C21" s="290">
        <v>398</v>
      </c>
      <c r="D21" s="290">
        <v>935</v>
      </c>
      <c r="E21" s="136">
        <v>42.566844919786099</v>
      </c>
      <c r="F21" s="260">
        <v>3152</v>
      </c>
      <c r="G21" s="260">
        <v>7550</v>
      </c>
      <c r="H21" s="136">
        <v>41.748344370860927</v>
      </c>
      <c r="I21" s="198"/>
    </row>
    <row r="22" spans="1:9" ht="13.5" customHeight="1" x14ac:dyDescent="0.2">
      <c r="A22" s="198"/>
      <c r="B22" s="97"/>
      <c r="C22" s="437" t="s">
        <v>113</v>
      </c>
      <c r="D22" s="437" t="s">
        <v>113</v>
      </c>
      <c r="E22" s="99"/>
      <c r="F22" s="437" t="s">
        <v>113</v>
      </c>
      <c r="G22" s="437" t="s">
        <v>113</v>
      </c>
      <c r="H22" s="99"/>
      <c r="I22" s="198"/>
    </row>
    <row r="23" spans="1:9" ht="13.5" customHeight="1" x14ac:dyDescent="0.2">
      <c r="A23" s="198"/>
      <c r="B23" s="101"/>
      <c r="C23" s="102"/>
      <c r="D23" s="95"/>
      <c r="E23" s="102"/>
      <c r="F23" s="102"/>
      <c r="G23" s="102"/>
      <c r="H23" s="102"/>
      <c r="I23" s="198"/>
    </row>
    <row r="24" spans="1:9" ht="13.5" customHeight="1" x14ac:dyDescent="0.2">
      <c r="A24" s="198"/>
      <c r="B24" s="22" t="s">
        <v>21</v>
      </c>
      <c r="C24" s="6"/>
      <c r="D24" s="6"/>
      <c r="E24" s="6"/>
      <c r="I24" s="198"/>
    </row>
    <row r="25" spans="1:9" ht="13.5" customHeight="1" x14ac:dyDescent="0.2">
      <c r="A25" s="198"/>
      <c r="B25" s="22" t="s">
        <v>13</v>
      </c>
      <c r="C25" s="6"/>
      <c r="D25" s="6"/>
      <c r="E25" s="6"/>
      <c r="I25" s="198"/>
    </row>
    <row r="26" spans="1:9" ht="13.5" customHeight="1" x14ac:dyDescent="0.2">
      <c r="A26" s="198"/>
      <c r="B26" s="1"/>
      <c r="C26" s="6"/>
      <c r="D26" s="6"/>
      <c r="E26" s="6"/>
      <c r="I26" s="198"/>
    </row>
    <row r="27" spans="1:9" ht="13.5" customHeight="1" x14ac:dyDescent="0.2">
      <c r="A27" s="198"/>
      <c r="B27" s="26" t="s">
        <v>36</v>
      </c>
      <c r="I27" s="198"/>
    </row>
    <row r="28" spans="1:9" ht="13.5" customHeight="1" x14ac:dyDescent="0.2">
      <c r="A28" s="198"/>
      <c r="B28" s="118" t="s">
        <v>356</v>
      </c>
      <c r="C28" s="6"/>
      <c r="D28" s="6"/>
      <c r="E28" s="6"/>
      <c r="I28" s="198"/>
    </row>
    <row r="29" spans="1:9" ht="13.5" customHeight="1" x14ac:dyDescent="0.2">
      <c r="A29" s="198"/>
      <c r="I29" s="198"/>
    </row>
    <row r="30" spans="1:9" ht="13.5" customHeight="1" x14ac:dyDescent="0.2">
      <c r="A30" s="198"/>
      <c r="I30" s="198"/>
    </row>
    <row r="31" spans="1:9" ht="13.5" customHeight="1" x14ac:dyDescent="0.2">
      <c r="A31" s="271"/>
      <c r="B31" s="273"/>
      <c r="C31" s="269"/>
      <c r="D31" s="269"/>
      <c r="E31" s="269"/>
      <c r="F31" s="269"/>
      <c r="G31" s="269"/>
      <c r="H31" s="269"/>
      <c r="I31" s="271"/>
    </row>
    <row r="32" spans="1:9" ht="13.5" customHeight="1" x14ac:dyDescent="0.2">
      <c r="A32" s="271"/>
      <c r="B32" s="273"/>
      <c r="C32" s="269"/>
      <c r="D32" s="269"/>
      <c r="E32" s="269"/>
      <c r="F32" s="269"/>
      <c r="G32" s="269"/>
      <c r="H32" s="269"/>
      <c r="I32" s="271"/>
    </row>
    <row r="33" spans="1:11" ht="13.5" customHeight="1" x14ac:dyDescent="0.2">
      <c r="A33" s="271"/>
      <c r="B33" s="273"/>
      <c r="C33" s="269"/>
      <c r="D33" s="269"/>
      <c r="E33" s="269"/>
      <c r="F33" s="269"/>
      <c r="G33" s="269"/>
      <c r="H33" s="269"/>
      <c r="I33" s="271"/>
    </row>
    <row r="34" spans="1:11" ht="13.5" customHeight="1" x14ac:dyDescent="0.2">
      <c r="A34" s="271"/>
      <c r="B34" s="273"/>
      <c r="C34" s="269"/>
      <c r="D34" s="269"/>
      <c r="E34" s="269"/>
      <c r="F34" s="269"/>
      <c r="G34" s="269"/>
      <c r="H34" s="269"/>
      <c r="I34" s="271"/>
    </row>
    <row r="35" spans="1:11" ht="13.5" customHeight="1" x14ac:dyDescent="0.2">
      <c r="A35" s="198"/>
      <c r="I35" s="198"/>
    </row>
    <row r="36" spans="1:11" ht="13.5" customHeight="1" x14ac:dyDescent="0.2">
      <c r="A36" s="198"/>
      <c r="I36" s="198"/>
    </row>
    <row r="37" spans="1:11" ht="13.5" customHeight="1" x14ac:dyDescent="0.2">
      <c r="A37" s="198"/>
      <c r="I37" s="198"/>
    </row>
    <row r="38" spans="1:11" ht="13.5" customHeight="1" x14ac:dyDescent="0.2">
      <c r="A38" s="198"/>
      <c r="I38" s="198"/>
    </row>
    <row r="39" spans="1:11" ht="13.5" customHeight="1" x14ac:dyDescent="0.2">
      <c r="A39" s="198"/>
      <c r="I39" s="198"/>
    </row>
    <row r="40" spans="1:11" ht="13.5" customHeight="1" x14ac:dyDescent="0.2">
      <c r="A40" s="198"/>
      <c r="I40" s="198"/>
    </row>
    <row r="41" spans="1:11" ht="13.5" customHeight="1" x14ac:dyDescent="0.2">
      <c r="A41" s="198"/>
      <c r="I41" s="198"/>
      <c r="K41" s="385"/>
    </row>
    <row r="42" spans="1:11" ht="13.5" customHeight="1" x14ac:dyDescent="0.2">
      <c r="A42" s="198"/>
      <c r="I42" s="198"/>
    </row>
    <row r="43" spans="1:11" ht="13.5" customHeight="1" x14ac:dyDescent="0.2">
      <c r="A43" s="198"/>
      <c r="I43" s="198"/>
    </row>
    <row r="44" spans="1:11" ht="13.5" customHeight="1" x14ac:dyDescent="0.2">
      <c r="A44" s="198"/>
      <c r="I44" s="198"/>
    </row>
    <row r="45" spans="1:11" ht="13.5" customHeight="1" x14ac:dyDescent="0.2">
      <c r="A45" s="198"/>
      <c r="I45" s="198"/>
    </row>
    <row r="46" spans="1:11" ht="13.5" customHeight="1" x14ac:dyDescent="0.2">
      <c r="A46" s="198"/>
      <c r="I46" s="198"/>
    </row>
    <row r="47" spans="1:11" ht="69.75" customHeight="1" x14ac:dyDescent="0.2">
      <c r="A47" s="198"/>
      <c r="I47" s="198"/>
    </row>
    <row r="48" spans="1:11" ht="13.5" customHeight="1" x14ac:dyDescent="0.2">
      <c r="A48" s="198"/>
      <c r="I48" s="198"/>
    </row>
    <row r="49" spans="1:9" ht="13.5" customHeight="1" x14ac:dyDescent="0.2">
      <c r="A49" s="198"/>
      <c r="I49" s="198"/>
    </row>
    <row r="50" spans="1:9" ht="13.5" customHeight="1" x14ac:dyDescent="0.2">
      <c r="A50" s="198"/>
      <c r="I50" s="198"/>
    </row>
    <row r="51" spans="1:9" ht="13.5" customHeight="1" x14ac:dyDescent="0.2">
      <c r="A51" s="198"/>
      <c r="I51" s="198"/>
    </row>
    <row r="52" spans="1:9" ht="13.5" customHeight="1" x14ac:dyDescent="0.2">
      <c r="A52" s="198"/>
      <c r="B52" s="196"/>
      <c r="C52" s="196"/>
      <c r="D52" s="196"/>
      <c r="E52" s="196"/>
      <c r="F52" s="196"/>
      <c r="G52" s="196"/>
      <c r="H52" s="196"/>
      <c r="I52" s="198"/>
    </row>
    <row r="53" spans="1:9" ht="13.5" customHeight="1" x14ac:dyDescent="0.2">
      <c r="A53" s="198"/>
      <c r="B53" s="196"/>
      <c r="C53" s="196"/>
      <c r="D53" s="196"/>
      <c r="E53" s="196"/>
      <c r="F53" s="196"/>
      <c r="G53" s="196"/>
      <c r="H53" s="196"/>
      <c r="I53" s="198"/>
    </row>
    <row r="54" spans="1:9" ht="13.5" customHeight="1" x14ac:dyDescent="0.2">
      <c r="A54" s="198"/>
      <c r="B54" s="196"/>
      <c r="C54" s="196"/>
      <c r="D54" s="196"/>
      <c r="E54" s="196"/>
      <c r="F54" s="196"/>
      <c r="G54" s="196"/>
      <c r="H54" s="196"/>
      <c r="I54" s="198"/>
    </row>
    <row r="55" spans="1:9" ht="13.5" customHeight="1" x14ac:dyDescent="0.2">
      <c r="A55" s="198"/>
      <c r="B55" s="196"/>
      <c r="C55" s="196"/>
      <c r="D55" s="196"/>
      <c r="E55" s="196"/>
      <c r="F55" s="196"/>
      <c r="G55" s="196"/>
      <c r="H55" s="196"/>
      <c r="I55" s="198"/>
    </row>
    <row r="56" spans="1:9" ht="13.5" customHeight="1" x14ac:dyDescent="0.2">
      <c r="A56" s="198"/>
      <c r="B56" s="196"/>
      <c r="C56" s="196"/>
      <c r="D56" s="196"/>
      <c r="E56" s="196"/>
      <c r="F56" s="196"/>
      <c r="G56" s="196"/>
      <c r="H56" s="196"/>
      <c r="I56" s="198"/>
    </row>
    <row r="57" spans="1:9" ht="13.5" customHeight="1" x14ac:dyDescent="0.2">
      <c r="A57" s="198"/>
      <c r="B57" s="196"/>
      <c r="C57" s="196"/>
      <c r="D57" s="196"/>
      <c r="E57" s="196"/>
      <c r="F57" s="196"/>
      <c r="G57" s="196"/>
      <c r="H57" s="196"/>
      <c r="I57" s="198"/>
    </row>
    <row r="58" spans="1:9" s="44" customFormat="1" ht="12.75" customHeight="1" x14ac:dyDescent="0.2">
      <c r="B58" s="43"/>
      <c r="E58" s="45"/>
      <c r="F58" s="45"/>
      <c r="G58" s="45"/>
      <c r="H58" s="376" t="s">
        <v>6</v>
      </c>
    </row>
    <row r="59" spans="1:9" s="4" customFormat="1" ht="18.75" thickBot="1" x14ac:dyDescent="0.3">
      <c r="B59" s="67" t="s">
        <v>7</v>
      </c>
      <c r="C59" s="68"/>
      <c r="D59" s="68"/>
      <c r="E59" s="68"/>
      <c r="F59" s="68"/>
      <c r="G59" s="68"/>
      <c r="H59" s="68"/>
    </row>
    <row r="60" spans="1:9" ht="13.5" customHeight="1" thickTop="1" x14ac:dyDescent="0.35">
      <c r="B60" s="70"/>
      <c r="C60" s="70"/>
      <c r="D60" s="70"/>
      <c r="E60" s="70"/>
      <c r="F60" s="70"/>
      <c r="G60" s="70"/>
      <c r="H60" s="70"/>
    </row>
    <row r="61" spans="1:9" ht="36" customHeight="1" x14ac:dyDescent="0.25">
      <c r="A61" s="271"/>
      <c r="B61" s="501" t="s">
        <v>368</v>
      </c>
      <c r="C61" s="501"/>
      <c r="D61" s="501"/>
      <c r="E61" s="501"/>
      <c r="F61" s="501"/>
      <c r="G61" s="501"/>
      <c r="H61" s="501"/>
      <c r="I61" s="271"/>
    </row>
    <row r="62" spans="1:9" ht="13.5" customHeight="1" x14ac:dyDescent="0.25">
      <c r="A62" s="198"/>
      <c r="B62" s="12"/>
      <c r="I62" s="198"/>
    </row>
    <row r="63" spans="1:9" ht="13.5" customHeight="1" x14ac:dyDescent="0.2">
      <c r="A63" s="198"/>
      <c r="B63" s="16" t="s">
        <v>9</v>
      </c>
      <c r="I63" s="198"/>
    </row>
    <row r="64" spans="1:9" ht="13.5" customHeight="1" x14ac:dyDescent="0.2">
      <c r="A64" s="198"/>
      <c r="B64" s="62"/>
      <c r="C64" s="499" t="s">
        <v>5</v>
      </c>
      <c r="D64" s="506"/>
      <c r="E64" s="506"/>
      <c r="F64" s="506" t="s">
        <v>3</v>
      </c>
      <c r="G64" s="506"/>
      <c r="H64" s="506"/>
      <c r="I64" s="198"/>
    </row>
    <row r="65" spans="1:11" ht="13.5" customHeight="1" x14ac:dyDescent="0.2">
      <c r="A65" s="198"/>
      <c r="B65" s="63"/>
      <c r="C65" s="430" t="s">
        <v>1</v>
      </c>
      <c r="D65" s="64" t="s">
        <v>2</v>
      </c>
      <c r="E65" s="64" t="s">
        <v>12</v>
      </c>
      <c r="F65" s="64" t="s">
        <v>1</v>
      </c>
      <c r="G65" s="64" t="s">
        <v>2</v>
      </c>
      <c r="H65" s="64" t="s">
        <v>12</v>
      </c>
      <c r="I65" s="198"/>
    </row>
    <row r="66" spans="1:11" ht="13.5" customHeight="1" x14ac:dyDescent="0.2">
      <c r="A66" s="198"/>
      <c r="B66" s="65"/>
      <c r="C66" s="47"/>
      <c r="D66" s="47"/>
      <c r="E66" s="66"/>
      <c r="H66" s="66"/>
      <c r="I66" s="198"/>
    </row>
    <row r="67" spans="1:11" ht="13.5" customHeight="1" x14ac:dyDescent="0.2">
      <c r="A67" s="198"/>
      <c r="B67" s="65" t="s">
        <v>40</v>
      </c>
      <c r="C67" s="260">
        <v>3090</v>
      </c>
      <c r="D67" s="260">
        <v>3514</v>
      </c>
      <c r="E67" s="136">
        <v>87.933978372225383</v>
      </c>
      <c r="F67" s="260">
        <v>26279</v>
      </c>
      <c r="G67" s="260">
        <v>27629</v>
      </c>
      <c r="H67" s="136">
        <v>95.113829671721746</v>
      </c>
      <c r="I67" s="198"/>
    </row>
    <row r="68" spans="1:11" ht="13.5" customHeight="1" x14ac:dyDescent="0.2">
      <c r="A68" s="198"/>
      <c r="B68" s="65" t="s">
        <v>111</v>
      </c>
      <c r="C68" s="290">
        <v>0</v>
      </c>
      <c r="D68" s="387">
        <v>0</v>
      </c>
      <c r="E68" s="141" t="s">
        <v>4</v>
      </c>
      <c r="F68" s="260">
        <v>2</v>
      </c>
      <c r="G68" s="387">
        <v>0</v>
      </c>
      <c r="H68" s="141" t="s">
        <v>4</v>
      </c>
      <c r="I68" s="198"/>
    </row>
    <row r="69" spans="1:11" ht="13.5" customHeight="1" x14ac:dyDescent="0.2">
      <c r="A69" s="198"/>
      <c r="B69" s="65" t="s">
        <v>42</v>
      </c>
      <c r="C69" s="290">
        <v>12</v>
      </c>
      <c r="D69" s="290">
        <v>0</v>
      </c>
      <c r="E69" s="141" t="s">
        <v>4</v>
      </c>
      <c r="F69" s="260">
        <v>64</v>
      </c>
      <c r="G69" s="260">
        <v>9</v>
      </c>
      <c r="H69" s="136">
        <v>711.11111111111109</v>
      </c>
      <c r="I69" s="198"/>
      <c r="K69" s="1" t="s">
        <v>113</v>
      </c>
    </row>
    <row r="70" spans="1:11" ht="13.5" customHeight="1" x14ac:dyDescent="0.2">
      <c r="A70" s="198"/>
      <c r="B70" s="65" t="s">
        <v>52</v>
      </c>
      <c r="C70" s="290">
        <v>38</v>
      </c>
      <c r="D70" s="290">
        <v>19</v>
      </c>
      <c r="E70" s="136">
        <v>200</v>
      </c>
      <c r="F70" s="260">
        <v>363</v>
      </c>
      <c r="G70" s="260">
        <v>94</v>
      </c>
      <c r="H70" s="136">
        <v>386.17021276595744</v>
      </c>
      <c r="I70" s="198"/>
    </row>
    <row r="71" spans="1:11" ht="13.5" customHeight="1" x14ac:dyDescent="0.2">
      <c r="A71" s="198"/>
      <c r="B71" s="65" t="s">
        <v>53</v>
      </c>
      <c r="C71" s="290">
        <v>179</v>
      </c>
      <c r="D71" s="290">
        <v>86</v>
      </c>
      <c r="E71" s="136">
        <v>208.13953488372093</v>
      </c>
      <c r="F71" s="260">
        <v>1410</v>
      </c>
      <c r="G71" s="260">
        <v>652</v>
      </c>
      <c r="H71" s="136">
        <v>216.25766871165644</v>
      </c>
      <c r="I71" s="198"/>
    </row>
    <row r="72" spans="1:11" ht="13.5" customHeight="1" x14ac:dyDescent="0.2">
      <c r="A72" s="198"/>
      <c r="B72" s="65" t="s">
        <v>54</v>
      </c>
      <c r="C72" s="290">
        <v>359</v>
      </c>
      <c r="D72" s="290">
        <v>294</v>
      </c>
      <c r="E72" s="136">
        <v>122.10884353741497</v>
      </c>
      <c r="F72" s="260">
        <v>3214</v>
      </c>
      <c r="G72" s="260">
        <v>2044</v>
      </c>
      <c r="H72" s="136">
        <v>157.24070450097847</v>
      </c>
      <c r="I72" s="198"/>
    </row>
    <row r="73" spans="1:11" ht="13.5" customHeight="1" x14ac:dyDescent="0.2">
      <c r="A73" s="198"/>
      <c r="B73" s="65" t="s">
        <v>55</v>
      </c>
      <c r="C73" s="290">
        <v>621</v>
      </c>
      <c r="D73" s="290">
        <v>537</v>
      </c>
      <c r="E73" s="136">
        <v>115.64245810055866</v>
      </c>
      <c r="F73" s="260">
        <v>5006</v>
      </c>
      <c r="G73" s="260">
        <v>4125</v>
      </c>
      <c r="H73" s="136">
        <v>121.35757575757576</v>
      </c>
      <c r="I73" s="198"/>
    </row>
    <row r="74" spans="1:11" ht="13.5" customHeight="1" x14ac:dyDescent="0.2">
      <c r="A74" s="198"/>
      <c r="B74" s="65" t="s">
        <v>56</v>
      </c>
      <c r="C74" s="290">
        <v>567</v>
      </c>
      <c r="D74" s="290">
        <v>662</v>
      </c>
      <c r="E74" s="136">
        <v>85.649546827794566</v>
      </c>
      <c r="F74" s="260">
        <v>5295</v>
      </c>
      <c r="G74" s="260">
        <v>4965</v>
      </c>
      <c r="H74" s="136">
        <v>106.64652567975831</v>
      </c>
      <c r="I74" s="198"/>
    </row>
    <row r="75" spans="1:11" ht="13.5" customHeight="1" x14ac:dyDescent="0.2">
      <c r="A75" s="198"/>
      <c r="B75" s="65" t="s">
        <v>65</v>
      </c>
      <c r="C75" s="290">
        <v>577</v>
      </c>
      <c r="D75" s="290">
        <v>625</v>
      </c>
      <c r="E75" s="136">
        <v>92.32</v>
      </c>
      <c r="F75" s="260">
        <v>4965</v>
      </c>
      <c r="G75" s="260">
        <v>4909</v>
      </c>
      <c r="H75" s="136">
        <v>101.14076186596049</v>
      </c>
      <c r="I75" s="198"/>
    </row>
    <row r="76" spans="1:11" ht="13.5" customHeight="1" x14ac:dyDescent="0.2">
      <c r="A76" s="198"/>
      <c r="B76" s="65" t="s">
        <v>66</v>
      </c>
      <c r="C76" s="290">
        <v>394</v>
      </c>
      <c r="D76" s="290">
        <v>497</v>
      </c>
      <c r="E76" s="136">
        <v>79.275653923541242</v>
      </c>
      <c r="F76" s="260">
        <v>3196</v>
      </c>
      <c r="G76" s="260">
        <v>4322</v>
      </c>
      <c r="H76" s="136">
        <v>73.947246645071729</v>
      </c>
      <c r="I76" s="198"/>
    </row>
    <row r="77" spans="1:11" ht="13.5" customHeight="1" x14ac:dyDescent="0.2">
      <c r="A77" s="198"/>
      <c r="B77" s="65" t="s">
        <v>64</v>
      </c>
      <c r="C77" s="290">
        <v>343</v>
      </c>
      <c r="D77" s="290">
        <v>794</v>
      </c>
      <c r="E77" s="136">
        <v>43.19899244332494</v>
      </c>
      <c r="F77" s="260">
        <v>2764</v>
      </c>
      <c r="G77" s="260">
        <v>6509</v>
      </c>
      <c r="H77" s="136">
        <v>42.464280227377479</v>
      </c>
      <c r="I77" s="198"/>
    </row>
    <row r="78" spans="1:11" ht="13.5" customHeight="1" x14ac:dyDescent="0.2">
      <c r="A78" s="198"/>
      <c r="B78" s="97"/>
      <c r="C78" s="91"/>
      <c r="D78" s="98"/>
      <c r="E78" s="99"/>
      <c r="F78" s="126"/>
      <c r="G78" s="99"/>
      <c r="H78" s="99"/>
      <c r="I78" s="198"/>
    </row>
    <row r="79" spans="1:11" ht="13.5" customHeight="1" x14ac:dyDescent="0.2">
      <c r="A79" s="198"/>
      <c r="B79" s="101"/>
      <c r="C79" s="102"/>
      <c r="D79" s="95"/>
      <c r="E79" s="102"/>
      <c r="F79" s="102"/>
      <c r="G79" s="102"/>
      <c r="H79" s="102"/>
      <c r="I79" s="198"/>
    </row>
    <row r="80" spans="1:11" ht="13.5" customHeight="1" x14ac:dyDescent="0.2">
      <c r="A80" s="198"/>
      <c r="B80" s="22" t="s">
        <v>21</v>
      </c>
      <c r="C80" s="6"/>
      <c r="D80" s="6"/>
      <c r="E80" s="6"/>
      <c r="I80" s="198"/>
    </row>
    <row r="81" spans="1:9" ht="13.5" customHeight="1" x14ac:dyDescent="0.2">
      <c r="A81" s="198"/>
      <c r="B81" s="22" t="s">
        <v>13</v>
      </c>
      <c r="C81" s="6"/>
      <c r="D81" s="6"/>
      <c r="E81" s="6"/>
      <c r="I81" s="198"/>
    </row>
    <row r="82" spans="1:9" ht="13.5" customHeight="1" x14ac:dyDescent="0.2">
      <c r="A82" s="198"/>
      <c r="B82" s="1"/>
      <c r="C82" s="6"/>
      <c r="D82" s="6"/>
      <c r="E82" s="6"/>
      <c r="I82" s="198"/>
    </row>
    <row r="83" spans="1:9" ht="13.5" customHeight="1" x14ac:dyDescent="0.2">
      <c r="A83" s="198"/>
      <c r="B83" s="26" t="s">
        <v>36</v>
      </c>
      <c r="I83" s="198"/>
    </row>
    <row r="84" spans="1:9" ht="13.5" customHeight="1" x14ac:dyDescent="0.2">
      <c r="A84" s="198"/>
      <c r="B84" s="118" t="s">
        <v>356</v>
      </c>
      <c r="C84" s="6"/>
      <c r="D84" s="6"/>
      <c r="E84" s="6"/>
      <c r="I84" s="198"/>
    </row>
    <row r="85" spans="1:9" ht="39.950000000000003" customHeight="1" x14ac:dyDescent="0.2">
      <c r="F85" s="123"/>
    </row>
    <row r="86" spans="1:9" ht="39.950000000000003" customHeight="1" x14ac:dyDescent="0.2">
      <c r="F86" s="123"/>
    </row>
    <row r="87" spans="1:9" ht="39.950000000000003" customHeight="1" x14ac:dyDescent="0.2">
      <c r="F87" s="123"/>
    </row>
    <row r="88" spans="1:9" ht="39.950000000000003" customHeight="1" x14ac:dyDescent="0.2">
      <c r="F88" s="123"/>
    </row>
    <row r="89" spans="1:9" ht="39.950000000000003" customHeight="1" x14ac:dyDescent="0.2">
      <c r="F89" s="123"/>
    </row>
    <row r="90" spans="1:9" ht="39.950000000000003" customHeight="1" x14ac:dyDescent="0.2">
      <c r="F90" s="123"/>
    </row>
    <row r="91" spans="1:9" ht="39.950000000000003" customHeight="1" x14ac:dyDescent="0.2">
      <c r="F91" s="123"/>
    </row>
    <row r="92" spans="1:9" ht="39.950000000000003" customHeight="1" x14ac:dyDescent="0.2">
      <c r="F92" s="123"/>
    </row>
    <row r="93" spans="1:9" ht="39.950000000000003" customHeight="1" x14ac:dyDescent="0.2">
      <c r="F93" s="123"/>
    </row>
    <row r="94" spans="1:9" s="44" customFormat="1" ht="12.75" customHeight="1" x14ac:dyDescent="0.2">
      <c r="B94" s="43"/>
      <c r="E94" s="45"/>
      <c r="F94" s="45"/>
      <c r="G94" s="45"/>
      <c r="H94" s="376" t="s">
        <v>6</v>
      </c>
    </row>
    <row r="95" spans="1:9" s="4" customFormat="1" ht="18.75" thickBot="1" x14ac:dyDescent="0.3">
      <c r="B95" s="67" t="s">
        <v>7</v>
      </c>
      <c r="C95" s="68"/>
      <c r="D95" s="68"/>
      <c r="E95" s="68"/>
      <c r="F95" s="68"/>
      <c r="G95" s="68"/>
      <c r="H95" s="68"/>
    </row>
    <row r="96" spans="1:9" ht="13.5" customHeight="1" thickTop="1" x14ac:dyDescent="0.35">
      <c r="B96" s="70"/>
      <c r="C96" s="70"/>
      <c r="D96" s="70"/>
      <c r="E96" s="70"/>
      <c r="F96" s="70"/>
      <c r="G96" s="70"/>
      <c r="H96" s="70"/>
    </row>
    <row r="97" spans="1:9" ht="36" customHeight="1" x14ac:dyDescent="0.25">
      <c r="A97" s="271"/>
      <c r="B97" s="501" t="s">
        <v>340</v>
      </c>
      <c r="C97" s="501"/>
      <c r="D97" s="501"/>
      <c r="E97" s="501"/>
      <c r="F97" s="501"/>
      <c r="G97" s="501"/>
      <c r="H97" s="501"/>
      <c r="I97" s="271"/>
    </row>
    <row r="98" spans="1:9" ht="13.5" customHeight="1" x14ac:dyDescent="0.25">
      <c r="A98" s="198"/>
      <c r="B98" s="12"/>
      <c r="I98" s="198"/>
    </row>
    <row r="99" spans="1:9" ht="13.5" customHeight="1" x14ac:dyDescent="0.2">
      <c r="A99" s="198"/>
      <c r="B99" s="16" t="s">
        <v>9</v>
      </c>
      <c r="I99" s="198"/>
    </row>
    <row r="100" spans="1:9" ht="13.5" customHeight="1" x14ac:dyDescent="0.2">
      <c r="A100" s="198"/>
      <c r="B100" s="62"/>
      <c r="C100" s="499" t="s">
        <v>5</v>
      </c>
      <c r="D100" s="506"/>
      <c r="E100" s="506"/>
      <c r="F100" s="506" t="s">
        <v>3</v>
      </c>
      <c r="G100" s="506"/>
      <c r="H100" s="506"/>
      <c r="I100" s="198"/>
    </row>
    <row r="101" spans="1:9" ht="13.5" customHeight="1" x14ac:dyDescent="0.2">
      <c r="A101" s="198"/>
      <c r="B101" s="63"/>
      <c r="C101" s="423" t="s">
        <v>1</v>
      </c>
      <c r="D101" s="64" t="s">
        <v>2</v>
      </c>
      <c r="E101" s="64" t="s">
        <v>12</v>
      </c>
      <c r="F101" s="64" t="s">
        <v>1</v>
      </c>
      <c r="G101" s="64" t="s">
        <v>2</v>
      </c>
      <c r="H101" s="64" t="s">
        <v>12</v>
      </c>
      <c r="I101" s="198"/>
    </row>
    <row r="102" spans="1:9" ht="13.5" customHeight="1" x14ac:dyDescent="0.2">
      <c r="A102" s="198"/>
      <c r="B102" s="65"/>
      <c r="C102" s="47"/>
      <c r="D102" s="47"/>
      <c r="E102" s="66"/>
      <c r="H102" s="66"/>
      <c r="I102" s="198"/>
    </row>
    <row r="103" spans="1:9" ht="13.5" customHeight="1" x14ac:dyDescent="0.2">
      <c r="A103" s="198"/>
      <c r="B103" s="65" t="s">
        <v>40</v>
      </c>
      <c r="C103" s="260">
        <v>2217</v>
      </c>
      <c r="D103" s="260">
        <v>2514</v>
      </c>
      <c r="E103" s="136">
        <v>88.186157517899758</v>
      </c>
      <c r="F103" s="260">
        <v>19355</v>
      </c>
      <c r="G103" s="260">
        <v>20240</v>
      </c>
      <c r="H103" s="136">
        <v>95.627470355731219</v>
      </c>
      <c r="I103" s="198"/>
    </row>
    <row r="104" spans="1:9" ht="13.5" customHeight="1" x14ac:dyDescent="0.2">
      <c r="A104" s="198"/>
      <c r="B104" s="65" t="s">
        <v>111</v>
      </c>
      <c r="C104" s="290">
        <v>0</v>
      </c>
      <c r="D104" s="387">
        <v>0</v>
      </c>
      <c r="E104" s="141" t="s">
        <v>4</v>
      </c>
      <c r="F104" s="260">
        <v>1</v>
      </c>
      <c r="G104" s="387">
        <v>0</v>
      </c>
      <c r="H104" s="141" t="s">
        <v>4</v>
      </c>
      <c r="I104" s="198"/>
    </row>
    <row r="105" spans="1:9" ht="13.5" customHeight="1" x14ac:dyDescent="0.2">
      <c r="A105" s="198"/>
      <c r="B105" s="65" t="s">
        <v>42</v>
      </c>
      <c r="C105" s="290">
        <v>6</v>
      </c>
      <c r="D105" s="290">
        <v>3</v>
      </c>
      <c r="E105" s="136">
        <v>200</v>
      </c>
      <c r="F105" s="260">
        <v>43</v>
      </c>
      <c r="G105" s="260">
        <v>8</v>
      </c>
      <c r="H105" s="136">
        <v>537.5</v>
      </c>
      <c r="I105" s="198"/>
    </row>
    <row r="106" spans="1:9" ht="13.5" customHeight="1" x14ac:dyDescent="0.2">
      <c r="A106" s="198"/>
      <c r="B106" s="65" t="s">
        <v>52</v>
      </c>
      <c r="C106" s="290">
        <v>32</v>
      </c>
      <c r="D106" s="290">
        <v>19</v>
      </c>
      <c r="E106" s="136">
        <v>168.42105263157896</v>
      </c>
      <c r="F106" s="260">
        <v>273</v>
      </c>
      <c r="G106" s="260">
        <v>94</v>
      </c>
      <c r="H106" s="136">
        <v>290.42553191489361</v>
      </c>
      <c r="I106" s="198"/>
    </row>
    <row r="107" spans="1:9" ht="13.5" customHeight="1" x14ac:dyDescent="0.2">
      <c r="A107" s="198"/>
      <c r="B107" s="65" t="s">
        <v>53</v>
      </c>
      <c r="C107" s="290">
        <v>125</v>
      </c>
      <c r="D107" s="290">
        <v>67</v>
      </c>
      <c r="E107" s="136">
        <v>186.56716417910448</v>
      </c>
      <c r="F107" s="260">
        <v>1076</v>
      </c>
      <c r="G107" s="260">
        <v>464</v>
      </c>
      <c r="H107" s="136">
        <v>231.89655172413794</v>
      </c>
      <c r="I107" s="198"/>
    </row>
    <row r="108" spans="1:9" ht="13.5" customHeight="1" x14ac:dyDescent="0.2">
      <c r="A108" s="198"/>
      <c r="B108" s="65" t="s">
        <v>54</v>
      </c>
      <c r="C108" s="290">
        <v>301</v>
      </c>
      <c r="D108" s="290">
        <v>190</v>
      </c>
      <c r="E108" s="136">
        <v>158.42105263157896</v>
      </c>
      <c r="F108" s="260">
        <v>2587</v>
      </c>
      <c r="G108" s="260">
        <v>1530</v>
      </c>
      <c r="H108" s="136">
        <v>169.08496732026143</v>
      </c>
      <c r="I108" s="198"/>
    </row>
    <row r="109" spans="1:9" ht="13.5" customHeight="1" x14ac:dyDescent="0.2">
      <c r="A109" s="198"/>
      <c r="B109" s="65" t="s">
        <v>55</v>
      </c>
      <c r="C109" s="290">
        <v>419</v>
      </c>
      <c r="D109" s="290">
        <v>398</v>
      </c>
      <c r="E109" s="136">
        <v>105.27638190954774</v>
      </c>
      <c r="F109" s="260">
        <v>3726</v>
      </c>
      <c r="G109" s="260">
        <v>3113</v>
      </c>
      <c r="H109" s="136">
        <v>119.69161580469002</v>
      </c>
      <c r="I109" s="198"/>
    </row>
    <row r="110" spans="1:9" ht="13.5" customHeight="1" x14ac:dyDescent="0.2">
      <c r="A110" s="198"/>
      <c r="B110" s="65" t="s">
        <v>56</v>
      </c>
      <c r="C110" s="290">
        <v>436</v>
      </c>
      <c r="D110" s="290">
        <v>465</v>
      </c>
      <c r="E110" s="136">
        <v>93.763440860215056</v>
      </c>
      <c r="F110" s="260">
        <v>3890</v>
      </c>
      <c r="G110" s="260">
        <v>3649</v>
      </c>
      <c r="H110" s="136">
        <v>106.60454919155933</v>
      </c>
      <c r="I110" s="198"/>
    </row>
    <row r="111" spans="1:9" ht="13.5" customHeight="1" x14ac:dyDescent="0.2">
      <c r="A111" s="198"/>
      <c r="B111" s="65" t="s">
        <v>65</v>
      </c>
      <c r="C111" s="290">
        <v>374</v>
      </c>
      <c r="D111" s="290">
        <v>434</v>
      </c>
      <c r="E111" s="136">
        <v>86.175115207373267</v>
      </c>
      <c r="F111" s="260">
        <v>3459</v>
      </c>
      <c r="G111" s="260">
        <v>3623</v>
      </c>
      <c r="H111" s="136">
        <v>95.473364614959976</v>
      </c>
      <c r="I111" s="198"/>
    </row>
    <row r="112" spans="1:9" ht="13.5" customHeight="1" x14ac:dyDescent="0.2">
      <c r="A112" s="198"/>
      <c r="B112" s="65" t="s">
        <v>66</v>
      </c>
      <c r="C112" s="290">
        <v>284</v>
      </c>
      <c r="D112" s="290">
        <v>371</v>
      </c>
      <c r="E112" s="136">
        <v>76.549865229110509</v>
      </c>
      <c r="F112" s="260">
        <v>2353</v>
      </c>
      <c r="G112" s="260">
        <v>2996</v>
      </c>
      <c r="H112" s="136">
        <v>78.538050734312421</v>
      </c>
      <c r="I112" s="198"/>
    </row>
    <row r="113" spans="1:9" ht="13.5" customHeight="1" x14ac:dyDescent="0.2">
      <c r="A113" s="198"/>
      <c r="B113" s="65" t="s">
        <v>64</v>
      </c>
      <c r="C113" s="290">
        <v>240</v>
      </c>
      <c r="D113" s="290">
        <v>567</v>
      </c>
      <c r="E113" s="136">
        <v>42.328042328042329</v>
      </c>
      <c r="F113" s="260">
        <v>1947</v>
      </c>
      <c r="G113" s="260">
        <v>4763</v>
      </c>
      <c r="H113" s="136">
        <v>40.877598152424945</v>
      </c>
      <c r="I113" s="198"/>
    </row>
    <row r="114" spans="1:9" ht="13.5" customHeight="1" x14ac:dyDescent="0.2">
      <c r="A114" s="198"/>
      <c r="B114" s="97"/>
      <c r="C114" s="91"/>
      <c r="D114" s="98"/>
      <c r="E114" s="99"/>
      <c r="F114" s="126"/>
      <c r="G114" s="99"/>
      <c r="H114" s="99"/>
      <c r="I114" s="198"/>
    </row>
    <row r="115" spans="1:9" ht="13.5" customHeight="1" x14ac:dyDescent="0.2">
      <c r="A115" s="198"/>
      <c r="B115" s="101"/>
      <c r="C115" s="102"/>
      <c r="D115" s="95"/>
      <c r="E115" s="102"/>
      <c r="F115" s="102"/>
      <c r="G115" s="102"/>
      <c r="H115" s="102"/>
      <c r="I115" s="198"/>
    </row>
    <row r="116" spans="1:9" ht="13.5" customHeight="1" x14ac:dyDescent="0.2">
      <c r="A116" s="198"/>
      <c r="B116" s="22" t="s">
        <v>21</v>
      </c>
      <c r="C116" s="6"/>
      <c r="D116" s="6"/>
      <c r="E116" s="6"/>
      <c r="I116" s="198"/>
    </row>
    <row r="117" spans="1:9" ht="13.5" customHeight="1" x14ac:dyDescent="0.2">
      <c r="A117" s="198"/>
      <c r="B117" s="22" t="s">
        <v>13</v>
      </c>
      <c r="C117" s="6"/>
      <c r="D117" s="6"/>
      <c r="E117" s="6"/>
      <c r="I117" s="198"/>
    </row>
    <row r="118" spans="1:9" ht="13.5" customHeight="1" x14ac:dyDescent="0.2">
      <c r="A118" s="198"/>
      <c r="B118" s="1"/>
      <c r="C118" s="6"/>
      <c r="D118" s="6"/>
      <c r="E118" s="6"/>
      <c r="I118" s="198"/>
    </row>
    <row r="119" spans="1:9" ht="13.5" customHeight="1" x14ac:dyDescent="0.2">
      <c r="A119" s="198"/>
      <c r="B119" s="26" t="s">
        <v>36</v>
      </c>
      <c r="I119" s="198"/>
    </row>
    <row r="120" spans="1:9" ht="13.5" customHeight="1" x14ac:dyDescent="0.2">
      <c r="A120" s="198"/>
      <c r="B120" s="118" t="s">
        <v>356</v>
      </c>
      <c r="C120" s="6"/>
      <c r="D120" s="6"/>
      <c r="E120" s="6"/>
      <c r="I120" s="198"/>
    </row>
    <row r="121" spans="1:9" ht="13.5" customHeight="1" x14ac:dyDescent="0.2">
      <c r="A121" s="198"/>
      <c r="I121" s="198"/>
    </row>
    <row r="122" spans="1:9" ht="13.5" customHeight="1" x14ac:dyDescent="0.2">
      <c r="A122" s="198"/>
      <c r="I122" s="198"/>
    </row>
    <row r="123" spans="1:9" ht="13.5" customHeight="1" x14ac:dyDescent="0.2">
      <c r="A123" s="198"/>
      <c r="I123" s="198"/>
    </row>
    <row r="124" spans="1:9" ht="13.5" customHeight="1" x14ac:dyDescent="0.2">
      <c r="A124" s="271"/>
      <c r="B124" s="273"/>
      <c r="C124" s="269"/>
      <c r="D124" s="269"/>
      <c r="E124" s="269"/>
      <c r="F124" s="269"/>
      <c r="G124" s="269"/>
      <c r="H124" s="269"/>
      <c r="I124" s="271"/>
    </row>
    <row r="125" spans="1:9" ht="13.5" customHeight="1" x14ac:dyDescent="0.2">
      <c r="A125" s="271"/>
      <c r="B125" s="273"/>
      <c r="C125" s="269"/>
      <c r="D125" s="269"/>
      <c r="E125" s="269"/>
      <c r="F125" s="269"/>
      <c r="G125" s="269"/>
      <c r="H125" s="269"/>
      <c r="I125" s="271"/>
    </row>
    <row r="126" spans="1:9" ht="13.5" customHeight="1" x14ac:dyDescent="0.2">
      <c r="A126" s="271"/>
      <c r="B126" s="273"/>
      <c r="C126" s="269"/>
      <c r="D126" s="269"/>
      <c r="E126" s="269"/>
      <c r="F126" s="269"/>
      <c r="G126" s="269"/>
      <c r="H126" s="269"/>
      <c r="I126" s="271"/>
    </row>
    <row r="127" spans="1:9" ht="13.5" customHeight="1" x14ac:dyDescent="0.2">
      <c r="A127" s="271"/>
      <c r="B127" s="273"/>
      <c r="C127" s="269"/>
      <c r="D127" s="269"/>
      <c r="E127" s="269"/>
      <c r="F127" s="269"/>
      <c r="G127" s="269"/>
      <c r="H127" s="269"/>
      <c r="I127" s="271"/>
    </row>
    <row r="128" spans="1:9" ht="13.5" customHeight="1" x14ac:dyDescent="0.2">
      <c r="A128" s="198"/>
      <c r="I128" s="198"/>
    </row>
    <row r="129" spans="1:11" ht="13.5" customHeight="1" x14ac:dyDescent="0.2">
      <c r="A129" s="198"/>
      <c r="I129" s="198"/>
    </row>
    <row r="130" spans="1:11" ht="13.5" customHeight="1" x14ac:dyDescent="0.2">
      <c r="A130" s="198"/>
      <c r="I130" s="198"/>
    </row>
    <row r="131" spans="1:11" ht="13.5" customHeight="1" x14ac:dyDescent="0.2">
      <c r="A131" s="198"/>
      <c r="I131" s="198"/>
    </row>
    <row r="132" spans="1:11" ht="13.5" customHeight="1" x14ac:dyDescent="0.2">
      <c r="A132" s="198"/>
      <c r="I132" s="198"/>
    </row>
    <row r="133" spans="1:11" ht="13.5" customHeight="1" x14ac:dyDescent="0.2">
      <c r="A133" s="198"/>
      <c r="I133" s="198"/>
    </row>
    <row r="134" spans="1:11" ht="13.5" customHeight="1" x14ac:dyDescent="0.2">
      <c r="A134" s="198"/>
      <c r="I134" s="198"/>
      <c r="K134" s="385"/>
    </row>
    <row r="135" spans="1:11" ht="13.5" customHeight="1" x14ac:dyDescent="0.2">
      <c r="A135" s="198"/>
      <c r="I135" s="198"/>
    </row>
    <row r="136" spans="1:11" ht="13.5" customHeight="1" x14ac:dyDescent="0.2">
      <c r="A136" s="198"/>
      <c r="I136" s="198"/>
    </row>
    <row r="137" spans="1:11" ht="13.5" customHeight="1" x14ac:dyDescent="0.2">
      <c r="A137" s="198"/>
      <c r="I137" s="198"/>
    </row>
    <row r="138" spans="1:11" ht="13.5" customHeight="1" x14ac:dyDescent="0.2">
      <c r="A138" s="198"/>
      <c r="I138" s="198"/>
    </row>
    <row r="139" spans="1:11" ht="13.5" customHeight="1" x14ac:dyDescent="0.2">
      <c r="A139" s="198"/>
      <c r="I139" s="198"/>
    </row>
    <row r="140" spans="1:11" ht="13.5" customHeight="1" x14ac:dyDescent="0.2">
      <c r="A140" s="198"/>
      <c r="I140" s="198"/>
    </row>
    <row r="141" spans="1:11" ht="13.5" customHeight="1" x14ac:dyDescent="0.2">
      <c r="A141" s="198"/>
      <c r="I141" s="198"/>
    </row>
    <row r="142" spans="1:11" ht="13.5" customHeight="1" x14ac:dyDescent="0.2">
      <c r="A142" s="198"/>
      <c r="I142" s="198"/>
    </row>
    <row r="143" spans="1:11" ht="13.5" customHeight="1" x14ac:dyDescent="0.2">
      <c r="A143" s="198"/>
      <c r="I143" s="198"/>
    </row>
    <row r="144" spans="1:11" ht="13.5" customHeight="1" x14ac:dyDescent="0.2">
      <c r="A144" s="198"/>
      <c r="I144" s="198"/>
    </row>
    <row r="145" spans="1:9" ht="13.5" customHeight="1" x14ac:dyDescent="0.2">
      <c r="A145" s="198"/>
      <c r="B145" s="196"/>
      <c r="C145" s="196"/>
      <c r="D145" s="196"/>
      <c r="E145" s="196"/>
      <c r="F145" s="196"/>
      <c r="G145" s="196"/>
      <c r="H145" s="196"/>
      <c r="I145" s="198"/>
    </row>
    <row r="146" spans="1:9" ht="13.5" customHeight="1" x14ac:dyDescent="0.2">
      <c r="A146" s="198"/>
      <c r="B146" s="196"/>
      <c r="C146" s="196"/>
      <c r="D146" s="196"/>
      <c r="E146" s="196"/>
      <c r="F146" s="196"/>
      <c r="G146" s="196"/>
      <c r="H146" s="196"/>
      <c r="I146" s="198"/>
    </row>
    <row r="147" spans="1:9" ht="13.5" customHeight="1" x14ac:dyDescent="0.2">
      <c r="A147" s="198"/>
      <c r="B147" s="196"/>
      <c r="C147" s="196"/>
      <c r="D147" s="196"/>
      <c r="E147" s="196"/>
      <c r="F147" s="196"/>
      <c r="G147" s="196"/>
      <c r="H147" s="196"/>
      <c r="I147" s="198"/>
    </row>
    <row r="148" spans="1:9" ht="13.5" customHeight="1" x14ac:dyDescent="0.2">
      <c r="A148" s="198"/>
      <c r="B148" s="196"/>
      <c r="C148" s="196"/>
      <c r="D148" s="196"/>
      <c r="E148" s="196"/>
      <c r="F148" s="196"/>
      <c r="G148" s="196"/>
      <c r="H148" s="196"/>
      <c r="I148" s="198"/>
    </row>
    <row r="149" spans="1:9" ht="13.5" customHeight="1" x14ac:dyDescent="0.2">
      <c r="A149" s="198"/>
      <c r="B149" s="196"/>
      <c r="C149" s="196"/>
      <c r="D149" s="196"/>
      <c r="E149" s="196"/>
      <c r="F149" s="196"/>
      <c r="G149" s="196"/>
      <c r="H149" s="196"/>
      <c r="I149" s="198"/>
    </row>
    <row r="150" spans="1:9" ht="13.5" customHeight="1" x14ac:dyDescent="0.2">
      <c r="A150" s="198"/>
      <c r="B150" s="196"/>
      <c r="C150" s="196"/>
      <c r="D150" s="196"/>
      <c r="E150" s="196"/>
      <c r="F150" s="196"/>
      <c r="G150" s="196"/>
      <c r="H150" s="196"/>
      <c r="I150" s="198"/>
    </row>
    <row r="151" spans="1:9" s="271" customFormat="1" ht="12.6" customHeight="1" x14ac:dyDescent="0.2">
      <c r="A151" s="198"/>
      <c r="B151" s="196"/>
      <c r="C151" s="196"/>
      <c r="D151" s="196"/>
      <c r="E151" s="196"/>
      <c r="F151" s="196"/>
      <c r="G151" s="196"/>
      <c r="H151" s="196"/>
      <c r="I151" s="198"/>
    </row>
    <row r="152" spans="1:9" s="198" customFormat="1" ht="12.75" customHeight="1" x14ac:dyDescent="0.2">
      <c r="B152" s="196"/>
      <c r="C152" s="196"/>
      <c r="D152" s="196"/>
      <c r="E152" s="196"/>
      <c r="F152" s="196"/>
      <c r="G152" s="196"/>
      <c r="H152" s="196"/>
    </row>
    <row r="153" spans="1:9" s="198" customFormat="1" ht="12.75" customHeight="1" x14ac:dyDescent="0.2">
      <c r="B153" s="196"/>
      <c r="C153" s="196"/>
      <c r="D153" s="196"/>
      <c r="E153" s="196"/>
      <c r="F153" s="196"/>
      <c r="G153" s="196"/>
      <c r="H153" s="196"/>
    </row>
    <row r="154" spans="1:9" s="198" customFormat="1" ht="12.75" customHeight="1" x14ac:dyDescent="0.2">
      <c r="B154" s="196"/>
      <c r="C154" s="196"/>
      <c r="D154" s="196"/>
      <c r="E154" s="196"/>
      <c r="F154" s="196"/>
      <c r="G154" s="196"/>
      <c r="H154" s="196"/>
    </row>
    <row r="155" spans="1:9" s="198" customFormat="1" ht="12.75" customHeight="1" x14ac:dyDescent="0.35">
      <c r="A155" s="1"/>
      <c r="B155" s="201"/>
      <c r="C155" s="201"/>
      <c r="D155" s="201"/>
      <c r="E155" s="201"/>
      <c r="F155" s="201"/>
      <c r="G155" s="201"/>
      <c r="H155" s="201"/>
      <c r="I155" s="1"/>
    </row>
    <row r="156" spans="1:9" s="198" customFormat="1" ht="12.75" customHeight="1" x14ac:dyDescent="0.35">
      <c r="A156" s="1"/>
      <c r="B156" s="201"/>
      <c r="C156" s="201"/>
      <c r="D156" s="201"/>
      <c r="E156" s="201"/>
      <c r="F156" s="201"/>
      <c r="G156" s="201"/>
      <c r="H156" s="376" t="s">
        <v>6</v>
      </c>
      <c r="I156" s="1"/>
    </row>
    <row r="157" spans="1:9" ht="36" customHeight="1" x14ac:dyDescent="0.25">
      <c r="A157" s="271"/>
      <c r="B157" s="501" t="s">
        <v>320</v>
      </c>
      <c r="C157" s="501"/>
      <c r="D157" s="501"/>
      <c r="E157" s="501"/>
      <c r="F157" s="501"/>
      <c r="G157" s="501"/>
      <c r="H157" s="501"/>
      <c r="I157" s="271"/>
    </row>
    <row r="158" spans="1:9" ht="13.5" customHeight="1" x14ac:dyDescent="0.25">
      <c r="A158" s="198"/>
      <c r="B158" s="12"/>
      <c r="I158" s="198"/>
    </row>
    <row r="159" spans="1:9" ht="13.5" customHeight="1" x14ac:dyDescent="0.2">
      <c r="A159" s="198"/>
      <c r="B159" s="16" t="s">
        <v>9</v>
      </c>
      <c r="I159" s="198"/>
    </row>
    <row r="160" spans="1:9" ht="13.5" customHeight="1" x14ac:dyDescent="0.2">
      <c r="A160" s="198"/>
      <c r="B160" s="62"/>
      <c r="C160" s="499" t="s">
        <v>5</v>
      </c>
      <c r="D160" s="506"/>
      <c r="E160" s="506"/>
      <c r="F160" s="506" t="s">
        <v>3</v>
      </c>
      <c r="G160" s="506"/>
      <c r="H160" s="506"/>
      <c r="I160" s="198"/>
    </row>
    <row r="161" spans="1:9" ht="13.5" customHeight="1" x14ac:dyDescent="0.2">
      <c r="A161" s="198"/>
      <c r="B161" s="63"/>
      <c r="C161" s="103" t="s">
        <v>1</v>
      </c>
      <c r="D161" s="64" t="s">
        <v>2</v>
      </c>
      <c r="E161" s="64" t="s">
        <v>12</v>
      </c>
      <c r="F161" s="64" t="s">
        <v>1</v>
      </c>
      <c r="G161" s="64" t="s">
        <v>2</v>
      </c>
      <c r="H161" s="64" t="s">
        <v>12</v>
      </c>
      <c r="I161" s="198"/>
    </row>
    <row r="162" spans="1:9" ht="13.5" customHeight="1" x14ac:dyDescent="0.2">
      <c r="A162" s="198"/>
      <c r="B162" s="65"/>
      <c r="C162" s="47"/>
      <c r="D162" s="47"/>
      <c r="E162" s="66"/>
      <c r="H162" s="66"/>
      <c r="I162" s="198"/>
    </row>
    <row r="163" spans="1:9" ht="13.5" customHeight="1" x14ac:dyDescent="0.2">
      <c r="A163" s="198"/>
      <c r="B163" s="65" t="s">
        <v>40</v>
      </c>
      <c r="C163" s="260">
        <v>3574</v>
      </c>
      <c r="D163" s="260">
        <v>3976</v>
      </c>
      <c r="E163" s="136">
        <v>89.889336016096578</v>
      </c>
      <c r="F163" s="260">
        <v>29490</v>
      </c>
      <c r="G163" s="260">
        <v>30956</v>
      </c>
      <c r="H163" s="136">
        <v>95.264246026618423</v>
      </c>
      <c r="I163" s="198"/>
    </row>
    <row r="164" spans="1:9" ht="13.5" customHeight="1" x14ac:dyDescent="0.2">
      <c r="A164" s="198"/>
      <c r="B164" s="65" t="s">
        <v>111</v>
      </c>
      <c r="C164" s="290">
        <v>1</v>
      </c>
      <c r="D164" s="387">
        <v>0</v>
      </c>
      <c r="E164" s="141" t="s">
        <v>4</v>
      </c>
      <c r="F164" s="260">
        <v>2</v>
      </c>
      <c r="G164" s="387">
        <v>0</v>
      </c>
      <c r="H164" s="141" t="s">
        <v>4</v>
      </c>
      <c r="I164" s="198"/>
    </row>
    <row r="165" spans="1:9" ht="13.5" customHeight="1" x14ac:dyDescent="0.2">
      <c r="A165" s="198"/>
      <c r="B165" s="65" t="s">
        <v>42</v>
      </c>
      <c r="C165" s="290">
        <v>10</v>
      </c>
      <c r="D165" s="290">
        <v>1</v>
      </c>
      <c r="E165" s="136">
        <v>1000</v>
      </c>
      <c r="F165" s="260">
        <v>87</v>
      </c>
      <c r="G165" s="260">
        <v>14</v>
      </c>
      <c r="H165" s="136">
        <v>621.42857142857144</v>
      </c>
      <c r="I165" s="198"/>
    </row>
    <row r="166" spans="1:9" ht="13.5" customHeight="1" x14ac:dyDescent="0.2">
      <c r="A166" s="198"/>
      <c r="B166" s="65" t="s">
        <v>52</v>
      </c>
      <c r="C166" s="290">
        <v>52</v>
      </c>
      <c r="D166" s="290">
        <v>33</v>
      </c>
      <c r="E166" s="136">
        <v>157.57575757575756</v>
      </c>
      <c r="F166" s="260">
        <v>459</v>
      </c>
      <c r="G166" s="260">
        <v>172</v>
      </c>
      <c r="H166" s="136">
        <v>266.86046511627904</v>
      </c>
      <c r="I166" s="198"/>
    </row>
    <row r="167" spans="1:9" ht="13.5" customHeight="1" x14ac:dyDescent="0.2">
      <c r="A167" s="198"/>
      <c r="B167" s="65" t="s">
        <v>53</v>
      </c>
      <c r="C167" s="290">
        <v>244</v>
      </c>
      <c r="D167" s="290">
        <v>117</v>
      </c>
      <c r="E167" s="136">
        <v>208.54700854700855</v>
      </c>
      <c r="F167" s="260">
        <v>1903</v>
      </c>
      <c r="G167" s="260">
        <v>835</v>
      </c>
      <c r="H167" s="136">
        <v>227.90419161676647</v>
      </c>
      <c r="I167" s="198"/>
    </row>
    <row r="168" spans="1:9" ht="13.5" customHeight="1" x14ac:dyDescent="0.2">
      <c r="A168" s="198"/>
      <c r="B168" s="65" t="s">
        <v>54</v>
      </c>
      <c r="C168" s="290">
        <v>598</v>
      </c>
      <c r="D168" s="290">
        <v>378</v>
      </c>
      <c r="E168" s="136">
        <v>158.2010582010582</v>
      </c>
      <c r="F168" s="260">
        <v>4562</v>
      </c>
      <c r="G168" s="260">
        <v>2801</v>
      </c>
      <c r="H168" s="136">
        <v>162.87040342734738</v>
      </c>
      <c r="I168" s="198"/>
    </row>
    <row r="169" spans="1:9" ht="13.5" customHeight="1" x14ac:dyDescent="0.2">
      <c r="A169" s="198"/>
      <c r="B169" s="65" t="s">
        <v>55</v>
      </c>
      <c r="C169" s="290">
        <v>743</v>
      </c>
      <c r="D169" s="290">
        <v>710</v>
      </c>
      <c r="E169" s="136">
        <v>104.64788732394366</v>
      </c>
      <c r="F169" s="260">
        <v>6204</v>
      </c>
      <c r="G169" s="260">
        <v>5325</v>
      </c>
      <c r="H169" s="136">
        <v>116.50704225352112</v>
      </c>
      <c r="I169" s="198"/>
    </row>
    <row r="170" spans="1:9" ht="13.5" customHeight="1" x14ac:dyDescent="0.2">
      <c r="A170" s="198"/>
      <c r="B170" s="65" t="s">
        <v>56</v>
      </c>
      <c r="C170" s="290">
        <v>693</v>
      </c>
      <c r="D170" s="290">
        <v>737</v>
      </c>
      <c r="E170" s="136">
        <v>94.02985074626865</v>
      </c>
      <c r="F170" s="260">
        <v>5927</v>
      </c>
      <c r="G170" s="260">
        <v>5963</v>
      </c>
      <c r="H170" s="136">
        <v>99.3962770417575</v>
      </c>
      <c r="I170" s="198"/>
    </row>
    <row r="171" spans="1:9" ht="13.5" customHeight="1" x14ac:dyDescent="0.2">
      <c r="A171" s="198"/>
      <c r="B171" s="65" t="s">
        <v>65</v>
      </c>
      <c r="C171" s="290">
        <v>571</v>
      </c>
      <c r="D171" s="290">
        <v>686</v>
      </c>
      <c r="E171" s="136">
        <v>83.236151603498541</v>
      </c>
      <c r="F171" s="260">
        <v>4883</v>
      </c>
      <c r="G171" s="260">
        <v>5487</v>
      </c>
      <c r="H171" s="136">
        <v>88.992163295061047</v>
      </c>
      <c r="I171" s="198"/>
    </row>
    <row r="172" spans="1:9" ht="13.5" customHeight="1" x14ac:dyDescent="0.2">
      <c r="A172" s="198"/>
      <c r="B172" s="65" t="s">
        <v>66</v>
      </c>
      <c r="C172" s="290">
        <v>345</v>
      </c>
      <c r="D172" s="290">
        <v>540</v>
      </c>
      <c r="E172" s="136">
        <v>63.888888888888886</v>
      </c>
      <c r="F172" s="260">
        <v>3084</v>
      </c>
      <c r="G172" s="260">
        <v>4304</v>
      </c>
      <c r="H172" s="136">
        <v>71.6542750929368</v>
      </c>
      <c r="I172" s="198"/>
    </row>
    <row r="173" spans="1:9" ht="13.5" customHeight="1" x14ac:dyDescent="0.2">
      <c r="A173" s="198"/>
      <c r="B173" s="65" t="s">
        <v>64</v>
      </c>
      <c r="C173" s="290">
        <v>317</v>
      </c>
      <c r="D173" s="290">
        <v>774</v>
      </c>
      <c r="E173" s="136">
        <v>40.956072351421192</v>
      </c>
      <c r="F173" s="260">
        <v>2379</v>
      </c>
      <c r="G173" s="260">
        <v>6055</v>
      </c>
      <c r="H173" s="136">
        <v>39.289843104872006</v>
      </c>
      <c r="I173" s="198"/>
    </row>
    <row r="174" spans="1:9" ht="13.5" customHeight="1" x14ac:dyDescent="0.2">
      <c r="A174" s="198"/>
      <c r="B174" s="97"/>
      <c r="C174" s="91"/>
      <c r="D174" s="98"/>
      <c r="E174" s="99"/>
      <c r="F174" s="126"/>
      <c r="G174" s="99"/>
      <c r="H174" s="99"/>
      <c r="I174" s="198"/>
    </row>
    <row r="175" spans="1:9" ht="13.5" customHeight="1" x14ac:dyDescent="0.2">
      <c r="A175" s="198"/>
      <c r="B175" s="101"/>
      <c r="C175" s="102"/>
      <c r="D175" s="95"/>
      <c r="E175" s="102"/>
      <c r="F175" s="102"/>
      <c r="G175" s="102"/>
      <c r="H175" s="102"/>
      <c r="I175" s="198"/>
    </row>
    <row r="176" spans="1:9" ht="13.5" customHeight="1" x14ac:dyDescent="0.2">
      <c r="A176" s="198"/>
      <c r="B176" s="22" t="s">
        <v>21</v>
      </c>
      <c r="C176" s="6"/>
      <c r="D176" s="6"/>
      <c r="E176" s="6"/>
      <c r="I176" s="198"/>
    </row>
    <row r="177" spans="1:9" ht="13.5" customHeight="1" x14ac:dyDescent="0.2">
      <c r="A177" s="198"/>
      <c r="B177" s="22" t="s">
        <v>13</v>
      </c>
      <c r="C177" s="6"/>
      <c r="D177" s="6"/>
      <c r="E177" s="6"/>
      <c r="I177" s="198"/>
    </row>
    <row r="178" spans="1:9" ht="13.5" customHeight="1" x14ac:dyDescent="0.2">
      <c r="A178" s="198"/>
      <c r="B178" s="1"/>
      <c r="C178" s="6"/>
      <c r="D178" s="6"/>
      <c r="E178" s="6"/>
      <c r="I178" s="198"/>
    </row>
    <row r="179" spans="1:9" ht="13.5" customHeight="1" x14ac:dyDescent="0.2">
      <c r="A179" s="198"/>
      <c r="B179" s="26" t="s">
        <v>36</v>
      </c>
      <c r="I179" s="198"/>
    </row>
    <row r="180" spans="1:9" ht="13.5" customHeight="1" x14ac:dyDescent="0.2">
      <c r="A180" s="198"/>
      <c r="B180" s="118" t="s">
        <v>356</v>
      </c>
      <c r="C180" s="6"/>
      <c r="D180" s="6"/>
      <c r="E180" s="6"/>
      <c r="I180" s="198"/>
    </row>
    <row r="181" spans="1:9" ht="13.5" customHeight="1" x14ac:dyDescent="0.2">
      <c r="A181" s="198"/>
      <c r="I181" s="198"/>
    </row>
    <row r="182" spans="1:9" ht="13.5" customHeight="1" x14ac:dyDescent="0.2">
      <c r="A182" s="198"/>
      <c r="I182" s="198"/>
    </row>
    <row r="183" spans="1:9" ht="13.5" customHeight="1" x14ac:dyDescent="0.2">
      <c r="A183" s="198"/>
      <c r="I183" s="198"/>
    </row>
    <row r="184" spans="1:9" ht="13.5" customHeight="1" x14ac:dyDescent="0.2">
      <c r="A184" s="271"/>
      <c r="B184" s="273"/>
      <c r="C184" s="269"/>
      <c r="D184" s="269"/>
      <c r="E184" s="269"/>
      <c r="F184" s="269"/>
      <c r="G184" s="269"/>
      <c r="H184" s="269"/>
      <c r="I184" s="271"/>
    </row>
    <row r="185" spans="1:9" ht="13.5" customHeight="1" x14ac:dyDescent="0.2">
      <c r="A185" s="271"/>
      <c r="B185" s="273"/>
      <c r="C185" s="269"/>
      <c r="D185" s="269"/>
      <c r="E185" s="269"/>
      <c r="F185" s="269"/>
      <c r="G185" s="269"/>
      <c r="H185" s="269"/>
      <c r="I185" s="271"/>
    </row>
    <row r="186" spans="1:9" ht="13.5" customHeight="1" x14ac:dyDescent="0.2">
      <c r="A186" s="271"/>
      <c r="B186" s="273"/>
      <c r="C186" s="269"/>
      <c r="D186" s="269"/>
      <c r="E186" s="269"/>
      <c r="F186" s="269"/>
      <c r="G186" s="269"/>
      <c r="H186" s="269"/>
      <c r="I186" s="271"/>
    </row>
    <row r="187" spans="1:9" ht="13.5" customHeight="1" x14ac:dyDescent="0.2">
      <c r="A187" s="271"/>
      <c r="B187" s="273"/>
      <c r="C187" s="269"/>
      <c r="D187" s="269"/>
      <c r="E187" s="269"/>
      <c r="F187" s="269"/>
      <c r="G187" s="269"/>
      <c r="H187" s="269"/>
      <c r="I187" s="271"/>
    </row>
    <row r="188" spans="1:9" ht="13.5" customHeight="1" x14ac:dyDescent="0.2">
      <c r="A188" s="198"/>
      <c r="I188" s="198"/>
    </row>
    <row r="189" spans="1:9" ht="13.5" customHeight="1" x14ac:dyDescent="0.2">
      <c r="A189" s="198"/>
      <c r="I189" s="198"/>
    </row>
    <row r="190" spans="1:9" ht="13.5" customHeight="1" x14ac:dyDescent="0.2">
      <c r="A190" s="198"/>
      <c r="I190" s="198"/>
    </row>
    <row r="191" spans="1:9" ht="13.5" customHeight="1" x14ac:dyDescent="0.2">
      <c r="A191" s="198"/>
      <c r="I191" s="198"/>
    </row>
    <row r="192" spans="1:9" ht="13.5" customHeight="1" x14ac:dyDescent="0.2">
      <c r="A192" s="198"/>
      <c r="I192" s="198"/>
    </row>
    <row r="193" spans="1:11" ht="13.5" customHeight="1" x14ac:dyDescent="0.2">
      <c r="A193" s="198"/>
      <c r="I193" s="198"/>
    </row>
    <row r="194" spans="1:11" ht="13.5" customHeight="1" x14ac:dyDescent="0.2">
      <c r="A194" s="198"/>
      <c r="I194" s="198"/>
      <c r="K194" s="385"/>
    </row>
    <row r="195" spans="1:11" ht="13.5" customHeight="1" x14ac:dyDescent="0.2">
      <c r="A195" s="198"/>
      <c r="I195" s="198"/>
    </row>
    <row r="196" spans="1:11" ht="13.5" customHeight="1" x14ac:dyDescent="0.2">
      <c r="A196" s="198"/>
      <c r="I196" s="198"/>
    </row>
    <row r="197" spans="1:11" ht="13.5" customHeight="1" x14ac:dyDescent="0.2">
      <c r="A197" s="198"/>
      <c r="I197" s="198"/>
    </row>
    <row r="198" spans="1:11" ht="13.5" customHeight="1" x14ac:dyDescent="0.2">
      <c r="A198" s="198"/>
      <c r="I198" s="198"/>
    </row>
    <row r="199" spans="1:11" ht="13.5" customHeight="1" x14ac:dyDescent="0.2">
      <c r="A199" s="198"/>
      <c r="I199" s="198"/>
    </row>
    <row r="200" spans="1:11" ht="13.5" customHeight="1" x14ac:dyDescent="0.2">
      <c r="A200" s="198"/>
      <c r="I200" s="198"/>
    </row>
    <row r="201" spans="1:11" ht="13.5" customHeight="1" x14ac:dyDescent="0.2">
      <c r="A201" s="198"/>
      <c r="I201" s="198"/>
    </row>
    <row r="202" spans="1:11" ht="13.5" customHeight="1" x14ac:dyDescent="0.2">
      <c r="A202" s="198"/>
      <c r="I202" s="198"/>
    </row>
    <row r="203" spans="1:11" ht="13.5" customHeight="1" x14ac:dyDescent="0.2">
      <c r="A203" s="198"/>
      <c r="I203" s="198"/>
    </row>
    <row r="204" spans="1:11" ht="13.5" customHeight="1" x14ac:dyDescent="0.2">
      <c r="A204" s="198"/>
      <c r="I204" s="198"/>
    </row>
    <row r="205" spans="1:11" ht="13.5" customHeight="1" x14ac:dyDescent="0.2">
      <c r="A205" s="198"/>
      <c r="B205" s="196"/>
      <c r="C205" s="196"/>
      <c r="D205" s="196"/>
      <c r="E205" s="196"/>
      <c r="F205" s="196"/>
      <c r="G205" s="196"/>
      <c r="H205" s="196"/>
      <c r="I205" s="198"/>
    </row>
    <row r="206" spans="1:11" ht="13.5" customHeight="1" x14ac:dyDescent="0.2">
      <c r="A206" s="198"/>
      <c r="B206" s="196"/>
      <c r="C206" s="196"/>
      <c r="D206" s="196"/>
      <c r="E206" s="196"/>
      <c r="F206" s="196"/>
      <c r="G206" s="196"/>
      <c r="H206" s="196"/>
      <c r="I206" s="198"/>
    </row>
    <row r="207" spans="1:11" ht="13.5" customHeight="1" x14ac:dyDescent="0.2">
      <c r="A207" s="198"/>
      <c r="B207" s="196"/>
      <c r="C207" s="196"/>
      <c r="D207" s="196"/>
      <c r="E207" s="196"/>
      <c r="F207" s="196"/>
      <c r="G207" s="196"/>
      <c r="H207" s="196"/>
      <c r="I207" s="198"/>
    </row>
    <row r="208" spans="1:11" ht="13.5" customHeight="1" x14ac:dyDescent="0.2">
      <c r="A208" s="198"/>
      <c r="B208" s="196"/>
      <c r="C208" s="196"/>
      <c r="D208" s="196"/>
      <c r="E208" s="196"/>
      <c r="F208" s="196"/>
      <c r="G208" s="196"/>
      <c r="H208" s="196"/>
      <c r="I208" s="198"/>
    </row>
    <row r="209" spans="1:9" ht="13.5" customHeight="1" x14ac:dyDescent="0.2">
      <c r="A209" s="198"/>
      <c r="B209" s="196"/>
      <c r="C209" s="196"/>
      <c r="D209" s="196"/>
      <c r="E209" s="196"/>
      <c r="F209" s="196"/>
      <c r="G209" s="196"/>
      <c r="H209" s="196"/>
      <c r="I209" s="198"/>
    </row>
    <row r="210" spans="1:9" ht="13.5" customHeight="1" x14ac:dyDescent="0.2">
      <c r="A210" s="198"/>
      <c r="B210" s="196"/>
      <c r="C210" s="196"/>
      <c r="D210" s="196"/>
      <c r="E210" s="196"/>
      <c r="F210" s="196"/>
      <c r="G210" s="196"/>
      <c r="H210" s="196"/>
      <c r="I210" s="198"/>
    </row>
    <row r="211" spans="1:9" s="271" customFormat="1" ht="12.6" customHeight="1" x14ac:dyDescent="0.2">
      <c r="A211" s="198"/>
      <c r="B211" s="196"/>
      <c r="C211" s="196"/>
      <c r="D211" s="196"/>
      <c r="E211" s="196"/>
      <c r="F211" s="196"/>
      <c r="G211" s="196"/>
      <c r="H211" s="196"/>
      <c r="I211" s="198"/>
    </row>
    <row r="212" spans="1:9" s="198" customFormat="1" ht="12.75" customHeight="1" x14ac:dyDescent="0.2">
      <c r="B212" s="196"/>
      <c r="C212" s="196"/>
      <c r="D212" s="196"/>
      <c r="E212" s="196"/>
      <c r="F212" s="196"/>
      <c r="G212" s="196"/>
      <c r="H212" s="196"/>
    </row>
    <row r="213" spans="1:9" s="198" customFormat="1" ht="12.75" customHeight="1" x14ac:dyDescent="0.2">
      <c r="B213" s="196"/>
      <c r="C213" s="196"/>
      <c r="D213" s="196"/>
      <c r="E213" s="196"/>
      <c r="F213" s="196"/>
      <c r="G213" s="196"/>
      <c r="H213" s="196"/>
    </row>
    <row r="214" spans="1:9" s="198" customFormat="1" ht="12.75" customHeight="1" x14ac:dyDescent="0.2">
      <c r="B214" s="196"/>
      <c r="C214" s="196"/>
      <c r="D214" s="196"/>
      <c r="E214" s="196"/>
      <c r="F214" s="196"/>
      <c r="G214" s="196"/>
      <c r="H214" s="196"/>
    </row>
    <row r="215" spans="1:9" s="198" customFormat="1" ht="12.75" customHeight="1" x14ac:dyDescent="0.35">
      <c r="A215" s="1"/>
      <c r="B215" s="201"/>
      <c r="C215" s="201"/>
      <c r="D215" s="201"/>
      <c r="E215" s="201"/>
      <c r="F215" s="201"/>
      <c r="G215" s="201"/>
      <c r="H215" s="201"/>
      <c r="I215" s="1"/>
    </row>
    <row r="216" spans="1:9" s="198" customFormat="1" ht="12.75" customHeight="1" x14ac:dyDescent="0.35">
      <c r="A216" s="1"/>
      <c r="B216" s="201"/>
      <c r="C216" s="201"/>
      <c r="D216" s="201"/>
      <c r="E216" s="201"/>
      <c r="F216" s="201"/>
      <c r="G216" s="201"/>
      <c r="H216" s="376" t="s">
        <v>6</v>
      </c>
      <c r="I216" s="1"/>
    </row>
    <row r="217" spans="1:9" ht="36" customHeight="1" x14ac:dyDescent="0.25">
      <c r="A217" s="271"/>
      <c r="B217" s="501" t="s">
        <v>315</v>
      </c>
      <c r="C217" s="501"/>
      <c r="D217" s="501"/>
      <c r="E217" s="501"/>
      <c r="F217" s="501"/>
      <c r="G217" s="501"/>
      <c r="H217" s="501"/>
      <c r="I217" s="271"/>
    </row>
    <row r="218" spans="1:9" ht="13.5" customHeight="1" x14ac:dyDescent="0.25">
      <c r="A218" s="198"/>
      <c r="B218" s="12"/>
      <c r="I218" s="198"/>
    </row>
    <row r="219" spans="1:9" ht="13.5" customHeight="1" x14ac:dyDescent="0.2">
      <c r="A219" s="198"/>
      <c r="B219" s="16" t="s">
        <v>9</v>
      </c>
      <c r="I219" s="198"/>
    </row>
    <row r="220" spans="1:9" ht="13.5" customHeight="1" x14ac:dyDescent="0.2">
      <c r="A220" s="198"/>
      <c r="B220" s="62"/>
      <c r="C220" s="499" t="s">
        <v>5</v>
      </c>
      <c r="D220" s="506"/>
      <c r="E220" s="506"/>
      <c r="F220" s="506" t="s">
        <v>3</v>
      </c>
      <c r="G220" s="506"/>
      <c r="H220" s="506"/>
      <c r="I220" s="198"/>
    </row>
    <row r="221" spans="1:9" ht="13.5" customHeight="1" x14ac:dyDescent="0.2">
      <c r="A221" s="198"/>
      <c r="B221" s="63"/>
      <c r="C221" s="103" t="s">
        <v>1</v>
      </c>
      <c r="D221" s="64" t="s">
        <v>2</v>
      </c>
      <c r="E221" s="64" t="s">
        <v>12</v>
      </c>
      <c r="F221" s="64" t="s">
        <v>1</v>
      </c>
      <c r="G221" s="64" t="s">
        <v>2</v>
      </c>
      <c r="H221" s="64" t="s">
        <v>12</v>
      </c>
      <c r="I221" s="198"/>
    </row>
    <row r="222" spans="1:9" ht="13.5" customHeight="1" x14ac:dyDescent="0.2">
      <c r="A222" s="198"/>
      <c r="B222" s="65"/>
      <c r="C222" s="47"/>
      <c r="D222" s="47"/>
      <c r="E222" s="66"/>
      <c r="H222" s="66"/>
      <c r="I222" s="198"/>
    </row>
    <row r="223" spans="1:9" ht="13.5" customHeight="1" x14ac:dyDescent="0.2">
      <c r="A223" s="198"/>
      <c r="B223" s="65" t="s">
        <v>40</v>
      </c>
      <c r="C223" s="260">
        <v>3315</v>
      </c>
      <c r="D223" s="260">
        <v>3619</v>
      </c>
      <c r="E223" s="136">
        <v>91.599889472229904</v>
      </c>
      <c r="F223" s="260">
        <v>28138</v>
      </c>
      <c r="G223" s="260">
        <v>29325</v>
      </c>
      <c r="H223" s="136">
        <v>95.952259164535377</v>
      </c>
      <c r="I223" s="198"/>
    </row>
    <row r="224" spans="1:9" ht="13.5" customHeight="1" x14ac:dyDescent="0.2">
      <c r="A224" s="198"/>
      <c r="B224" s="65" t="s">
        <v>111</v>
      </c>
      <c r="C224" s="290">
        <v>0</v>
      </c>
      <c r="D224" s="290">
        <v>0</v>
      </c>
      <c r="E224" s="141" t="s">
        <v>4</v>
      </c>
      <c r="F224" s="260">
        <v>5</v>
      </c>
      <c r="G224" s="290">
        <v>0</v>
      </c>
      <c r="H224" s="141" t="s">
        <v>4</v>
      </c>
      <c r="I224" s="198"/>
    </row>
    <row r="225" spans="1:9" ht="13.5" customHeight="1" x14ac:dyDescent="0.2">
      <c r="A225" s="198"/>
      <c r="B225" s="65" t="s">
        <v>42</v>
      </c>
      <c r="C225" s="290">
        <v>7</v>
      </c>
      <c r="D225" s="290">
        <v>2</v>
      </c>
      <c r="E225" s="136">
        <v>350</v>
      </c>
      <c r="F225" s="260">
        <v>65</v>
      </c>
      <c r="G225" s="260">
        <v>9</v>
      </c>
      <c r="H225" s="136">
        <v>722.22222222222217</v>
      </c>
      <c r="I225" s="198"/>
    </row>
    <row r="226" spans="1:9" ht="13.5" customHeight="1" x14ac:dyDescent="0.2">
      <c r="A226" s="198"/>
      <c r="B226" s="65" t="s">
        <v>52</v>
      </c>
      <c r="C226" s="290">
        <v>74</v>
      </c>
      <c r="D226" s="290">
        <v>22</v>
      </c>
      <c r="E226" s="136">
        <v>336.36363636363637</v>
      </c>
      <c r="F226" s="260">
        <v>498</v>
      </c>
      <c r="G226" s="260">
        <v>151</v>
      </c>
      <c r="H226" s="136">
        <v>329.80132450331126</v>
      </c>
      <c r="I226" s="198"/>
    </row>
    <row r="227" spans="1:9" ht="13.5" customHeight="1" x14ac:dyDescent="0.2">
      <c r="A227" s="198"/>
      <c r="B227" s="65" t="s">
        <v>53</v>
      </c>
      <c r="C227" s="290">
        <v>238</v>
      </c>
      <c r="D227" s="290">
        <v>127</v>
      </c>
      <c r="E227" s="136">
        <v>187.4015748031496</v>
      </c>
      <c r="F227" s="260">
        <v>2114</v>
      </c>
      <c r="G227" s="260">
        <v>959</v>
      </c>
      <c r="H227" s="136">
        <v>220.43795620437956</v>
      </c>
      <c r="I227" s="198"/>
    </row>
    <row r="228" spans="1:9" ht="13.5" customHeight="1" x14ac:dyDescent="0.2">
      <c r="A228" s="198"/>
      <c r="B228" s="65" t="s">
        <v>54</v>
      </c>
      <c r="C228" s="290">
        <v>573</v>
      </c>
      <c r="D228" s="290">
        <v>396</v>
      </c>
      <c r="E228" s="136">
        <v>144.69696969696969</v>
      </c>
      <c r="F228" s="260">
        <v>4759</v>
      </c>
      <c r="G228" s="260">
        <v>3196</v>
      </c>
      <c r="H228" s="136">
        <v>148.90488110137673</v>
      </c>
      <c r="I228" s="198"/>
    </row>
    <row r="229" spans="1:9" ht="13.5" customHeight="1" x14ac:dyDescent="0.2">
      <c r="A229" s="198"/>
      <c r="B229" s="65" t="s">
        <v>55</v>
      </c>
      <c r="C229" s="290">
        <v>730</v>
      </c>
      <c r="D229" s="290">
        <v>663</v>
      </c>
      <c r="E229" s="136">
        <v>110.10558069381599</v>
      </c>
      <c r="F229" s="260">
        <v>6158</v>
      </c>
      <c r="G229" s="260">
        <v>5395</v>
      </c>
      <c r="H229" s="136">
        <v>114.14272474513439</v>
      </c>
      <c r="I229" s="198"/>
    </row>
    <row r="230" spans="1:9" ht="13.5" customHeight="1" x14ac:dyDescent="0.2">
      <c r="A230" s="198"/>
      <c r="B230" s="65" t="s">
        <v>56</v>
      </c>
      <c r="C230" s="290">
        <v>643</v>
      </c>
      <c r="D230" s="290">
        <v>699</v>
      </c>
      <c r="E230" s="136">
        <v>91.988555078683831</v>
      </c>
      <c r="F230" s="260">
        <v>5536</v>
      </c>
      <c r="G230" s="260">
        <v>5625</v>
      </c>
      <c r="H230" s="136">
        <v>98.417777777777772</v>
      </c>
      <c r="I230" s="198"/>
    </row>
    <row r="231" spans="1:9" ht="13.5" customHeight="1" x14ac:dyDescent="0.2">
      <c r="A231" s="198"/>
      <c r="B231" s="65" t="s">
        <v>65</v>
      </c>
      <c r="C231" s="290">
        <v>493</v>
      </c>
      <c r="D231" s="290">
        <v>609</v>
      </c>
      <c r="E231" s="136">
        <v>80.952380952380949</v>
      </c>
      <c r="F231" s="260">
        <v>4333</v>
      </c>
      <c r="G231" s="260">
        <v>4859</v>
      </c>
      <c r="H231" s="136">
        <v>89.174727310146125</v>
      </c>
      <c r="I231" s="198"/>
    </row>
    <row r="232" spans="1:9" ht="13.5" customHeight="1" x14ac:dyDescent="0.2">
      <c r="A232" s="198"/>
      <c r="B232" s="65" t="s">
        <v>66</v>
      </c>
      <c r="C232" s="290">
        <v>318</v>
      </c>
      <c r="D232" s="290">
        <v>461</v>
      </c>
      <c r="E232" s="136">
        <v>68.980477223427329</v>
      </c>
      <c r="F232" s="260">
        <v>2631</v>
      </c>
      <c r="G232" s="260">
        <v>3837</v>
      </c>
      <c r="H232" s="136">
        <v>68.569194683346367</v>
      </c>
      <c r="I232" s="198"/>
    </row>
    <row r="233" spans="1:9" ht="13.5" customHeight="1" x14ac:dyDescent="0.2">
      <c r="A233" s="198"/>
      <c r="B233" s="65" t="s">
        <v>64</v>
      </c>
      <c r="C233" s="290">
        <v>239</v>
      </c>
      <c r="D233" s="290">
        <v>640</v>
      </c>
      <c r="E233" s="136">
        <v>37.34375</v>
      </c>
      <c r="F233" s="260">
        <v>2039</v>
      </c>
      <c r="G233" s="260">
        <v>5294</v>
      </c>
      <c r="H233" s="136">
        <v>38.515300340007556</v>
      </c>
      <c r="I233" s="198"/>
    </row>
    <row r="234" spans="1:9" ht="13.5" customHeight="1" x14ac:dyDescent="0.2">
      <c r="A234" s="198"/>
      <c r="B234" s="97"/>
      <c r="C234" s="91"/>
      <c r="D234" s="98"/>
      <c r="E234" s="99"/>
      <c r="F234" s="126"/>
      <c r="G234" s="99"/>
      <c r="H234" s="99"/>
      <c r="I234" s="198"/>
    </row>
    <row r="235" spans="1:9" ht="13.5" customHeight="1" x14ac:dyDescent="0.2">
      <c r="A235" s="198"/>
      <c r="B235" s="101"/>
      <c r="C235" s="102"/>
      <c r="D235" s="95"/>
      <c r="E235" s="102"/>
      <c r="F235" s="102"/>
      <c r="G235" s="102"/>
      <c r="H235" s="102"/>
      <c r="I235" s="198"/>
    </row>
    <row r="236" spans="1:9" ht="13.5" customHeight="1" x14ac:dyDescent="0.2">
      <c r="A236" s="198"/>
      <c r="B236" s="22" t="s">
        <v>21</v>
      </c>
      <c r="C236" s="6"/>
      <c r="D236" s="6"/>
      <c r="E236" s="6"/>
      <c r="I236" s="198"/>
    </row>
    <row r="237" spans="1:9" ht="13.5" customHeight="1" x14ac:dyDescent="0.2">
      <c r="A237" s="198"/>
      <c r="B237" s="22" t="s">
        <v>13</v>
      </c>
      <c r="C237" s="6"/>
      <c r="D237" s="6"/>
      <c r="E237" s="6"/>
      <c r="I237" s="198"/>
    </row>
    <row r="238" spans="1:9" ht="13.5" customHeight="1" x14ac:dyDescent="0.2">
      <c r="A238" s="198"/>
      <c r="B238" s="1"/>
      <c r="C238" s="6"/>
      <c r="D238" s="6"/>
      <c r="E238" s="6"/>
      <c r="I238" s="198"/>
    </row>
    <row r="239" spans="1:9" ht="13.5" customHeight="1" x14ac:dyDescent="0.2">
      <c r="A239" s="198"/>
      <c r="B239" s="26" t="s">
        <v>36</v>
      </c>
      <c r="I239" s="198"/>
    </row>
    <row r="240" spans="1:9" ht="13.5" customHeight="1" x14ac:dyDescent="0.2">
      <c r="A240" s="198"/>
      <c r="B240" s="118" t="s">
        <v>356</v>
      </c>
      <c r="C240" s="6"/>
      <c r="D240" s="6"/>
      <c r="E240" s="6"/>
      <c r="I240" s="198"/>
    </row>
    <row r="241" spans="1:9" ht="13.5" customHeight="1" x14ac:dyDescent="0.2">
      <c r="A241" s="198"/>
      <c r="I241" s="198"/>
    </row>
    <row r="242" spans="1:9" ht="13.5" customHeight="1" x14ac:dyDescent="0.2">
      <c r="A242" s="198"/>
      <c r="I242" s="198"/>
    </row>
    <row r="243" spans="1:9" ht="13.5" customHeight="1" x14ac:dyDescent="0.2">
      <c r="A243" s="198"/>
      <c r="I243" s="198"/>
    </row>
    <row r="244" spans="1:9" ht="13.5" customHeight="1" x14ac:dyDescent="0.2">
      <c r="A244" s="271"/>
      <c r="B244" s="273"/>
      <c r="C244" s="269"/>
      <c r="D244" s="269"/>
      <c r="E244" s="269"/>
      <c r="F244" s="269"/>
      <c r="G244" s="269"/>
      <c r="H244" s="269"/>
      <c r="I244" s="271"/>
    </row>
    <row r="245" spans="1:9" ht="13.5" customHeight="1" x14ac:dyDescent="0.2">
      <c r="A245" s="271"/>
      <c r="B245" s="273"/>
      <c r="C245" s="269"/>
      <c r="D245" s="269"/>
      <c r="E245" s="269"/>
      <c r="F245" s="269"/>
      <c r="G245" s="269"/>
      <c r="H245" s="269"/>
      <c r="I245" s="271"/>
    </row>
    <row r="246" spans="1:9" ht="13.5" customHeight="1" x14ac:dyDescent="0.2">
      <c r="A246" s="271"/>
      <c r="B246" s="273"/>
      <c r="C246" s="269"/>
      <c r="D246" s="269"/>
      <c r="E246" s="269"/>
      <c r="F246" s="269"/>
      <c r="G246" s="269"/>
      <c r="H246" s="269"/>
      <c r="I246" s="271"/>
    </row>
    <row r="247" spans="1:9" ht="13.5" customHeight="1" x14ac:dyDescent="0.2">
      <c r="A247" s="271"/>
      <c r="B247" s="273"/>
      <c r="C247" s="269"/>
      <c r="D247" s="269"/>
      <c r="E247" s="269"/>
      <c r="F247" s="269"/>
      <c r="G247" s="269"/>
      <c r="H247" s="269"/>
      <c r="I247" s="271"/>
    </row>
    <row r="248" spans="1:9" ht="13.5" customHeight="1" x14ac:dyDescent="0.2">
      <c r="A248" s="198"/>
      <c r="I248" s="198"/>
    </row>
    <row r="249" spans="1:9" ht="13.5" customHeight="1" x14ac:dyDescent="0.2">
      <c r="A249" s="198"/>
      <c r="I249" s="198"/>
    </row>
    <row r="250" spans="1:9" ht="13.5" customHeight="1" x14ac:dyDescent="0.2">
      <c r="A250" s="198"/>
      <c r="I250" s="198"/>
    </row>
    <row r="251" spans="1:9" ht="13.5" customHeight="1" x14ac:dyDescent="0.2">
      <c r="A251" s="198"/>
      <c r="I251" s="198"/>
    </row>
    <row r="252" spans="1:9" ht="13.5" customHeight="1" x14ac:dyDescent="0.2">
      <c r="A252" s="198"/>
      <c r="I252" s="198"/>
    </row>
    <row r="253" spans="1:9" ht="13.5" customHeight="1" x14ac:dyDescent="0.2">
      <c r="A253" s="198"/>
      <c r="I253" s="198"/>
    </row>
    <row r="254" spans="1:9" ht="13.5" customHeight="1" x14ac:dyDescent="0.2">
      <c r="A254" s="198"/>
      <c r="I254" s="198"/>
    </row>
    <row r="255" spans="1:9" ht="13.5" customHeight="1" x14ac:dyDescent="0.2">
      <c r="A255" s="198"/>
      <c r="I255" s="198"/>
    </row>
    <row r="256" spans="1:9" ht="13.5" customHeight="1" x14ac:dyDescent="0.2">
      <c r="A256" s="198"/>
      <c r="I256" s="198"/>
    </row>
    <row r="257" spans="1:9" ht="13.5" customHeight="1" x14ac:dyDescent="0.2">
      <c r="A257" s="198"/>
      <c r="I257" s="198"/>
    </row>
    <row r="258" spans="1:9" ht="13.5" customHeight="1" x14ac:dyDescent="0.2">
      <c r="A258" s="198"/>
      <c r="I258" s="198"/>
    </row>
    <row r="259" spans="1:9" ht="13.5" customHeight="1" x14ac:dyDescent="0.2">
      <c r="A259" s="198"/>
      <c r="I259" s="198"/>
    </row>
    <row r="260" spans="1:9" ht="13.5" customHeight="1" x14ac:dyDescent="0.2">
      <c r="A260" s="198"/>
      <c r="I260" s="198"/>
    </row>
    <row r="261" spans="1:9" ht="13.5" customHeight="1" x14ac:dyDescent="0.2">
      <c r="A261" s="198"/>
      <c r="I261" s="198"/>
    </row>
    <row r="262" spans="1:9" ht="13.5" customHeight="1" x14ac:dyDescent="0.2">
      <c r="A262" s="198"/>
      <c r="I262" s="198"/>
    </row>
    <row r="263" spans="1:9" ht="13.5" customHeight="1" x14ac:dyDescent="0.2">
      <c r="A263" s="198"/>
      <c r="I263" s="198"/>
    </row>
    <row r="264" spans="1:9" ht="13.5" customHeight="1" x14ac:dyDescent="0.2">
      <c r="A264" s="198"/>
      <c r="I264" s="198"/>
    </row>
    <row r="265" spans="1:9" ht="13.5" customHeight="1" x14ac:dyDescent="0.2">
      <c r="A265" s="198"/>
      <c r="B265" s="196"/>
      <c r="C265" s="196"/>
      <c r="D265" s="196"/>
      <c r="E265" s="196"/>
      <c r="F265" s="196"/>
      <c r="G265" s="196"/>
      <c r="H265" s="196"/>
      <c r="I265" s="198"/>
    </row>
    <row r="266" spans="1:9" ht="13.5" customHeight="1" x14ac:dyDescent="0.2">
      <c r="A266" s="198"/>
      <c r="B266" s="196"/>
      <c r="C266" s="196"/>
      <c r="D266" s="196"/>
      <c r="E266" s="196"/>
      <c r="F266" s="196"/>
      <c r="G266" s="196"/>
      <c r="H266" s="196"/>
      <c r="I266" s="198"/>
    </row>
    <row r="267" spans="1:9" ht="13.5" customHeight="1" x14ac:dyDescent="0.2">
      <c r="A267" s="198"/>
      <c r="B267" s="196"/>
      <c r="C267" s="196"/>
      <c r="D267" s="196"/>
      <c r="E267" s="196"/>
      <c r="F267" s="196"/>
      <c r="G267" s="196"/>
      <c r="H267" s="196"/>
      <c r="I267" s="198"/>
    </row>
    <row r="268" spans="1:9" ht="13.5" customHeight="1" x14ac:dyDescent="0.2">
      <c r="A268" s="198"/>
      <c r="B268" s="196"/>
      <c r="C268" s="196"/>
      <c r="D268" s="196"/>
      <c r="E268" s="196"/>
      <c r="F268" s="196"/>
      <c r="G268" s="196"/>
      <c r="H268" s="196"/>
      <c r="I268" s="198"/>
    </row>
    <row r="269" spans="1:9" ht="13.5" customHeight="1" x14ac:dyDescent="0.2">
      <c r="A269" s="198"/>
      <c r="B269" s="196"/>
      <c r="C269" s="196"/>
      <c r="D269" s="196"/>
      <c r="E269" s="196"/>
      <c r="F269" s="196"/>
      <c r="G269" s="196"/>
      <c r="H269" s="196"/>
      <c r="I269" s="198"/>
    </row>
    <row r="270" spans="1:9" ht="13.5" customHeight="1" x14ac:dyDescent="0.2">
      <c r="A270" s="198"/>
      <c r="B270" s="196"/>
      <c r="C270" s="196"/>
      <c r="D270" s="196"/>
      <c r="E270" s="196"/>
      <c r="F270" s="196"/>
      <c r="G270" s="196"/>
      <c r="H270" s="196"/>
      <c r="I270" s="198"/>
    </row>
    <row r="271" spans="1:9" s="271" customFormat="1" ht="12.6" customHeight="1" x14ac:dyDescent="0.2">
      <c r="A271" s="198"/>
      <c r="B271" s="196"/>
      <c r="C271" s="196"/>
      <c r="D271" s="196"/>
      <c r="E271" s="196"/>
      <c r="F271" s="196"/>
      <c r="G271" s="196"/>
      <c r="H271" s="196"/>
      <c r="I271" s="198"/>
    </row>
    <row r="272" spans="1:9" s="198" customFormat="1" ht="12.75" customHeight="1" x14ac:dyDescent="0.2">
      <c r="B272" s="196"/>
      <c r="C272" s="196"/>
      <c r="D272" s="196"/>
      <c r="E272" s="196"/>
      <c r="F272" s="196"/>
      <c r="G272" s="196"/>
      <c r="H272" s="196"/>
    </row>
    <row r="273" spans="1:9" s="198" customFormat="1" ht="12.75" customHeight="1" x14ac:dyDescent="0.35">
      <c r="A273" s="1"/>
      <c r="B273" s="201"/>
      <c r="C273" s="201"/>
      <c r="D273" s="201"/>
      <c r="E273" s="201"/>
      <c r="F273" s="201"/>
      <c r="G273" s="201"/>
      <c r="H273" s="201"/>
      <c r="I273" s="1"/>
    </row>
    <row r="274" spans="1:9" s="198" customFormat="1" ht="12.75" customHeight="1" x14ac:dyDescent="0.35">
      <c r="A274" s="1"/>
      <c r="B274" s="201"/>
      <c r="C274" s="201"/>
      <c r="D274" s="201"/>
      <c r="E274" s="201"/>
      <c r="F274" s="201"/>
      <c r="G274" s="201"/>
      <c r="H274" s="376" t="s">
        <v>6</v>
      </c>
      <c r="I274" s="1"/>
    </row>
    <row r="275" spans="1:9" s="198" customFormat="1" ht="36" customHeight="1" x14ac:dyDescent="0.25">
      <c r="A275" s="271"/>
      <c r="B275" s="501" t="s">
        <v>316</v>
      </c>
      <c r="C275" s="501"/>
      <c r="D275" s="501"/>
      <c r="E275" s="501"/>
      <c r="F275" s="501"/>
      <c r="G275" s="501"/>
      <c r="H275" s="501"/>
      <c r="I275" s="271"/>
    </row>
    <row r="276" spans="1:9" s="198" customFormat="1" ht="12.75" customHeight="1" x14ac:dyDescent="0.25">
      <c r="B276" s="12"/>
      <c r="C276" s="1"/>
      <c r="D276" s="1"/>
      <c r="E276" s="1"/>
      <c r="F276" s="1"/>
      <c r="G276" s="1"/>
      <c r="H276" s="1"/>
    </row>
    <row r="277" spans="1:9" s="198" customFormat="1" ht="12.75" customHeight="1" x14ac:dyDescent="0.2">
      <c r="B277" s="16" t="s">
        <v>9</v>
      </c>
      <c r="C277" s="1"/>
      <c r="D277" s="1"/>
      <c r="E277" s="1"/>
      <c r="F277" s="1"/>
      <c r="G277" s="1"/>
      <c r="H277" s="1"/>
    </row>
    <row r="278" spans="1:9" s="198" customFormat="1" ht="12.75" customHeight="1" x14ac:dyDescent="0.2">
      <c r="B278" s="62"/>
      <c r="C278" s="499" t="s">
        <v>5</v>
      </c>
      <c r="D278" s="506"/>
      <c r="E278" s="506"/>
      <c r="F278" s="506" t="s">
        <v>3</v>
      </c>
      <c r="G278" s="506"/>
      <c r="H278" s="506"/>
    </row>
    <row r="279" spans="1:9" s="198" customFormat="1" ht="12.75" customHeight="1" x14ac:dyDescent="0.2">
      <c r="B279" s="63"/>
      <c r="C279" s="103" t="s">
        <v>1</v>
      </c>
      <c r="D279" s="64" t="s">
        <v>2</v>
      </c>
      <c r="E279" s="64" t="s">
        <v>12</v>
      </c>
      <c r="F279" s="64" t="s">
        <v>1</v>
      </c>
      <c r="G279" s="64" t="s">
        <v>2</v>
      </c>
      <c r="H279" s="64" t="s">
        <v>12</v>
      </c>
    </row>
    <row r="280" spans="1:9" s="198" customFormat="1" ht="12.75" customHeight="1" x14ac:dyDescent="0.2">
      <c r="B280" s="65"/>
      <c r="C280" s="47"/>
      <c r="D280" s="47"/>
      <c r="E280" s="66"/>
      <c r="F280" s="1"/>
      <c r="G280" s="1"/>
      <c r="H280" s="66"/>
    </row>
    <row r="281" spans="1:9" s="198" customFormat="1" ht="12.75" customHeight="1" x14ac:dyDescent="0.2">
      <c r="B281" s="65" t="s">
        <v>40</v>
      </c>
      <c r="C281" s="260">
        <v>3353</v>
      </c>
      <c r="D281" s="260">
        <v>3795</v>
      </c>
      <c r="E281" s="136">
        <v>88.35309617918314</v>
      </c>
      <c r="F281" s="260">
        <v>27892</v>
      </c>
      <c r="G281" s="260">
        <v>29146</v>
      </c>
      <c r="H281" s="136">
        <v>95.697522816166881</v>
      </c>
    </row>
    <row r="282" spans="1:9" s="198" customFormat="1" ht="12.75" customHeight="1" x14ac:dyDescent="0.2">
      <c r="B282" s="65" t="s">
        <v>111</v>
      </c>
      <c r="C282" s="290">
        <v>0</v>
      </c>
      <c r="D282" s="290">
        <v>0</v>
      </c>
      <c r="E282" s="141" t="s">
        <v>4</v>
      </c>
      <c r="F282" s="260">
        <v>2</v>
      </c>
      <c r="G282" s="290">
        <v>0</v>
      </c>
      <c r="H282" s="141" t="s">
        <v>4</v>
      </c>
    </row>
    <row r="283" spans="1:9" s="198" customFormat="1" ht="12.75" customHeight="1" x14ac:dyDescent="0.2">
      <c r="B283" s="65" t="s">
        <v>42</v>
      </c>
      <c r="C283" s="290">
        <v>10</v>
      </c>
      <c r="D283" s="290">
        <v>1</v>
      </c>
      <c r="E283" s="136">
        <v>1000</v>
      </c>
      <c r="F283" s="260">
        <v>62</v>
      </c>
      <c r="G283" s="260">
        <v>16</v>
      </c>
      <c r="H283" s="136">
        <v>387.5</v>
      </c>
    </row>
    <row r="284" spans="1:9" s="198" customFormat="1" ht="12.75" customHeight="1" x14ac:dyDescent="0.2">
      <c r="B284" s="65" t="s">
        <v>52</v>
      </c>
      <c r="C284" s="290">
        <v>72</v>
      </c>
      <c r="D284" s="290">
        <v>29</v>
      </c>
      <c r="E284" s="136">
        <v>248.27586206896552</v>
      </c>
      <c r="F284" s="260">
        <v>581</v>
      </c>
      <c r="G284" s="260">
        <v>184</v>
      </c>
      <c r="H284" s="136">
        <v>315.76086956521738</v>
      </c>
    </row>
    <row r="285" spans="1:9" s="198" customFormat="1" ht="12.75" customHeight="1" x14ac:dyDescent="0.2">
      <c r="B285" s="65" t="s">
        <v>53</v>
      </c>
      <c r="C285" s="290">
        <v>289</v>
      </c>
      <c r="D285" s="290">
        <v>163</v>
      </c>
      <c r="E285" s="136">
        <v>177.30061349693253</v>
      </c>
      <c r="F285" s="260">
        <v>2491</v>
      </c>
      <c r="G285" s="260">
        <v>1109</v>
      </c>
      <c r="H285" s="136">
        <v>224.61677186654643</v>
      </c>
    </row>
    <row r="286" spans="1:9" s="198" customFormat="1" ht="12.75" customHeight="1" x14ac:dyDescent="0.2">
      <c r="B286" s="65" t="s">
        <v>54</v>
      </c>
      <c r="C286" s="290">
        <v>613</v>
      </c>
      <c r="D286" s="290">
        <v>474</v>
      </c>
      <c r="E286" s="136">
        <v>129.32489451476792</v>
      </c>
      <c r="F286" s="260">
        <v>5019</v>
      </c>
      <c r="G286" s="260">
        <v>3477</v>
      </c>
      <c r="H286" s="136">
        <v>144.3485763589301</v>
      </c>
    </row>
    <row r="287" spans="1:9" s="198" customFormat="1" ht="12.75" customHeight="1" x14ac:dyDescent="0.2">
      <c r="B287" s="65" t="s">
        <v>55</v>
      </c>
      <c r="C287" s="290">
        <v>770</v>
      </c>
      <c r="D287" s="290">
        <v>762</v>
      </c>
      <c r="E287" s="136">
        <v>101.0498687664042</v>
      </c>
      <c r="F287" s="260">
        <v>6148</v>
      </c>
      <c r="G287" s="260">
        <v>5558</v>
      </c>
      <c r="H287" s="136">
        <v>110.61532925512775</v>
      </c>
    </row>
    <row r="288" spans="1:9" s="198" customFormat="1" ht="12.75" customHeight="1" x14ac:dyDescent="0.2">
      <c r="B288" s="65" t="s">
        <v>56</v>
      </c>
      <c r="C288" s="290">
        <v>619</v>
      </c>
      <c r="D288" s="290">
        <v>661</v>
      </c>
      <c r="E288" s="136">
        <v>93.645990922844177</v>
      </c>
      <c r="F288" s="260">
        <v>5406</v>
      </c>
      <c r="G288" s="260">
        <v>5439</v>
      </c>
      <c r="H288" s="136">
        <v>99.39327082184225</v>
      </c>
    </row>
    <row r="289" spans="1:9" s="198" customFormat="1" ht="12.75" customHeight="1" x14ac:dyDescent="0.2">
      <c r="B289" s="65" t="s">
        <v>65</v>
      </c>
      <c r="C289" s="290">
        <v>457</v>
      </c>
      <c r="D289" s="290">
        <v>598</v>
      </c>
      <c r="E289" s="136">
        <v>76.421404682274243</v>
      </c>
      <c r="F289" s="260">
        <v>4027</v>
      </c>
      <c r="G289" s="260">
        <v>4834</v>
      </c>
      <c r="H289" s="136">
        <v>83.305750930906086</v>
      </c>
    </row>
    <row r="290" spans="1:9" s="198" customFormat="1" ht="12.75" customHeight="1" x14ac:dyDescent="0.2">
      <c r="B290" s="65" t="s">
        <v>66</v>
      </c>
      <c r="C290" s="290">
        <v>299</v>
      </c>
      <c r="D290" s="290">
        <v>465</v>
      </c>
      <c r="E290" s="136">
        <v>64.3010752688172</v>
      </c>
      <c r="F290" s="260">
        <v>2447</v>
      </c>
      <c r="G290" s="260">
        <v>3635</v>
      </c>
      <c r="H290" s="136">
        <v>67.317744154057777</v>
      </c>
    </row>
    <row r="291" spans="1:9" s="198" customFormat="1" ht="12.75" customHeight="1" x14ac:dyDescent="0.2">
      <c r="B291" s="65" t="s">
        <v>64</v>
      </c>
      <c r="C291" s="290">
        <v>224</v>
      </c>
      <c r="D291" s="290">
        <v>642</v>
      </c>
      <c r="E291" s="136">
        <v>34.890965732087224</v>
      </c>
      <c r="F291" s="260">
        <v>1709</v>
      </c>
      <c r="G291" s="260">
        <v>4894</v>
      </c>
      <c r="H291" s="136">
        <v>34.92031058438905</v>
      </c>
    </row>
    <row r="292" spans="1:9" s="198" customFormat="1" ht="12.75" customHeight="1" x14ac:dyDescent="0.2">
      <c r="B292" s="97"/>
      <c r="C292" s="91"/>
      <c r="D292" s="98"/>
      <c r="E292" s="99"/>
      <c r="F292" s="126"/>
      <c r="G292" s="99"/>
      <c r="H292" s="99"/>
    </row>
    <row r="293" spans="1:9" s="198" customFormat="1" ht="12.75" customHeight="1" x14ac:dyDescent="0.2">
      <c r="B293" s="101"/>
      <c r="C293" s="102"/>
      <c r="D293" s="95"/>
      <c r="E293" s="102"/>
      <c r="F293" s="102"/>
      <c r="G293" s="102"/>
      <c r="H293" s="102"/>
    </row>
    <row r="294" spans="1:9" s="198" customFormat="1" ht="12.75" customHeight="1" x14ac:dyDescent="0.2">
      <c r="B294" s="22" t="s">
        <v>21</v>
      </c>
      <c r="C294" s="6"/>
      <c r="D294" s="6"/>
      <c r="E294" s="6"/>
      <c r="F294" s="1"/>
      <c r="G294" s="1"/>
      <c r="H294" s="1"/>
    </row>
    <row r="295" spans="1:9" s="198" customFormat="1" ht="12.75" customHeight="1" x14ac:dyDescent="0.2">
      <c r="B295" s="22" t="s">
        <v>13</v>
      </c>
      <c r="C295" s="6"/>
      <c r="D295" s="6"/>
      <c r="E295" s="6"/>
      <c r="F295" s="1"/>
      <c r="G295" s="1"/>
      <c r="H295" s="1"/>
    </row>
    <row r="296" spans="1:9" s="198" customFormat="1" ht="12.75" customHeight="1" x14ac:dyDescent="0.2">
      <c r="B296" s="1"/>
      <c r="C296" s="6"/>
      <c r="D296" s="6"/>
      <c r="E296" s="6"/>
      <c r="F296" s="1"/>
      <c r="G296" s="1"/>
      <c r="H296" s="1"/>
    </row>
    <row r="297" spans="1:9" s="198" customFormat="1" ht="12.75" customHeight="1" x14ac:dyDescent="0.2">
      <c r="B297" s="26" t="s">
        <v>36</v>
      </c>
      <c r="C297" s="1"/>
      <c r="D297" s="1"/>
      <c r="E297" s="1"/>
      <c r="F297" s="1"/>
      <c r="G297" s="1"/>
      <c r="H297" s="1"/>
    </row>
    <row r="298" spans="1:9" s="271" customFormat="1" ht="12.75" customHeight="1" x14ac:dyDescent="0.2">
      <c r="A298" s="198"/>
      <c r="B298" s="118" t="s">
        <v>356</v>
      </c>
      <c r="C298" s="6"/>
      <c r="D298" s="6"/>
      <c r="E298" s="6"/>
      <c r="F298" s="1"/>
      <c r="G298" s="1"/>
      <c r="H298" s="1"/>
      <c r="I298" s="198"/>
    </row>
    <row r="299" spans="1:9" s="271" customFormat="1" ht="12.75" customHeight="1" x14ac:dyDescent="0.2">
      <c r="A299" s="198"/>
      <c r="B299" s="118"/>
      <c r="C299" s="6"/>
      <c r="D299" s="6"/>
      <c r="E299" s="6"/>
      <c r="F299" s="1"/>
      <c r="G299" s="1"/>
      <c r="H299" s="1"/>
      <c r="I299" s="198"/>
    </row>
    <row r="300" spans="1:9" s="271" customFormat="1" ht="12.75" customHeight="1" x14ac:dyDescent="0.2">
      <c r="A300" s="198"/>
      <c r="B300" s="42"/>
      <c r="C300" s="1"/>
      <c r="D300" s="1"/>
      <c r="E300" s="1"/>
      <c r="F300" s="1"/>
      <c r="G300" s="1"/>
      <c r="H300" s="1"/>
      <c r="I300" s="198"/>
    </row>
    <row r="301" spans="1:9" s="271" customFormat="1" ht="12.75" customHeight="1" x14ac:dyDescent="0.2">
      <c r="A301" s="198"/>
      <c r="B301" s="42"/>
      <c r="C301" s="1"/>
      <c r="D301" s="1"/>
      <c r="E301" s="1"/>
      <c r="F301" s="1"/>
      <c r="G301" s="1"/>
      <c r="H301" s="1"/>
      <c r="I301" s="198"/>
    </row>
    <row r="302" spans="1:9" s="271" customFormat="1" ht="12.75" customHeight="1" x14ac:dyDescent="0.2">
      <c r="A302" s="198"/>
      <c r="B302" s="42"/>
      <c r="C302" s="1"/>
      <c r="D302" s="1"/>
      <c r="E302" s="1"/>
      <c r="F302" s="1"/>
      <c r="G302" s="1"/>
      <c r="H302" s="1"/>
      <c r="I302" s="198"/>
    </row>
    <row r="303" spans="1:9" s="198" customFormat="1" ht="12.75" customHeight="1" x14ac:dyDescent="0.2">
      <c r="A303" s="271"/>
      <c r="B303" s="273"/>
      <c r="C303" s="269"/>
      <c r="D303" s="269"/>
      <c r="E303" s="269"/>
      <c r="F303" s="269"/>
      <c r="G303" s="269"/>
      <c r="H303" s="269"/>
      <c r="I303" s="271"/>
    </row>
    <row r="304" spans="1:9" s="198" customFormat="1" ht="12.75" customHeight="1" x14ac:dyDescent="0.2">
      <c r="A304" s="271"/>
      <c r="B304" s="273"/>
      <c r="C304" s="269"/>
      <c r="D304" s="269"/>
      <c r="E304" s="269"/>
      <c r="F304" s="269"/>
      <c r="G304" s="269"/>
      <c r="H304" s="269"/>
      <c r="I304" s="271"/>
    </row>
    <row r="305" spans="1:9" s="198" customFormat="1" ht="12.75" customHeight="1" x14ac:dyDescent="0.2">
      <c r="A305" s="271"/>
      <c r="B305" s="273"/>
      <c r="C305" s="269"/>
      <c r="D305" s="269"/>
      <c r="E305" s="269"/>
      <c r="F305" s="269"/>
      <c r="G305" s="269"/>
      <c r="H305" s="269"/>
      <c r="I305" s="271"/>
    </row>
    <row r="306" spans="1:9" s="198" customFormat="1" ht="12.75" customHeight="1" x14ac:dyDescent="0.2">
      <c r="A306" s="271"/>
      <c r="B306" s="273"/>
      <c r="C306" s="269"/>
      <c r="D306" s="269"/>
      <c r="E306" s="269"/>
      <c r="F306" s="269"/>
      <c r="G306" s="269"/>
      <c r="H306" s="269"/>
      <c r="I306" s="271"/>
    </row>
    <row r="307" spans="1:9" s="198" customFormat="1" ht="12.75" customHeight="1" x14ac:dyDescent="0.2">
      <c r="B307" s="42"/>
      <c r="C307" s="1"/>
      <c r="D307" s="1"/>
      <c r="E307" s="1"/>
      <c r="F307" s="1"/>
      <c r="G307" s="1"/>
      <c r="H307" s="1"/>
    </row>
    <row r="308" spans="1:9" s="198" customFormat="1" ht="12.75" customHeight="1" x14ac:dyDescent="0.2">
      <c r="B308" s="42"/>
      <c r="C308" s="1"/>
      <c r="D308" s="1"/>
      <c r="E308" s="1"/>
      <c r="F308" s="1"/>
      <c r="G308" s="1"/>
      <c r="H308" s="1"/>
    </row>
    <row r="309" spans="1:9" s="198" customFormat="1" ht="12.75" customHeight="1" x14ac:dyDescent="0.2">
      <c r="B309" s="42"/>
      <c r="C309" s="1"/>
      <c r="D309" s="1"/>
      <c r="E309" s="1"/>
      <c r="F309" s="1"/>
      <c r="G309" s="1"/>
      <c r="H309" s="1"/>
    </row>
    <row r="310" spans="1:9" s="198" customFormat="1" ht="12.75" customHeight="1" x14ac:dyDescent="0.2">
      <c r="B310" s="42"/>
      <c r="C310" s="1"/>
      <c r="D310" s="1"/>
      <c r="E310" s="1"/>
      <c r="F310" s="1"/>
      <c r="G310" s="1"/>
      <c r="H310" s="1"/>
    </row>
    <row r="311" spans="1:9" s="198" customFormat="1" ht="12.75" customHeight="1" x14ac:dyDescent="0.2">
      <c r="B311" s="42"/>
      <c r="C311" s="1"/>
      <c r="D311" s="1"/>
      <c r="E311" s="1"/>
      <c r="F311" s="1"/>
      <c r="G311" s="1"/>
      <c r="H311" s="1"/>
    </row>
    <row r="312" spans="1:9" s="198" customFormat="1" ht="12.75" customHeight="1" x14ac:dyDescent="0.2">
      <c r="B312" s="42"/>
      <c r="C312" s="1"/>
      <c r="D312" s="1"/>
      <c r="E312" s="1"/>
      <c r="F312" s="1"/>
      <c r="G312" s="1"/>
      <c r="H312" s="1"/>
    </row>
    <row r="313" spans="1:9" s="198" customFormat="1" ht="12.75" customHeight="1" x14ac:dyDescent="0.2">
      <c r="B313" s="42"/>
      <c r="C313" s="1"/>
      <c r="D313" s="1"/>
      <c r="E313" s="1"/>
      <c r="F313" s="1"/>
      <c r="G313" s="1"/>
      <c r="H313" s="1"/>
    </row>
    <row r="314" spans="1:9" s="198" customFormat="1" ht="12.75" customHeight="1" x14ac:dyDescent="0.2">
      <c r="B314" s="42"/>
      <c r="C314" s="1"/>
      <c r="D314" s="1"/>
      <c r="E314" s="1"/>
      <c r="F314" s="1"/>
      <c r="G314" s="1"/>
      <c r="H314" s="1"/>
    </row>
    <row r="315" spans="1:9" s="198" customFormat="1" ht="12.75" customHeight="1" x14ac:dyDescent="0.2">
      <c r="B315" s="42"/>
      <c r="C315" s="1"/>
      <c r="D315" s="1"/>
      <c r="E315" s="1"/>
      <c r="F315" s="1"/>
      <c r="G315" s="1"/>
      <c r="H315" s="1"/>
    </row>
    <row r="316" spans="1:9" s="198" customFormat="1" ht="12.75" customHeight="1" x14ac:dyDescent="0.2">
      <c r="B316" s="42"/>
      <c r="C316" s="1"/>
      <c r="D316" s="1"/>
      <c r="E316" s="1"/>
      <c r="F316" s="1"/>
      <c r="G316" s="1"/>
      <c r="H316" s="1"/>
    </row>
    <row r="317" spans="1:9" s="198" customFormat="1" ht="12.75" customHeight="1" x14ac:dyDescent="0.2">
      <c r="B317" s="42"/>
      <c r="C317" s="1"/>
      <c r="D317" s="1"/>
      <c r="E317" s="1"/>
      <c r="F317" s="1"/>
      <c r="G317" s="1"/>
      <c r="H317" s="1"/>
    </row>
    <row r="318" spans="1:9" s="198" customFormat="1" ht="12.75" customHeight="1" x14ac:dyDescent="0.2">
      <c r="B318" s="42"/>
      <c r="C318" s="1"/>
      <c r="D318" s="1"/>
      <c r="E318" s="1"/>
      <c r="F318" s="1"/>
      <c r="G318" s="1"/>
      <c r="H318" s="1"/>
    </row>
    <row r="319" spans="1:9" s="198" customFormat="1" ht="12.75" customHeight="1" x14ac:dyDescent="0.2">
      <c r="B319" s="42"/>
      <c r="C319" s="1"/>
      <c r="D319" s="1"/>
      <c r="E319" s="1"/>
      <c r="F319" s="1"/>
      <c r="G319" s="1"/>
      <c r="H319" s="1"/>
    </row>
    <row r="320" spans="1:9" s="198" customFormat="1" ht="12.75" customHeight="1" x14ac:dyDescent="0.2">
      <c r="B320" s="42"/>
      <c r="C320" s="1"/>
      <c r="D320" s="1"/>
      <c r="E320" s="1"/>
      <c r="F320" s="1"/>
      <c r="G320" s="1"/>
      <c r="H320" s="1"/>
    </row>
    <row r="321" spans="2:8" s="198" customFormat="1" ht="12.75" customHeight="1" x14ac:dyDescent="0.2">
      <c r="B321" s="42"/>
      <c r="C321" s="1"/>
      <c r="D321" s="1"/>
      <c r="E321" s="1"/>
      <c r="F321" s="1"/>
      <c r="G321" s="1"/>
      <c r="H321" s="1"/>
    </row>
    <row r="322" spans="2:8" s="198" customFormat="1" ht="12.75" customHeight="1" x14ac:dyDescent="0.2">
      <c r="B322" s="42"/>
      <c r="C322" s="1"/>
      <c r="D322" s="1"/>
      <c r="E322" s="1"/>
      <c r="F322" s="1"/>
      <c r="G322" s="1"/>
      <c r="H322" s="1"/>
    </row>
    <row r="323" spans="2:8" s="198" customFormat="1" ht="12.75" customHeight="1" x14ac:dyDescent="0.2">
      <c r="B323" s="42"/>
      <c r="C323" s="1"/>
      <c r="D323" s="1"/>
      <c r="E323" s="1"/>
      <c r="F323" s="1"/>
      <c r="G323" s="1"/>
      <c r="H323" s="1"/>
    </row>
    <row r="324" spans="2:8" s="198" customFormat="1" ht="12.75" customHeight="1" x14ac:dyDescent="0.2">
      <c r="B324" s="196"/>
      <c r="C324" s="196"/>
      <c r="D324" s="196"/>
      <c r="E324" s="196"/>
      <c r="F324" s="196"/>
      <c r="G324" s="196"/>
      <c r="H324" s="196"/>
    </row>
    <row r="325" spans="2:8" s="198" customFormat="1" ht="12.75" customHeight="1" x14ac:dyDescent="0.2">
      <c r="B325" s="196"/>
      <c r="C325" s="196"/>
      <c r="D325" s="196"/>
      <c r="E325" s="196"/>
      <c r="F325" s="196"/>
      <c r="G325" s="196"/>
      <c r="H325" s="196"/>
    </row>
    <row r="326" spans="2:8" s="198" customFormat="1" ht="12.75" customHeight="1" x14ac:dyDescent="0.2">
      <c r="B326" s="196"/>
      <c r="C326" s="196"/>
      <c r="D326" s="196"/>
      <c r="E326" s="196"/>
      <c r="F326" s="196"/>
      <c r="G326" s="196"/>
      <c r="H326" s="196"/>
    </row>
    <row r="327" spans="2:8" s="198" customFormat="1" ht="12.75" customHeight="1" x14ac:dyDescent="0.2">
      <c r="B327" s="196"/>
      <c r="C327" s="196"/>
      <c r="D327" s="196"/>
      <c r="E327" s="196"/>
      <c r="F327" s="196"/>
      <c r="G327" s="196"/>
      <c r="H327" s="196"/>
    </row>
    <row r="328" spans="2:8" s="198" customFormat="1" ht="12.75" customHeight="1" x14ac:dyDescent="0.2">
      <c r="B328" s="196"/>
      <c r="C328" s="196"/>
      <c r="D328" s="196"/>
      <c r="E328" s="196"/>
      <c r="F328" s="196"/>
      <c r="G328" s="196"/>
      <c r="H328" s="196"/>
    </row>
    <row r="329" spans="2:8" s="198" customFormat="1" ht="12.75" customHeight="1" x14ac:dyDescent="0.2">
      <c r="B329" s="196"/>
      <c r="C329" s="196"/>
      <c r="D329" s="196"/>
      <c r="E329" s="196"/>
      <c r="F329" s="196"/>
      <c r="G329" s="196"/>
      <c r="H329" s="196"/>
    </row>
    <row r="330" spans="2:8" s="198" customFormat="1" ht="12.75" customHeight="1" x14ac:dyDescent="0.2">
      <c r="B330" s="196"/>
      <c r="C330" s="196"/>
      <c r="D330" s="196"/>
      <c r="E330" s="196"/>
      <c r="F330" s="196"/>
      <c r="G330" s="196"/>
      <c r="H330" s="196"/>
    </row>
    <row r="331" spans="2:8" s="198" customFormat="1" ht="12.75" customHeight="1" x14ac:dyDescent="0.2">
      <c r="B331" s="196"/>
      <c r="C331" s="196"/>
      <c r="D331" s="196"/>
      <c r="E331" s="196"/>
      <c r="F331" s="196"/>
      <c r="G331" s="196"/>
      <c r="H331" s="196"/>
    </row>
    <row r="332" spans="2:8" s="198" customFormat="1" ht="12.75" customHeight="1" x14ac:dyDescent="0.2">
      <c r="B332" s="196"/>
      <c r="C332" s="196"/>
      <c r="D332" s="196"/>
      <c r="E332" s="196"/>
      <c r="F332" s="196"/>
      <c r="G332" s="196"/>
      <c r="H332" s="196"/>
    </row>
    <row r="333" spans="2:8" s="198" customFormat="1" ht="12.75" customHeight="1" x14ac:dyDescent="0.2">
      <c r="B333" s="196"/>
      <c r="C333" s="196"/>
      <c r="D333" s="196"/>
      <c r="E333" s="196"/>
      <c r="F333" s="196"/>
      <c r="G333" s="196"/>
      <c r="H333" s="196"/>
    </row>
    <row r="334" spans="2:8" s="198" customFormat="1" ht="12.75" customHeight="1" x14ac:dyDescent="0.2">
      <c r="B334" s="196"/>
      <c r="C334" s="196"/>
      <c r="D334" s="196"/>
      <c r="E334" s="196"/>
      <c r="F334" s="196"/>
      <c r="G334" s="196"/>
      <c r="H334" s="196"/>
    </row>
    <row r="335" spans="2:8" s="198" customFormat="1" ht="12.75" customHeight="1" x14ac:dyDescent="0.2">
      <c r="B335" s="196"/>
      <c r="C335" s="196"/>
      <c r="D335" s="196"/>
      <c r="E335" s="196"/>
      <c r="F335" s="196"/>
      <c r="G335" s="196"/>
      <c r="H335" s="196"/>
    </row>
    <row r="336" spans="2:8" s="198" customFormat="1" ht="12.75" customHeight="1" x14ac:dyDescent="0.2">
      <c r="B336" s="196"/>
      <c r="C336" s="196"/>
      <c r="D336" s="196"/>
      <c r="E336" s="196"/>
      <c r="F336" s="196"/>
      <c r="G336" s="196"/>
      <c r="H336" s="376" t="s">
        <v>6</v>
      </c>
    </row>
    <row r="337" spans="1:9" s="198" customFormat="1" ht="36" customHeight="1" x14ac:dyDescent="0.25">
      <c r="B337" s="501" t="s">
        <v>252</v>
      </c>
      <c r="C337" s="501"/>
      <c r="D337" s="501"/>
      <c r="E337" s="501"/>
      <c r="F337" s="501"/>
      <c r="G337" s="501"/>
      <c r="H337" s="501"/>
    </row>
    <row r="338" spans="1:9" s="198" customFormat="1" ht="12.6" customHeight="1" x14ac:dyDescent="0.25">
      <c r="A338" s="271"/>
      <c r="B338" s="12"/>
      <c r="C338" s="1"/>
      <c r="D338" s="1"/>
      <c r="E338" s="1"/>
      <c r="F338" s="1"/>
      <c r="G338" s="1"/>
      <c r="H338" s="1"/>
      <c r="I338" s="271"/>
    </row>
    <row r="339" spans="1:9" s="198" customFormat="1" ht="12.75" customHeight="1" x14ac:dyDescent="0.2">
      <c r="B339" s="16" t="s">
        <v>9</v>
      </c>
      <c r="C339" s="1"/>
      <c r="D339" s="1"/>
      <c r="E339" s="1"/>
      <c r="F339" s="1"/>
      <c r="G339" s="1"/>
      <c r="H339" s="1"/>
    </row>
    <row r="340" spans="1:9" s="198" customFormat="1" ht="12.75" customHeight="1" x14ac:dyDescent="0.2">
      <c r="B340" s="62"/>
      <c r="C340" s="499" t="s">
        <v>5</v>
      </c>
      <c r="D340" s="506"/>
      <c r="E340" s="506"/>
      <c r="F340" s="506" t="s">
        <v>3</v>
      </c>
      <c r="G340" s="506"/>
      <c r="H340" s="506"/>
    </row>
    <row r="341" spans="1:9" s="198" customFormat="1" ht="12.75" customHeight="1" x14ac:dyDescent="0.2">
      <c r="B341" s="63"/>
      <c r="C341" s="103" t="s">
        <v>1</v>
      </c>
      <c r="D341" s="64" t="s">
        <v>2</v>
      </c>
      <c r="E341" s="64" t="s">
        <v>12</v>
      </c>
      <c r="F341" s="64" t="s">
        <v>1</v>
      </c>
      <c r="G341" s="64" t="s">
        <v>2</v>
      </c>
      <c r="H341" s="64" t="s">
        <v>12</v>
      </c>
    </row>
    <row r="342" spans="1:9" s="198" customFormat="1" ht="12.75" customHeight="1" x14ac:dyDescent="0.2">
      <c r="B342" s="65"/>
      <c r="C342" s="47"/>
      <c r="D342" s="47"/>
      <c r="E342" s="66"/>
      <c r="F342" s="1"/>
      <c r="G342" s="1"/>
      <c r="H342" s="66"/>
    </row>
    <row r="343" spans="1:9" s="198" customFormat="1" ht="12.75" customHeight="1" x14ac:dyDescent="0.2">
      <c r="B343" s="65" t="s">
        <v>40</v>
      </c>
      <c r="C343" s="260">
        <v>3222</v>
      </c>
      <c r="D343" s="260">
        <v>3593</v>
      </c>
      <c r="E343" s="136">
        <v>89.674366824380741</v>
      </c>
      <c r="F343" s="260">
        <v>26765</v>
      </c>
      <c r="G343" s="260">
        <v>28498</v>
      </c>
      <c r="H343" s="136">
        <v>93.918871499754374</v>
      </c>
    </row>
    <row r="344" spans="1:9" s="198" customFormat="1" ht="12.75" customHeight="1" x14ac:dyDescent="0.2">
      <c r="B344" s="65" t="s">
        <v>111</v>
      </c>
      <c r="C344" s="290">
        <v>0</v>
      </c>
      <c r="D344" s="290">
        <v>0</v>
      </c>
      <c r="E344" s="141" t="s">
        <v>4</v>
      </c>
      <c r="F344" s="260">
        <v>3</v>
      </c>
      <c r="G344" s="290">
        <v>0</v>
      </c>
      <c r="H344" s="141" t="s">
        <v>4</v>
      </c>
    </row>
    <row r="345" spans="1:9" s="198" customFormat="1" ht="12.75" customHeight="1" x14ac:dyDescent="0.2">
      <c r="B345" s="65" t="s">
        <v>42</v>
      </c>
      <c r="C345" s="290">
        <v>6</v>
      </c>
      <c r="D345" s="290">
        <v>2</v>
      </c>
      <c r="E345" s="136">
        <v>300</v>
      </c>
      <c r="F345" s="260">
        <v>61</v>
      </c>
      <c r="G345" s="260">
        <v>9</v>
      </c>
      <c r="H345" s="136">
        <v>677.77777777777783</v>
      </c>
    </row>
    <row r="346" spans="1:9" s="198" customFormat="1" ht="12.75" customHeight="1" x14ac:dyDescent="0.2">
      <c r="B346" s="65" t="s">
        <v>52</v>
      </c>
      <c r="C346" s="290">
        <v>75</v>
      </c>
      <c r="D346" s="290">
        <v>31</v>
      </c>
      <c r="E346" s="136">
        <v>241.93548387096774</v>
      </c>
      <c r="F346" s="260">
        <v>668</v>
      </c>
      <c r="G346" s="260">
        <v>235</v>
      </c>
      <c r="H346" s="136">
        <v>284.25531914893617</v>
      </c>
    </row>
    <row r="347" spans="1:9" s="198" customFormat="1" ht="12.75" customHeight="1" x14ac:dyDescent="0.2">
      <c r="B347" s="65" t="s">
        <v>53</v>
      </c>
      <c r="C347" s="290">
        <v>339</v>
      </c>
      <c r="D347" s="290">
        <v>178</v>
      </c>
      <c r="E347" s="136">
        <v>190.44943820224719</v>
      </c>
      <c r="F347" s="260">
        <v>2522</v>
      </c>
      <c r="G347" s="260">
        <v>1352</v>
      </c>
      <c r="H347" s="136">
        <v>186.53846153846155</v>
      </c>
    </row>
    <row r="348" spans="1:9" s="198" customFormat="1" ht="12.75" customHeight="1" x14ac:dyDescent="0.2">
      <c r="B348" s="65" t="s">
        <v>54</v>
      </c>
      <c r="C348" s="290">
        <v>614</v>
      </c>
      <c r="D348" s="290">
        <v>468</v>
      </c>
      <c r="E348" s="136">
        <v>131.19658119658121</v>
      </c>
      <c r="F348" s="260">
        <v>5308</v>
      </c>
      <c r="G348" s="260">
        <v>3785</v>
      </c>
      <c r="H348" s="136">
        <v>140.23778071334215</v>
      </c>
    </row>
    <row r="349" spans="1:9" s="198" customFormat="1" ht="12.75" customHeight="1" x14ac:dyDescent="0.2">
      <c r="B349" s="65" t="s">
        <v>55</v>
      </c>
      <c r="C349" s="290">
        <v>731</v>
      </c>
      <c r="D349" s="290">
        <v>701</v>
      </c>
      <c r="E349" s="136">
        <v>104.27960057061341</v>
      </c>
      <c r="F349" s="260">
        <v>6014</v>
      </c>
      <c r="G349" s="260">
        <v>5527</v>
      </c>
      <c r="H349" s="136">
        <v>108.8112900307581</v>
      </c>
    </row>
    <row r="350" spans="1:9" s="198" customFormat="1" ht="12.75" customHeight="1" x14ac:dyDescent="0.2">
      <c r="B350" s="65" t="s">
        <v>56</v>
      </c>
      <c r="C350" s="290">
        <v>580</v>
      </c>
      <c r="D350" s="290">
        <v>673</v>
      </c>
      <c r="E350" s="136">
        <v>86.181277860326901</v>
      </c>
      <c r="F350" s="260">
        <v>4931</v>
      </c>
      <c r="G350" s="260">
        <v>5244</v>
      </c>
      <c r="H350" s="136">
        <v>94.031273836765834</v>
      </c>
    </row>
    <row r="351" spans="1:9" s="198" customFormat="1" ht="12.75" customHeight="1" x14ac:dyDescent="0.2">
      <c r="B351" s="65" t="s">
        <v>65</v>
      </c>
      <c r="C351" s="290">
        <v>447</v>
      </c>
      <c r="D351" s="290">
        <v>525</v>
      </c>
      <c r="E351" s="136">
        <v>85.142857142857139</v>
      </c>
      <c r="F351" s="260">
        <v>3606</v>
      </c>
      <c r="G351" s="260">
        <v>4314</v>
      </c>
      <c r="H351" s="136">
        <v>83.588317107093189</v>
      </c>
    </row>
    <row r="352" spans="1:9" s="198" customFormat="1" ht="12.75" customHeight="1" x14ac:dyDescent="0.2">
      <c r="B352" s="65" t="s">
        <v>66</v>
      </c>
      <c r="C352" s="290">
        <v>227</v>
      </c>
      <c r="D352" s="290">
        <v>419</v>
      </c>
      <c r="E352" s="136">
        <v>54.176610978520287</v>
      </c>
      <c r="F352" s="260">
        <v>2079</v>
      </c>
      <c r="G352" s="260">
        <v>3428</v>
      </c>
      <c r="H352" s="136">
        <v>60.647607934655774</v>
      </c>
    </row>
    <row r="353" spans="1:9" s="198" customFormat="1" ht="12.75" customHeight="1" x14ac:dyDescent="0.2">
      <c r="B353" s="65" t="s">
        <v>64</v>
      </c>
      <c r="C353" s="290">
        <v>203</v>
      </c>
      <c r="D353" s="290">
        <v>596</v>
      </c>
      <c r="E353" s="136">
        <v>34.060402684563755</v>
      </c>
      <c r="F353" s="260">
        <v>1573</v>
      </c>
      <c r="G353" s="260">
        <v>4604</v>
      </c>
      <c r="H353" s="136">
        <v>34.165942658557775</v>
      </c>
    </row>
    <row r="354" spans="1:9" s="198" customFormat="1" ht="12.75" customHeight="1" x14ac:dyDescent="0.2">
      <c r="B354" s="97"/>
      <c r="C354" s="91"/>
      <c r="D354" s="98"/>
      <c r="E354" s="99"/>
      <c r="F354" s="126"/>
      <c r="G354" s="99"/>
      <c r="H354" s="99"/>
    </row>
    <row r="355" spans="1:9" s="198" customFormat="1" ht="12.75" customHeight="1" x14ac:dyDescent="0.2">
      <c r="B355" s="101"/>
      <c r="C355" s="102"/>
      <c r="D355" s="95"/>
      <c r="E355" s="102"/>
      <c r="F355" s="102"/>
      <c r="G355" s="102"/>
      <c r="H355" s="102"/>
    </row>
    <row r="356" spans="1:9" s="198" customFormat="1" ht="12.75" customHeight="1" x14ac:dyDescent="0.2">
      <c r="B356" s="22" t="s">
        <v>21</v>
      </c>
      <c r="C356" s="6"/>
      <c r="D356" s="6"/>
      <c r="E356" s="6"/>
      <c r="F356" s="1"/>
      <c r="G356" s="1"/>
      <c r="H356" s="1"/>
    </row>
    <row r="357" spans="1:9" s="198" customFormat="1" ht="12.75" customHeight="1" x14ac:dyDescent="0.2">
      <c r="B357" s="22" t="s">
        <v>13</v>
      </c>
      <c r="C357" s="6"/>
      <c r="D357" s="6"/>
      <c r="E357" s="6"/>
      <c r="F357" s="1"/>
      <c r="G357" s="1"/>
      <c r="H357" s="1"/>
    </row>
    <row r="358" spans="1:9" s="198" customFormat="1" ht="12.75" customHeight="1" x14ac:dyDescent="0.2">
      <c r="B358" s="1"/>
      <c r="C358" s="6"/>
      <c r="D358" s="6"/>
      <c r="E358" s="6"/>
      <c r="F358" s="1"/>
      <c r="G358" s="1"/>
      <c r="H358" s="1"/>
    </row>
    <row r="359" spans="1:9" s="198" customFormat="1" ht="12.75" customHeight="1" x14ac:dyDescent="0.2">
      <c r="B359" s="26" t="s">
        <v>36</v>
      </c>
      <c r="C359" s="1"/>
      <c r="D359" s="1"/>
      <c r="E359" s="1"/>
      <c r="F359" s="1"/>
      <c r="G359" s="1"/>
      <c r="H359" s="1"/>
    </row>
    <row r="360" spans="1:9" s="198" customFormat="1" ht="12.75" customHeight="1" x14ac:dyDescent="0.2">
      <c r="B360" s="118" t="s">
        <v>356</v>
      </c>
      <c r="C360" s="6"/>
      <c r="D360" s="6"/>
      <c r="E360" s="6"/>
      <c r="F360" s="1"/>
      <c r="G360" s="1"/>
      <c r="H360" s="1"/>
    </row>
    <row r="361" spans="1:9" s="198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1:9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1:9" s="198" customFormat="1" ht="12.75" customHeight="1" x14ac:dyDescent="0.2">
      <c r="B363" s="42"/>
      <c r="C363" s="1"/>
      <c r="D363" s="1"/>
      <c r="E363" s="1"/>
      <c r="F363" s="1"/>
      <c r="G363" s="1"/>
      <c r="H363" s="1"/>
    </row>
    <row r="364" spans="1:9" s="198" customFormat="1" ht="12.75" customHeight="1" x14ac:dyDescent="0.2">
      <c r="A364" s="271"/>
      <c r="B364" s="273"/>
      <c r="C364" s="269"/>
      <c r="D364" s="269"/>
      <c r="E364" s="269"/>
      <c r="F364" s="269"/>
      <c r="G364" s="269"/>
      <c r="H364" s="269"/>
      <c r="I364" s="271"/>
    </row>
    <row r="365" spans="1:9" s="198" customFormat="1" ht="12.75" customHeight="1" x14ac:dyDescent="0.2">
      <c r="A365" s="271"/>
      <c r="B365" s="273"/>
      <c r="C365" s="269"/>
      <c r="D365" s="269"/>
      <c r="E365" s="269"/>
      <c r="F365" s="269"/>
      <c r="G365" s="269"/>
      <c r="H365" s="269"/>
      <c r="I365" s="271"/>
    </row>
    <row r="366" spans="1:9" s="271" customFormat="1" ht="12.75" customHeight="1" x14ac:dyDescent="0.2">
      <c r="B366" s="273"/>
      <c r="C366" s="269"/>
      <c r="D366" s="269"/>
      <c r="E366" s="269"/>
      <c r="F366" s="269"/>
      <c r="G366" s="269"/>
      <c r="H366" s="269"/>
    </row>
    <row r="367" spans="1:9" s="271" customFormat="1" ht="12.75" customHeight="1" x14ac:dyDescent="0.2">
      <c r="B367" s="273"/>
      <c r="C367" s="269"/>
      <c r="D367" s="269"/>
      <c r="E367" s="269"/>
      <c r="F367" s="269"/>
      <c r="G367" s="269"/>
      <c r="H367" s="269"/>
    </row>
    <row r="368" spans="1:9" s="271" customFormat="1" ht="12.75" customHeight="1" x14ac:dyDescent="0.2">
      <c r="A368" s="198"/>
      <c r="B368" s="42"/>
      <c r="C368" s="1"/>
      <c r="D368" s="1"/>
      <c r="E368" s="1"/>
      <c r="F368" s="1"/>
      <c r="G368" s="1"/>
      <c r="H368" s="1"/>
      <c r="I368" s="198"/>
    </row>
    <row r="369" spans="2:8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8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8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8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8" s="198" customFormat="1" ht="12.75" customHeight="1" x14ac:dyDescent="0.2">
      <c r="B373" s="42"/>
      <c r="C373" s="1"/>
      <c r="D373" s="1"/>
      <c r="E373" s="1"/>
      <c r="F373" s="1"/>
      <c r="G373" s="1"/>
      <c r="H373" s="1"/>
    </row>
    <row r="374" spans="2:8" s="198" customFormat="1" ht="12.75" customHeight="1" x14ac:dyDescent="0.2">
      <c r="B374" s="42"/>
      <c r="C374" s="1"/>
      <c r="D374" s="1"/>
      <c r="E374" s="1"/>
      <c r="F374" s="1"/>
      <c r="G374" s="1"/>
      <c r="H374" s="1"/>
    </row>
    <row r="375" spans="2:8" s="198" customFormat="1" ht="12.75" customHeight="1" x14ac:dyDescent="0.2">
      <c r="B375" s="42"/>
      <c r="C375" s="1"/>
      <c r="D375" s="1"/>
      <c r="E375" s="1"/>
      <c r="F375" s="1"/>
      <c r="G375" s="1"/>
      <c r="H375" s="1"/>
    </row>
    <row r="376" spans="2:8" s="198" customFormat="1" ht="12.75" customHeight="1" x14ac:dyDescent="0.2">
      <c r="B376" s="42"/>
      <c r="C376" s="1"/>
      <c r="D376" s="1"/>
      <c r="E376" s="1"/>
      <c r="F376" s="1"/>
      <c r="G376" s="1"/>
      <c r="H376" s="1"/>
    </row>
    <row r="377" spans="2:8" s="198" customFormat="1" ht="12.75" customHeight="1" x14ac:dyDescent="0.2">
      <c r="B377" s="42"/>
      <c r="C377" s="1"/>
      <c r="D377" s="1"/>
      <c r="E377" s="1"/>
      <c r="F377" s="1"/>
      <c r="G377" s="1"/>
      <c r="H377" s="1"/>
    </row>
    <row r="378" spans="2:8" s="198" customFormat="1" ht="12.75" customHeight="1" x14ac:dyDescent="0.2">
      <c r="B378" s="42"/>
      <c r="C378" s="1"/>
      <c r="D378" s="1"/>
      <c r="E378" s="1"/>
      <c r="F378" s="1"/>
      <c r="G378" s="1"/>
      <c r="H378" s="1"/>
    </row>
    <row r="379" spans="2:8" s="198" customFormat="1" ht="12.75" customHeight="1" x14ac:dyDescent="0.2">
      <c r="B379" s="42"/>
      <c r="C379" s="1"/>
      <c r="D379" s="1"/>
      <c r="E379" s="1"/>
      <c r="F379" s="1"/>
      <c r="G379" s="1"/>
      <c r="H379" s="1"/>
    </row>
    <row r="380" spans="2:8" s="198" customFormat="1" ht="12.75" customHeight="1" x14ac:dyDescent="0.2">
      <c r="B380" s="42"/>
      <c r="C380" s="1"/>
      <c r="D380" s="1"/>
      <c r="E380" s="1"/>
      <c r="F380" s="1"/>
      <c r="G380" s="1"/>
      <c r="H380" s="1"/>
    </row>
    <row r="381" spans="2:8" s="198" customFormat="1" ht="12.75" customHeight="1" x14ac:dyDescent="0.2">
      <c r="B381" s="42"/>
      <c r="C381" s="1"/>
      <c r="D381" s="1"/>
      <c r="E381" s="1"/>
      <c r="F381" s="1"/>
      <c r="G381" s="1"/>
      <c r="H381" s="1"/>
    </row>
    <row r="382" spans="2:8" s="198" customFormat="1" ht="12.75" customHeight="1" x14ac:dyDescent="0.2">
      <c r="B382" s="42"/>
      <c r="C382" s="1"/>
      <c r="D382" s="1"/>
      <c r="E382" s="1"/>
      <c r="F382" s="1"/>
      <c r="G382" s="1"/>
      <c r="H382" s="1"/>
    </row>
    <row r="383" spans="2:8" s="198" customFormat="1" ht="12.75" customHeight="1" x14ac:dyDescent="0.2">
      <c r="B383" s="42"/>
      <c r="C383" s="1"/>
      <c r="D383" s="1"/>
      <c r="E383" s="1"/>
      <c r="F383" s="1"/>
      <c r="G383" s="1"/>
      <c r="H383" s="1"/>
    </row>
    <row r="384" spans="2:8" s="198" customFormat="1" ht="12.75" customHeight="1" x14ac:dyDescent="0.2">
      <c r="B384" s="42"/>
      <c r="C384" s="1"/>
      <c r="D384" s="1"/>
      <c r="E384" s="1"/>
      <c r="F384" s="1"/>
      <c r="G384" s="1"/>
      <c r="H384" s="1"/>
    </row>
    <row r="385" spans="1:9" s="198" customFormat="1" ht="12.75" customHeight="1" x14ac:dyDescent="0.2">
      <c r="B385" s="196"/>
      <c r="C385" s="196"/>
      <c r="D385" s="196"/>
      <c r="E385" s="196"/>
      <c r="F385" s="196"/>
      <c r="G385" s="196"/>
      <c r="H385" s="196"/>
    </row>
    <row r="386" spans="1:9" s="198" customFormat="1" ht="12.75" customHeight="1" x14ac:dyDescent="0.2">
      <c r="B386" s="196"/>
      <c r="C386" s="196"/>
      <c r="D386" s="196"/>
      <c r="E386" s="196"/>
      <c r="F386" s="196"/>
      <c r="G386" s="196"/>
      <c r="H386" s="196"/>
    </row>
    <row r="387" spans="1:9" s="198" customFormat="1" ht="12.75" customHeight="1" x14ac:dyDescent="0.2">
      <c r="B387" s="196"/>
      <c r="C387" s="196"/>
      <c r="D387" s="196"/>
      <c r="E387" s="196"/>
      <c r="F387" s="196"/>
      <c r="G387" s="196"/>
      <c r="H387" s="196"/>
    </row>
    <row r="388" spans="1:9" s="198" customFormat="1" ht="12.75" customHeight="1" x14ac:dyDescent="0.2">
      <c r="B388" s="196"/>
      <c r="C388" s="196"/>
      <c r="D388" s="196"/>
      <c r="E388" s="196"/>
      <c r="F388" s="196"/>
      <c r="G388" s="196"/>
      <c r="H388" s="196"/>
    </row>
    <row r="389" spans="1:9" s="198" customFormat="1" ht="12.75" customHeight="1" x14ac:dyDescent="0.2">
      <c r="B389" s="196"/>
      <c r="C389" s="196"/>
      <c r="D389" s="196"/>
      <c r="E389" s="196"/>
      <c r="F389" s="196"/>
      <c r="G389" s="196"/>
      <c r="H389" s="196"/>
    </row>
    <row r="390" spans="1:9" s="198" customFormat="1" ht="12.75" customHeight="1" x14ac:dyDescent="0.2">
      <c r="B390" s="196"/>
      <c r="C390" s="196"/>
      <c r="D390" s="196"/>
      <c r="E390" s="196"/>
      <c r="F390" s="196"/>
      <c r="G390" s="196"/>
      <c r="H390" s="196"/>
    </row>
    <row r="391" spans="1:9" s="198" customFormat="1" ht="12.75" customHeight="1" x14ac:dyDescent="0.2">
      <c r="B391" s="196"/>
      <c r="C391" s="196"/>
      <c r="D391" s="196"/>
      <c r="E391" s="196"/>
      <c r="F391" s="196"/>
      <c r="G391" s="196"/>
      <c r="H391" s="196"/>
    </row>
    <row r="392" spans="1:9" s="198" customFormat="1" ht="12.75" customHeight="1" x14ac:dyDescent="0.2">
      <c r="B392" s="196"/>
      <c r="C392" s="196"/>
      <c r="D392" s="196"/>
      <c r="E392" s="196"/>
      <c r="F392" s="196"/>
      <c r="G392" s="196"/>
      <c r="H392" s="196"/>
    </row>
    <row r="393" spans="1:9" s="198" customFormat="1" ht="12.75" customHeight="1" x14ac:dyDescent="0.2">
      <c r="B393" s="196"/>
      <c r="C393" s="196"/>
      <c r="D393" s="196"/>
      <c r="E393" s="196"/>
      <c r="F393" s="196"/>
      <c r="G393" s="196"/>
      <c r="H393" s="376" t="s">
        <v>6</v>
      </c>
    </row>
    <row r="394" spans="1:9" s="198" customFormat="1" ht="12.75" customHeight="1" x14ac:dyDescent="0.2">
      <c r="B394" s="196"/>
      <c r="C394" s="196"/>
      <c r="D394" s="196"/>
      <c r="E394" s="196"/>
      <c r="F394" s="196"/>
      <c r="G394" s="196"/>
      <c r="H394" s="319"/>
    </row>
    <row r="395" spans="1:9" s="198" customFormat="1" ht="36" customHeight="1" x14ac:dyDescent="0.25">
      <c r="B395" s="501" t="s">
        <v>251</v>
      </c>
      <c r="C395" s="501"/>
      <c r="D395" s="501"/>
      <c r="E395" s="501"/>
      <c r="F395" s="501"/>
      <c r="G395" s="501"/>
      <c r="H395" s="501"/>
    </row>
    <row r="396" spans="1:9" s="198" customFormat="1" ht="12" customHeight="1" x14ac:dyDescent="0.25">
      <c r="A396" s="271"/>
      <c r="B396" s="12"/>
      <c r="C396" s="1"/>
      <c r="D396" s="1"/>
      <c r="E396" s="1"/>
      <c r="F396" s="1"/>
      <c r="G396" s="1"/>
      <c r="H396" s="1"/>
      <c r="I396" s="271"/>
    </row>
    <row r="397" spans="1:9" s="198" customFormat="1" ht="12.75" customHeight="1" x14ac:dyDescent="0.2">
      <c r="B397" s="16" t="s">
        <v>9</v>
      </c>
      <c r="C397" s="1"/>
      <c r="D397" s="1"/>
      <c r="E397" s="1"/>
      <c r="F397" s="1"/>
      <c r="G397" s="1"/>
      <c r="H397" s="1"/>
    </row>
    <row r="398" spans="1:9" s="271" customFormat="1" x14ac:dyDescent="0.2">
      <c r="A398" s="198"/>
      <c r="B398" s="62"/>
      <c r="C398" s="499" t="s">
        <v>5</v>
      </c>
      <c r="D398" s="506"/>
      <c r="E398" s="506"/>
      <c r="F398" s="506" t="s">
        <v>3</v>
      </c>
      <c r="G398" s="506"/>
      <c r="H398" s="506"/>
      <c r="I398" s="198"/>
    </row>
    <row r="399" spans="1:9" s="198" customFormat="1" ht="12.75" customHeight="1" x14ac:dyDescent="0.2">
      <c r="B399" s="63"/>
      <c r="C399" s="103" t="s">
        <v>1</v>
      </c>
      <c r="D399" s="64" t="s">
        <v>2</v>
      </c>
      <c r="E399" s="64" t="s">
        <v>12</v>
      </c>
      <c r="F399" s="64" t="s">
        <v>1</v>
      </c>
      <c r="G399" s="64" t="s">
        <v>2</v>
      </c>
      <c r="H399" s="64" t="s">
        <v>12</v>
      </c>
    </row>
    <row r="400" spans="1:9" s="198" customFormat="1" ht="12.75" customHeight="1" x14ac:dyDescent="0.2">
      <c r="B400" s="65"/>
      <c r="C400" s="47"/>
      <c r="D400" s="47"/>
      <c r="E400" s="66"/>
      <c r="F400" s="1"/>
      <c r="G400" s="1"/>
      <c r="H400" s="66"/>
    </row>
    <row r="401" spans="2:8" s="198" customFormat="1" ht="12.75" customHeight="1" x14ac:dyDescent="0.2">
      <c r="B401" s="65" t="s">
        <v>40</v>
      </c>
      <c r="C401" s="260">
        <v>3001</v>
      </c>
      <c r="D401" s="260">
        <v>3321</v>
      </c>
      <c r="E401" s="136">
        <v>90.364348087925322</v>
      </c>
      <c r="F401" s="260">
        <v>24936</v>
      </c>
      <c r="G401" s="260">
        <v>26047</v>
      </c>
      <c r="H401" s="136">
        <v>95.734633547049569</v>
      </c>
    </row>
    <row r="402" spans="2:8" s="198" customFormat="1" ht="12.75" customHeight="1" x14ac:dyDescent="0.2">
      <c r="B402" s="65" t="s">
        <v>111</v>
      </c>
      <c r="C402" s="290">
        <v>0</v>
      </c>
      <c r="D402" s="290">
        <v>0</v>
      </c>
      <c r="E402" s="141" t="s">
        <v>4</v>
      </c>
      <c r="F402" s="260">
        <v>1</v>
      </c>
      <c r="G402" s="290">
        <v>0</v>
      </c>
      <c r="H402" s="141" t="s">
        <v>4</v>
      </c>
    </row>
    <row r="403" spans="2:8" s="198" customFormat="1" ht="12.75" customHeight="1" x14ac:dyDescent="0.2">
      <c r="B403" s="65" t="s">
        <v>42</v>
      </c>
      <c r="C403" s="290">
        <v>15</v>
      </c>
      <c r="D403" s="290">
        <v>3</v>
      </c>
      <c r="E403" s="136">
        <v>500</v>
      </c>
      <c r="F403" s="260">
        <v>86</v>
      </c>
      <c r="G403" s="260">
        <v>13</v>
      </c>
      <c r="H403" s="136">
        <v>661.53846153846155</v>
      </c>
    </row>
    <row r="404" spans="2:8" s="198" customFormat="1" ht="12.75" customHeight="1" x14ac:dyDescent="0.2">
      <c r="B404" s="65" t="s">
        <v>52</v>
      </c>
      <c r="C404" s="290">
        <v>85</v>
      </c>
      <c r="D404" s="290">
        <v>38</v>
      </c>
      <c r="E404" s="136">
        <v>223.68421052631578</v>
      </c>
      <c r="F404" s="260">
        <v>720</v>
      </c>
      <c r="G404" s="260">
        <v>228</v>
      </c>
      <c r="H404" s="136">
        <v>315.78947368421052</v>
      </c>
    </row>
    <row r="405" spans="2:8" s="198" customFormat="1" ht="12.75" customHeight="1" x14ac:dyDescent="0.2">
      <c r="B405" s="65" t="s">
        <v>53</v>
      </c>
      <c r="C405" s="290">
        <v>351</v>
      </c>
      <c r="D405" s="290">
        <v>168</v>
      </c>
      <c r="E405" s="136">
        <v>208.92857142857142</v>
      </c>
      <c r="F405" s="260">
        <v>2729</v>
      </c>
      <c r="G405" s="260">
        <v>1323</v>
      </c>
      <c r="H405" s="136">
        <v>206.27362055933486</v>
      </c>
    </row>
    <row r="406" spans="2:8" s="198" customFormat="1" ht="12.75" customHeight="1" x14ac:dyDescent="0.2">
      <c r="B406" s="65" t="s">
        <v>54</v>
      </c>
      <c r="C406" s="290">
        <v>649</v>
      </c>
      <c r="D406" s="290">
        <v>474</v>
      </c>
      <c r="E406" s="136">
        <v>136.91983122362871</v>
      </c>
      <c r="F406" s="260">
        <v>5232</v>
      </c>
      <c r="G406" s="260">
        <v>3800</v>
      </c>
      <c r="H406" s="136">
        <v>137.68421052631578</v>
      </c>
    </row>
    <row r="407" spans="2:8" s="198" customFormat="1" ht="12.75" customHeight="1" x14ac:dyDescent="0.2">
      <c r="B407" s="65" t="s">
        <v>55</v>
      </c>
      <c r="C407" s="290">
        <v>650</v>
      </c>
      <c r="D407" s="290">
        <v>657</v>
      </c>
      <c r="E407" s="136">
        <v>98.93455098934551</v>
      </c>
      <c r="F407" s="260">
        <v>5339</v>
      </c>
      <c r="G407" s="260">
        <v>5052</v>
      </c>
      <c r="H407" s="136">
        <v>105.68091844813935</v>
      </c>
    </row>
    <row r="408" spans="2:8" s="198" customFormat="1" ht="12.75" customHeight="1" x14ac:dyDescent="0.2">
      <c r="B408" s="65" t="s">
        <v>56</v>
      </c>
      <c r="C408" s="290">
        <v>489</v>
      </c>
      <c r="D408" s="290">
        <v>559</v>
      </c>
      <c r="E408" s="136">
        <v>87.477638640429333</v>
      </c>
      <c r="F408" s="260">
        <v>4411</v>
      </c>
      <c r="G408" s="260">
        <v>4595</v>
      </c>
      <c r="H408" s="136">
        <v>95.995647442872681</v>
      </c>
    </row>
    <row r="409" spans="2:8" s="198" customFormat="1" ht="12.75" customHeight="1" x14ac:dyDescent="0.2">
      <c r="B409" s="65" t="s">
        <v>65</v>
      </c>
      <c r="C409" s="290">
        <v>364</v>
      </c>
      <c r="D409" s="290">
        <v>513</v>
      </c>
      <c r="E409" s="136">
        <v>70.955165692007796</v>
      </c>
      <c r="F409" s="260">
        <v>3209</v>
      </c>
      <c r="G409" s="260">
        <v>3908</v>
      </c>
      <c r="H409" s="136">
        <v>82.1136131013306</v>
      </c>
    </row>
    <row r="410" spans="2:8" s="198" customFormat="1" ht="12.75" customHeight="1" x14ac:dyDescent="0.2">
      <c r="B410" s="65" t="s">
        <v>66</v>
      </c>
      <c r="C410" s="290">
        <v>208</v>
      </c>
      <c r="D410" s="290">
        <v>379</v>
      </c>
      <c r="E410" s="136">
        <v>54.881266490765171</v>
      </c>
      <c r="F410" s="260">
        <v>1827</v>
      </c>
      <c r="G410" s="260">
        <v>3023</v>
      </c>
      <c r="H410" s="136">
        <v>60.43665233212041</v>
      </c>
    </row>
    <row r="411" spans="2:8" s="198" customFormat="1" ht="12.75" customHeight="1" x14ac:dyDescent="0.2">
      <c r="B411" s="65" t="s">
        <v>64</v>
      </c>
      <c r="C411" s="290">
        <v>190</v>
      </c>
      <c r="D411" s="290">
        <v>530</v>
      </c>
      <c r="E411" s="136">
        <v>35.849056603773583</v>
      </c>
      <c r="F411" s="260">
        <v>1382</v>
      </c>
      <c r="G411" s="260">
        <v>4105</v>
      </c>
      <c r="H411" s="136">
        <v>33.666260657734469</v>
      </c>
    </row>
    <row r="412" spans="2:8" s="198" customFormat="1" ht="12.75" customHeight="1" x14ac:dyDescent="0.2">
      <c r="B412" s="97"/>
      <c r="C412" s="91"/>
      <c r="D412" s="98"/>
      <c r="E412" s="99"/>
      <c r="F412" s="126"/>
      <c r="G412" s="99"/>
      <c r="H412" s="99"/>
    </row>
    <row r="413" spans="2:8" s="198" customFormat="1" ht="12.75" customHeight="1" x14ac:dyDescent="0.2">
      <c r="B413" s="101"/>
      <c r="C413" s="102"/>
      <c r="D413" s="95"/>
      <c r="E413" s="102"/>
      <c r="F413" s="102"/>
      <c r="G413" s="102"/>
      <c r="H413" s="102"/>
    </row>
    <row r="414" spans="2:8" s="198" customFormat="1" ht="12.75" customHeight="1" x14ac:dyDescent="0.2">
      <c r="B414" s="22" t="s">
        <v>21</v>
      </c>
      <c r="C414" s="6"/>
      <c r="D414" s="6"/>
      <c r="E414" s="6"/>
      <c r="F414" s="1"/>
      <c r="G414" s="1"/>
      <c r="H414" s="1"/>
    </row>
    <row r="415" spans="2:8" s="198" customFormat="1" ht="12.75" customHeight="1" x14ac:dyDescent="0.2">
      <c r="B415" s="22" t="s">
        <v>13</v>
      </c>
      <c r="C415" s="6"/>
      <c r="D415" s="6"/>
      <c r="E415" s="6"/>
      <c r="F415" s="1"/>
      <c r="G415" s="1"/>
      <c r="H415" s="1"/>
    </row>
    <row r="416" spans="2:8" s="198" customFormat="1" ht="12.75" customHeight="1" x14ac:dyDescent="0.2">
      <c r="B416" s="1"/>
      <c r="C416" s="6"/>
      <c r="D416" s="6"/>
      <c r="E416" s="6"/>
      <c r="F416" s="1"/>
      <c r="G416" s="1"/>
      <c r="H416" s="1"/>
    </row>
    <row r="417" spans="1:9" s="198" customFormat="1" ht="12.75" customHeight="1" x14ac:dyDescent="0.2">
      <c r="B417" s="26" t="s">
        <v>36</v>
      </c>
      <c r="C417" s="1"/>
      <c r="D417" s="1"/>
      <c r="E417" s="1"/>
      <c r="F417" s="1"/>
      <c r="G417" s="1"/>
      <c r="H417" s="1"/>
    </row>
    <row r="418" spans="1:9" s="198" customFormat="1" ht="12.75" customHeight="1" x14ac:dyDescent="0.2">
      <c r="B418" s="118" t="s">
        <v>356</v>
      </c>
      <c r="C418" s="6"/>
      <c r="D418" s="6"/>
      <c r="E418" s="6"/>
      <c r="F418" s="1"/>
      <c r="G418" s="1"/>
      <c r="H418" s="1"/>
    </row>
    <row r="419" spans="1:9" s="198" customFormat="1" ht="12.75" customHeight="1" x14ac:dyDescent="0.2">
      <c r="B419" s="118"/>
      <c r="C419" s="6"/>
      <c r="D419" s="6"/>
      <c r="E419" s="6"/>
      <c r="F419" s="1"/>
      <c r="G419" s="1"/>
      <c r="H419" s="1"/>
    </row>
    <row r="420" spans="1:9" s="198" customFormat="1" ht="12.75" customHeight="1" x14ac:dyDescent="0.2">
      <c r="B420" s="42"/>
      <c r="C420" s="1"/>
      <c r="D420" s="1"/>
      <c r="E420" s="1"/>
      <c r="F420" s="1"/>
      <c r="G420" s="1"/>
      <c r="H420" s="1"/>
    </row>
    <row r="421" spans="1:9" s="198" customFormat="1" ht="12.75" customHeight="1" x14ac:dyDescent="0.2">
      <c r="B421" s="42"/>
      <c r="C421" s="1"/>
      <c r="D421" s="1"/>
      <c r="E421" s="1"/>
      <c r="F421" s="1"/>
      <c r="G421" s="1"/>
      <c r="H421" s="1"/>
    </row>
    <row r="422" spans="1:9" s="198" customFormat="1" ht="12.75" customHeight="1" x14ac:dyDescent="0.2">
      <c r="B422" s="42"/>
      <c r="C422" s="1"/>
      <c r="D422" s="1"/>
      <c r="E422" s="1"/>
      <c r="F422" s="1"/>
      <c r="G422" s="1"/>
      <c r="H422" s="1"/>
    </row>
    <row r="423" spans="1:9" s="198" customFormat="1" ht="12.75" customHeight="1" x14ac:dyDescent="0.2">
      <c r="B423" s="273"/>
      <c r="C423" s="269"/>
      <c r="D423" s="269"/>
      <c r="E423" s="269"/>
      <c r="F423" s="269"/>
      <c r="G423" s="269"/>
      <c r="H423" s="269"/>
    </row>
    <row r="424" spans="1:9" s="198" customFormat="1" ht="12.75" customHeight="1" x14ac:dyDescent="0.2">
      <c r="A424" s="271"/>
      <c r="B424" s="273"/>
      <c r="C424" s="269"/>
      <c r="D424" s="269"/>
      <c r="E424" s="269"/>
      <c r="F424" s="269"/>
      <c r="G424" s="269"/>
      <c r="H424" s="269"/>
      <c r="I424" s="271"/>
    </row>
    <row r="425" spans="1:9" s="198" customFormat="1" ht="12.75" customHeight="1" x14ac:dyDescent="0.2">
      <c r="A425" s="271"/>
      <c r="B425" s="273"/>
      <c r="C425" s="269"/>
      <c r="D425" s="269"/>
      <c r="E425" s="269"/>
      <c r="F425" s="269"/>
      <c r="G425" s="269"/>
      <c r="H425" s="269"/>
      <c r="I425" s="271"/>
    </row>
    <row r="426" spans="1:9" s="271" customFormat="1" ht="12.75" customHeight="1" x14ac:dyDescent="0.2">
      <c r="B426" s="273"/>
      <c r="C426" s="269"/>
      <c r="D426" s="269"/>
      <c r="E426" s="269"/>
      <c r="F426" s="269"/>
      <c r="G426" s="269"/>
      <c r="H426" s="269"/>
    </row>
    <row r="427" spans="1:9" s="271" customFormat="1" ht="12.75" customHeight="1" x14ac:dyDescent="0.2">
      <c r="A427" s="198"/>
      <c r="B427" s="42"/>
      <c r="C427" s="1"/>
      <c r="D427" s="1"/>
      <c r="E427" s="1"/>
      <c r="F427" s="1"/>
      <c r="G427" s="1"/>
      <c r="H427" s="1"/>
      <c r="I427" s="198"/>
    </row>
    <row r="428" spans="1:9" s="271" customFormat="1" ht="12.75" customHeight="1" x14ac:dyDescent="0.2">
      <c r="A428" s="198"/>
      <c r="B428" s="42"/>
      <c r="C428" s="1"/>
      <c r="D428" s="1"/>
      <c r="E428" s="1"/>
      <c r="F428" s="1"/>
      <c r="G428" s="1"/>
      <c r="H428" s="1"/>
      <c r="I428" s="198"/>
    </row>
    <row r="429" spans="1:9" s="198" customFormat="1" ht="12.75" customHeight="1" x14ac:dyDescent="0.2">
      <c r="B429" s="42"/>
      <c r="C429" s="1"/>
      <c r="D429" s="1"/>
      <c r="E429" s="1"/>
      <c r="F429" s="1"/>
      <c r="G429" s="1"/>
      <c r="H429" s="1"/>
    </row>
    <row r="430" spans="1:9" s="198" customFormat="1" ht="12.75" customHeight="1" x14ac:dyDescent="0.2">
      <c r="B430" s="42"/>
      <c r="C430" s="1"/>
      <c r="D430" s="1"/>
      <c r="E430" s="1"/>
      <c r="F430" s="1"/>
      <c r="G430" s="1"/>
      <c r="H430" s="1"/>
    </row>
    <row r="431" spans="1:9" s="198" customFormat="1" ht="12.75" customHeight="1" x14ac:dyDescent="0.2">
      <c r="B431" s="42"/>
      <c r="C431" s="1"/>
      <c r="D431" s="1"/>
      <c r="E431" s="1"/>
      <c r="F431" s="1"/>
      <c r="G431" s="1"/>
      <c r="H431" s="1"/>
    </row>
    <row r="432" spans="1:9" s="198" customFormat="1" ht="12.75" customHeight="1" x14ac:dyDescent="0.2">
      <c r="B432" s="42"/>
      <c r="C432" s="1"/>
      <c r="D432" s="1"/>
      <c r="E432" s="1"/>
      <c r="F432" s="1"/>
      <c r="G432" s="1"/>
      <c r="H432" s="1"/>
    </row>
    <row r="433" spans="2:8" s="198" customFormat="1" ht="12.75" customHeight="1" x14ac:dyDescent="0.2">
      <c r="B433" s="42"/>
      <c r="C433" s="1"/>
      <c r="D433" s="1"/>
      <c r="E433" s="1"/>
      <c r="F433" s="1"/>
      <c r="G433" s="1"/>
      <c r="H433" s="1"/>
    </row>
    <row r="434" spans="2:8" s="198" customFormat="1" ht="12.75" customHeight="1" x14ac:dyDescent="0.2">
      <c r="B434" s="42"/>
      <c r="C434" s="1"/>
      <c r="D434" s="1"/>
      <c r="E434" s="1"/>
      <c r="F434" s="1"/>
      <c r="G434" s="1"/>
      <c r="H434" s="1"/>
    </row>
    <row r="435" spans="2:8" s="198" customFormat="1" ht="12.75" customHeight="1" x14ac:dyDescent="0.2">
      <c r="B435" s="42"/>
      <c r="C435" s="1"/>
      <c r="D435" s="1"/>
      <c r="E435" s="1"/>
      <c r="F435" s="1"/>
      <c r="G435" s="1"/>
      <c r="H435" s="1"/>
    </row>
    <row r="436" spans="2:8" s="198" customFormat="1" ht="12.75" customHeight="1" x14ac:dyDescent="0.2">
      <c r="B436" s="42"/>
      <c r="C436" s="1"/>
      <c r="D436" s="1"/>
      <c r="E436" s="1"/>
      <c r="F436" s="1"/>
      <c r="G436" s="1"/>
      <c r="H436" s="1"/>
    </row>
    <row r="437" spans="2:8" s="198" customFormat="1" ht="12.75" customHeight="1" x14ac:dyDescent="0.2">
      <c r="B437" s="42"/>
      <c r="C437" s="1"/>
      <c r="D437" s="1"/>
      <c r="E437" s="1"/>
      <c r="F437" s="1"/>
      <c r="G437" s="1"/>
      <c r="H437" s="1"/>
    </row>
    <row r="438" spans="2:8" s="198" customFormat="1" ht="12.75" customHeight="1" x14ac:dyDescent="0.2">
      <c r="B438" s="42"/>
      <c r="C438" s="1"/>
      <c r="D438" s="1"/>
      <c r="E438" s="1"/>
      <c r="F438" s="1"/>
      <c r="G438" s="1"/>
      <c r="H438" s="1"/>
    </row>
    <row r="439" spans="2:8" s="198" customFormat="1" ht="12.75" customHeight="1" x14ac:dyDescent="0.2">
      <c r="B439" s="42"/>
      <c r="C439" s="1"/>
      <c r="D439" s="1"/>
      <c r="E439" s="1"/>
      <c r="F439" s="1"/>
      <c r="G439" s="1"/>
      <c r="H439" s="1"/>
    </row>
    <row r="440" spans="2:8" s="198" customFormat="1" ht="12.75" customHeight="1" x14ac:dyDescent="0.2">
      <c r="B440" s="42"/>
      <c r="C440" s="1"/>
      <c r="D440" s="1"/>
      <c r="E440" s="1"/>
      <c r="F440" s="1"/>
      <c r="G440" s="1"/>
      <c r="H440" s="1"/>
    </row>
    <row r="441" spans="2:8" s="198" customFormat="1" ht="12.75" customHeight="1" x14ac:dyDescent="0.2">
      <c r="B441" s="42"/>
      <c r="C441" s="1"/>
      <c r="D441" s="1"/>
      <c r="E441" s="1"/>
      <c r="F441" s="1"/>
      <c r="G441" s="1"/>
      <c r="H441" s="1"/>
    </row>
    <row r="442" spans="2:8" s="198" customFormat="1" ht="12.75" customHeight="1" x14ac:dyDescent="0.2">
      <c r="B442" s="42"/>
      <c r="C442" s="1"/>
      <c r="D442" s="1"/>
      <c r="E442" s="1"/>
      <c r="F442" s="1"/>
      <c r="G442" s="1"/>
      <c r="H442" s="1"/>
    </row>
    <row r="443" spans="2:8" s="198" customFormat="1" ht="12.75" customHeight="1" x14ac:dyDescent="0.2">
      <c r="B443" s="42"/>
      <c r="C443" s="1"/>
      <c r="D443" s="1"/>
      <c r="E443" s="1"/>
      <c r="F443" s="1"/>
      <c r="G443" s="1"/>
      <c r="H443" s="1"/>
    </row>
    <row r="444" spans="2:8" s="198" customFormat="1" ht="12.75" customHeight="1" x14ac:dyDescent="0.2">
      <c r="B444" s="196"/>
      <c r="C444" s="196"/>
      <c r="D444" s="196"/>
      <c r="E444" s="196"/>
      <c r="F444" s="196"/>
      <c r="G444" s="196"/>
      <c r="H444" s="196"/>
    </row>
    <row r="445" spans="2:8" s="198" customFormat="1" ht="12.75" customHeight="1" x14ac:dyDescent="0.2">
      <c r="B445" s="196"/>
      <c r="C445" s="196"/>
      <c r="D445" s="196"/>
      <c r="E445" s="196"/>
      <c r="F445" s="196"/>
      <c r="G445" s="196"/>
      <c r="H445" s="196"/>
    </row>
    <row r="446" spans="2:8" s="198" customFormat="1" ht="12.75" customHeight="1" x14ac:dyDescent="0.2">
      <c r="B446" s="196"/>
      <c r="C446" s="196"/>
      <c r="D446" s="196"/>
      <c r="E446" s="196"/>
      <c r="F446" s="196"/>
      <c r="G446" s="196"/>
      <c r="H446" s="196"/>
    </row>
    <row r="447" spans="2:8" s="198" customFormat="1" ht="12.75" customHeight="1" x14ac:dyDescent="0.2">
      <c r="B447" s="196"/>
      <c r="C447" s="196"/>
      <c r="D447" s="196"/>
      <c r="E447" s="196"/>
      <c r="F447" s="196"/>
      <c r="G447" s="196"/>
      <c r="H447" s="196"/>
    </row>
    <row r="448" spans="2:8" s="198" customFormat="1" ht="12.75" customHeight="1" x14ac:dyDescent="0.2">
      <c r="B448" s="196"/>
      <c r="C448" s="196"/>
      <c r="D448" s="196"/>
      <c r="E448" s="196"/>
      <c r="F448" s="196"/>
      <c r="G448" s="196"/>
      <c r="H448" s="196"/>
    </row>
    <row r="449" spans="1:9" s="198" customFormat="1" ht="12.75" customHeight="1" x14ac:dyDescent="0.2">
      <c r="B449" s="196"/>
      <c r="C449" s="196"/>
      <c r="D449" s="196"/>
      <c r="E449" s="196"/>
      <c r="F449" s="196"/>
      <c r="G449" s="196"/>
      <c r="H449" s="196"/>
    </row>
    <row r="450" spans="1:9" s="198" customFormat="1" ht="12.75" customHeight="1" x14ac:dyDescent="0.2">
      <c r="B450" s="196"/>
      <c r="C450" s="196"/>
      <c r="D450" s="196"/>
      <c r="E450" s="196"/>
      <c r="F450" s="196"/>
      <c r="G450" s="196"/>
      <c r="H450" s="196"/>
    </row>
    <row r="451" spans="1:9" s="198" customFormat="1" ht="12.75" customHeight="1" x14ac:dyDescent="0.2">
      <c r="B451" s="196"/>
      <c r="C451" s="196"/>
      <c r="D451" s="196"/>
      <c r="E451" s="196"/>
      <c r="F451" s="196"/>
      <c r="G451" s="196"/>
      <c r="H451" s="196"/>
    </row>
    <row r="452" spans="1:9" s="198" customFormat="1" ht="12.75" customHeight="1" x14ac:dyDescent="0.2">
      <c r="B452" s="196"/>
      <c r="C452" s="196"/>
      <c r="D452" s="196"/>
      <c r="E452" s="196"/>
      <c r="F452" s="196"/>
      <c r="G452" s="196"/>
      <c r="H452" s="376" t="s">
        <v>6</v>
      </c>
    </row>
    <row r="453" spans="1:9" s="198" customFormat="1" ht="36" customHeight="1" x14ac:dyDescent="0.25">
      <c r="B453" s="501" t="s">
        <v>250</v>
      </c>
      <c r="C453" s="501"/>
      <c r="D453" s="501"/>
      <c r="E453" s="501"/>
      <c r="F453" s="501"/>
      <c r="G453" s="501"/>
      <c r="H453" s="501"/>
    </row>
    <row r="454" spans="1:9" s="198" customFormat="1" ht="12.6" customHeight="1" x14ac:dyDescent="0.25">
      <c r="B454" s="12"/>
      <c r="C454" s="1"/>
      <c r="D454" s="1"/>
      <c r="E454" s="1"/>
      <c r="F454" s="1"/>
      <c r="G454" s="1"/>
      <c r="H454" s="1"/>
    </row>
    <row r="455" spans="1:9" s="198" customFormat="1" ht="12.75" customHeight="1" x14ac:dyDescent="0.2">
      <c r="A455" s="271"/>
      <c r="B455" s="16" t="s">
        <v>9</v>
      </c>
      <c r="C455" s="1"/>
      <c r="D455" s="1"/>
      <c r="E455" s="1"/>
      <c r="F455" s="1"/>
      <c r="G455" s="1"/>
      <c r="H455" s="1"/>
      <c r="I455" s="271"/>
    </row>
    <row r="456" spans="1:9" s="198" customFormat="1" ht="12.75" customHeight="1" x14ac:dyDescent="0.2">
      <c r="B456" s="62"/>
      <c r="C456" s="499" t="s">
        <v>5</v>
      </c>
      <c r="D456" s="506"/>
      <c r="E456" s="506"/>
      <c r="F456" s="506" t="s">
        <v>3</v>
      </c>
      <c r="G456" s="506"/>
      <c r="H456" s="506"/>
    </row>
    <row r="457" spans="1:9" s="271" customFormat="1" ht="32.25" customHeight="1" x14ac:dyDescent="0.2">
      <c r="A457" s="198"/>
      <c r="B457" s="63"/>
      <c r="C457" s="103" t="s">
        <v>1</v>
      </c>
      <c r="D457" s="64" t="s">
        <v>2</v>
      </c>
      <c r="E457" s="64" t="s">
        <v>12</v>
      </c>
      <c r="F457" s="64" t="s">
        <v>1</v>
      </c>
      <c r="G457" s="64" t="s">
        <v>2</v>
      </c>
      <c r="H457" s="64" t="s">
        <v>12</v>
      </c>
      <c r="I457" s="198"/>
    </row>
    <row r="458" spans="1:9" s="198" customFormat="1" ht="12.75" customHeight="1" x14ac:dyDescent="0.2">
      <c r="B458" s="65"/>
      <c r="C458" s="47"/>
      <c r="D458" s="47"/>
      <c r="E458" s="66"/>
      <c r="F458" s="1"/>
      <c r="G458" s="1"/>
      <c r="H458" s="66"/>
    </row>
    <row r="459" spans="1:9" s="198" customFormat="1" ht="12.75" customHeight="1" x14ac:dyDescent="0.2">
      <c r="B459" s="65" t="s">
        <v>40</v>
      </c>
      <c r="C459" s="260">
        <v>2573</v>
      </c>
      <c r="D459" s="260">
        <v>3033</v>
      </c>
      <c r="E459" s="136">
        <v>84.833498186613909</v>
      </c>
      <c r="F459" s="260">
        <v>23020</v>
      </c>
      <c r="G459" s="260">
        <v>24321</v>
      </c>
      <c r="H459" s="136">
        <v>94.650713375272403</v>
      </c>
    </row>
    <row r="460" spans="1:9" s="198" customFormat="1" ht="12.75" customHeight="1" x14ac:dyDescent="0.2">
      <c r="B460" s="65" t="s">
        <v>111</v>
      </c>
      <c r="C460" s="290">
        <v>0</v>
      </c>
      <c r="D460" s="290">
        <v>0</v>
      </c>
      <c r="E460" s="141" t="s">
        <v>4</v>
      </c>
      <c r="F460" s="260">
        <v>1</v>
      </c>
      <c r="G460" s="290">
        <v>0</v>
      </c>
      <c r="H460" s="141" t="s">
        <v>4</v>
      </c>
    </row>
    <row r="461" spans="1:9" s="198" customFormat="1" ht="12.75" customHeight="1" x14ac:dyDescent="0.2">
      <c r="B461" s="65" t="s">
        <v>42</v>
      </c>
      <c r="C461" s="290">
        <v>11</v>
      </c>
      <c r="D461" s="290">
        <v>1</v>
      </c>
      <c r="E461" s="136">
        <v>1100</v>
      </c>
      <c r="F461" s="260">
        <v>99</v>
      </c>
      <c r="G461" s="260">
        <v>15</v>
      </c>
      <c r="H461" s="136">
        <v>660</v>
      </c>
    </row>
    <row r="462" spans="1:9" s="198" customFormat="1" ht="12.75" customHeight="1" x14ac:dyDescent="0.2">
      <c r="B462" s="65" t="s">
        <v>52</v>
      </c>
      <c r="C462" s="290">
        <v>95</v>
      </c>
      <c r="D462" s="290">
        <v>46</v>
      </c>
      <c r="E462" s="136">
        <v>206.52173913043478</v>
      </c>
      <c r="F462" s="260">
        <v>813</v>
      </c>
      <c r="G462" s="260">
        <v>263</v>
      </c>
      <c r="H462" s="136">
        <v>309.12547528517109</v>
      </c>
    </row>
    <row r="463" spans="1:9" s="198" customFormat="1" ht="12.75" customHeight="1" x14ac:dyDescent="0.2">
      <c r="B463" s="65" t="s">
        <v>53</v>
      </c>
      <c r="C463" s="290">
        <v>308</v>
      </c>
      <c r="D463" s="290">
        <v>178</v>
      </c>
      <c r="E463" s="136">
        <v>173.03370786516854</v>
      </c>
      <c r="F463" s="260">
        <v>2779</v>
      </c>
      <c r="G463" s="260">
        <v>1399</v>
      </c>
      <c r="H463" s="136">
        <v>198.64188706218727</v>
      </c>
    </row>
    <row r="464" spans="1:9" s="198" customFormat="1" ht="12.75" customHeight="1" x14ac:dyDescent="0.2">
      <c r="B464" s="65" t="s">
        <v>54</v>
      </c>
      <c r="C464" s="290">
        <v>541</v>
      </c>
      <c r="D464" s="290">
        <v>480</v>
      </c>
      <c r="E464" s="136">
        <v>112.70833333333333</v>
      </c>
      <c r="F464" s="260">
        <v>4958</v>
      </c>
      <c r="G464" s="260">
        <v>3697</v>
      </c>
      <c r="H464" s="136">
        <v>134.10873681363267</v>
      </c>
    </row>
    <row r="465" spans="2:8" s="198" customFormat="1" ht="12.75" customHeight="1" x14ac:dyDescent="0.2">
      <c r="B465" s="65" t="s">
        <v>55</v>
      </c>
      <c r="C465" s="290">
        <v>565</v>
      </c>
      <c r="D465" s="290">
        <v>582</v>
      </c>
      <c r="E465" s="136">
        <v>97.079037800687288</v>
      </c>
      <c r="F465" s="260">
        <v>4891</v>
      </c>
      <c r="G465" s="260">
        <v>4790</v>
      </c>
      <c r="H465" s="136">
        <v>102.10855949895615</v>
      </c>
    </row>
    <row r="466" spans="2:8" s="198" customFormat="1" ht="12.75" customHeight="1" x14ac:dyDescent="0.2">
      <c r="B466" s="65" t="s">
        <v>56</v>
      </c>
      <c r="C466" s="290">
        <v>424</v>
      </c>
      <c r="D466" s="290">
        <v>572</v>
      </c>
      <c r="E466" s="136">
        <v>74.12587412587412</v>
      </c>
      <c r="F466" s="260">
        <v>3923</v>
      </c>
      <c r="G466" s="260">
        <v>4315</v>
      </c>
      <c r="H466" s="136">
        <v>90.915411355735799</v>
      </c>
    </row>
    <row r="467" spans="2:8" s="198" customFormat="1" ht="12.75" customHeight="1" x14ac:dyDescent="0.2">
      <c r="B467" s="65" t="s">
        <v>65</v>
      </c>
      <c r="C467" s="290">
        <v>313</v>
      </c>
      <c r="D467" s="290">
        <v>426</v>
      </c>
      <c r="E467" s="136">
        <v>73.474178403755872</v>
      </c>
      <c r="F467" s="260">
        <v>2749</v>
      </c>
      <c r="G467" s="260">
        <v>3583</v>
      </c>
      <c r="H467" s="136">
        <v>76.723416131733188</v>
      </c>
    </row>
    <row r="468" spans="2:8" s="198" customFormat="1" ht="12.75" customHeight="1" x14ac:dyDescent="0.2">
      <c r="B468" s="65" t="s">
        <v>66</v>
      </c>
      <c r="C468" s="290">
        <v>178</v>
      </c>
      <c r="D468" s="290">
        <v>318</v>
      </c>
      <c r="E468" s="136">
        <v>55.974842767295598</v>
      </c>
      <c r="F468" s="260">
        <v>1617</v>
      </c>
      <c r="G468" s="260">
        <v>2651</v>
      </c>
      <c r="H468" s="136">
        <v>60.995850622406635</v>
      </c>
    </row>
    <row r="469" spans="2:8" s="198" customFormat="1" ht="12.75" customHeight="1" x14ac:dyDescent="0.2">
      <c r="B469" s="65" t="s">
        <v>64</v>
      </c>
      <c r="C469" s="290">
        <v>138</v>
      </c>
      <c r="D469" s="290">
        <v>430</v>
      </c>
      <c r="E469" s="136">
        <v>32.093023255813954</v>
      </c>
      <c r="F469" s="260">
        <v>1190</v>
      </c>
      <c r="G469" s="260">
        <v>3608</v>
      </c>
      <c r="H469" s="136">
        <v>32.982261640798228</v>
      </c>
    </row>
    <row r="470" spans="2:8" s="198" customFormat="1" ht="12.75" customHeight="1" x14ac:dyDescent="0.2">
      <c r="B470" s="97"/>
      <c r="C470" s="91"/>
      <c r="D470" s="98"/>
      <c r="E470" s="99"/>
      <c r="F470" s="126"/>
      <c r="G470" s="99"/>
      <c r="H470" s="99"/>
    </row>
    <row r="471" spans="2:8" s="198" customFormat="1" ht="12.75" customHeight="1" x14ac:dyDescent="0.2">
      <c r="B471" s="101"/>
      <c r="C471" s="102"/>
      <c r="D471" s="95"/>
      <c r="E471" s="102"/>
      <c r="F471" s="102"/>
      <c r="G471" s="102"/>
      <c r="H471" s="102"/>
    </row>
    <row r="472" spans="2:8" s="198" customFormat="1" ht="12.75" customHeight="1" x14ac:dyDescent="0.2">
      <c r="B472" s="22" t="s">
        <v>21</v>
      </c>
      <c r="C472" s="6"/>
      <c r="D472" s="6"/>
      <c r="E472" s="6"/>
      <c r="F472" s="1"/>
      <c r="G472" s="1"/>
      <c r="H472" s="1"/>
    </row>
    <row r="473" spans="2:8" s="198" customFormat="1" ht="12.75" customHeight="1" x14ac:dyDescent="0.2">
      <c r="B473" s="22" t="s">
        <v>13</v>
      </c>
      <c r="C473" s="6"/>
      <c r="D473" s="6"/>
      <c r="E473" s="6"/>
      <c r="F473" s="1"/>
      <c r="G473" s="1"/>
      <c r="H473" s="1"/>
    </row>
    <row r="474" spans="2:8" s="198" customFormat="1" ht="12.75" customHeight="1" x14ac:dyDescent="0.2">
      <c r="B474" s="1"/>
      <c r="C474" s="6"/>
      <c r="D474" s="6"/>
      <c r="E474" s="6"/>
      <c r="F474" s="1"/>
      <c r="G474" s="1"/>
      <c r="H474" s="1"/>
    </row>
    <row r="475" spans="2:8" s="198" customFormat="1" ht="12.75" customHeight="1" x14ac:dyDescent="0.2">
      <c r="B475" s="26" t="s">
        <v>36</v>
      </c>
      <c r="C475" s="1"/>
      <c r="D475" s="1"/>
      <c r="E475" s="1"/>
      <c r="F475" s="1"/>
      <c r="G475" s="1"/>
      <c r="H475" s="1"/>
    </row>
    <row r="476" spans="2:8" s="198" customFormat="1" ht="12.75" customHeight="1" x14ac:dyDescent="0.2">
      <c r="B476" s="118" t="s">
        <v>356</v>
      </c>
      <c r="C476" s="6"/>
      <c r="D476" s="6"/>
      <c r="E476" s="6"/>
      <c r="F476" s="1"/>
      <c r="G476" s="1"/>
      <c r="H476" s="1"/>
    </row>
    <row r="477" spans="2:8" s="198" customFormat="1" ht="12.75" customHeight="1" x14ac:dyDescent="0.2">
      <c r="B477" s="42"/>
      <c r="C477" s="1"/>
      <c r="D477" s="1"/>
      <c r="E477" s="1"/>
      <c r="F477" s="1"/>
      <c r="G477" s="1"/>
      <c r="H477" s="1"/>
    </row>
    <row r="478" spans="2:8" s="198" customFormat="1" ht="12.75" customHeight="1" x14ac:dyDescent="0.2">
      <c r="B478" s="42"/>
      <c r="C478" s="1"/>
      <c r="D478" s="1"/>
      <c r="E478" s="1"/>
      <c r="F478" s="1"/>
      <c r="G478" s="1"/>
      <c r="H478" s="1"/>
    </row>
    <row r="479" spans="2:8" s="198" customFormat="1" ht="12.75" customHeight="1" x14ac:dyDescent="0.2">
      <c r="B479" s="42"/>
      <c r="C479" s="1"/>
      <c r="D479" s="1"/>
      <c r="E479" s="1"/>
      <c r="F479" s="1"/>
      <c r="G479" s="1"/>
      <c r="H479" s="1"/>
    </row>
    <row r="480" spans="2:8" s="198" customFormat="1" ht="12.75" customHeight="1" x14ac:dyDescent="0.2">
      <c r="B480" s="273"/>
      <c r="C480" s="269"/>
      <c r="D480" s="269"/>
      <c r="E480" s="269"/>
      <c r="F480" s="269"/>
      <c r="G480" s="269"/>
      <c r="H480" s="269"/>
    </row>
    <row r="481" spans="1:9" s="198" customFormat="1" ht="12.75" customHeight="1" x14ac:dyDescent="0.2">
      <c r="B481" s="273"/>
      <c r="C481" s="269"/>
      <c r="D481" s="269"/>
      <c r="E481" s="269"/>
      <c r="F481" s="269"/>
      <c r="G481" s="269"/>
      <c r="H481" s="269"/>
    </row>
    <row r="482" spans="1:9" s="198" customFormat="1" ht="12.75" customHeight="1" x14ac:dyDescent="0.2">
      <c r="A482" s="271"/>
      <c r="B482" s="273"/>
      <c r="C482" s="269"/>
      <c r="D482" s="269"/>
      <c r="E482" s="269"/>
      <c r="F482" s="269"/>
      <c r="G482" s="269"/>
      <c r="H482" s="269"/>
      <c r="I482" s="271"/>
    </row>
    <row r="483" spans="1:9" s="271" customFormat="1" ht="12.75" customHeight="1" x14ac:dyDescent="0.2">
      <c r="B483" s="273"/>
      <c r="C483" s="269"/>
      <c r="D483" s="269"/>
      <c r="E483" s="269"/>
      <c r="F483" s="269"/>
      <c r="G483" s="269"/>
      <c r="H483" s="269"/>
    </row>
    <row r="484" spans="1:9" s="271" customFormat="1" ht="12.75" customHeight="1" x14ac:dyDescent="0.2">
      <c r="B484" s="42"/>
      <c r="C484" s="1"/>
      <c r="D484" s="1"/>
      <c r="E484" s="1"/>
      <c r="F484" s="1"/>
      <c r="G484" s="1"/>
      <c r="H484" s="1"/>
    </row>
    <row r="485" spans="1:9" s="271" customFormat="1" ht="12.75" customHeight="1" x14ac:dyDescent="0.2">
      <c r="A485" s="198"/>
      <c r="B485" s="42"/>
      <c r="C485" s="1"/>
      <c r="D485" s="1"/>
      <c r="E485" s="1"/>
      <c r="F485" s="1"/>
      <c r="G485" s="1"/>
      <c r="H485" s="1"/>
      <c r="I485" s="198"/>
    </row>
    <row r="486" spans="1:9" s="271" customFormat="1" ht="12.75" customHeight="1" x14ac:dyDescent="0.2">
      <c r="A486" s="198"/>
      <c r="B486" s="42"/>
      <c r="C486" s="1"/>
      <c r="D486" s="1"/>
      <c r="E486" s="1"/>
      <c r="F486" s="1"/>
      <c r="G486" s="1"/>
      <c r="H486" s="1"/>
      <c r="I486" s="198"/>
    </row>
    <row r="487" spans="1:9" s="198" customFormat="1" ht="12.75" customHeight="1" x14ac:dyDescent="0.2">
      <c r="B487" s="42"/>
      <c r="C487" s="1"/>
      <c r="D487" s="1"/>
      <c r="E487" s="1"/>
      <c r="F487" s="1"/>
      <c r="G487" s="1"/>
      <c r="H487" s="1"/>
    </row>
    <row r="488" spans="1:9" s="198" customFormat="1" ht="12.75" customHeight="1" x14ac:dyDescent="0.2">
      <c r="B488" s="42"/>
      <c r="C488" s="1"/>
      <c r="D488" s="1"/>
      <c r="E488" s="1"/>
      <c r="F488" s="1"/>
      <c r="G488" s="1"/>
      <c r="H488" s="1"/>
    </row>
    <row r="489" spans="1:9" s="198" customFormat="1" ht="12.75" customHeight="1" x14ac:dyDescent="0.2">
      <c r="B489" s="42"/>
      <c r="C489" s="1"/>
      <c r="D489" s="1"/>
      <c r="E489" s="1"/>
      <c r="F489" s="1"/>
      <c r="G489" s="1"/>
      <c r="H489" s="1"/>
    </row>
    <row r="490" spans="1:9" s="198" customFormat="1" ht="12.75" customHeight="1" x14ac:dyDescent="0.2">
      <c r="B490" s="42"/>
      <c r="C490" s="1"/>
      <c r="D490" s="1"/>
      <c r="E490" s="1"/>
      <c r="F490" s="1"/>
      <c r="G490" s="1"/>
      <c r="H490" s="1"/>
    </row>
    <row r="491" spans="1:9" s="198" customFormat="1" ht="12.75" customHeight="1" x14ac:dyDescent="0.2">
      <c r="B491" s="42"/>
      <c r="C491" s="1"/>
      <c r="D491" s="1"/>
      <c r="E491" s="1"/>
      <c r="F491" s="1"/>
      <c r="G491" s="1"/>
      <c r="H491" s="1"/>
    </row>
    <row r="492" spans="1:9" s="198" customFormat="1" ht="12.75" customHeight="1" x14ac:dyDescent="0.2">
      <c r="B492" s="42"/>
      <c r="C492" s="1"/>
      <c r="D492" s="1"/>
      <c r="E492" s="1"/>
      <c r="F492" s="1"/>
      <c r="G492" s="1"/>
      <c r="H492" s="1"/>
    </row>
    <row r="493" spans="1:9" s="198" customFormat="1" ht="12.75" customHeight="1" x14ac:dyDescent="0.2">
      <c r="B493" s="42"/>
      <c r="C493" s="1"/>
      <c r="D493" s="1"/>
      <c r="E493" s="1"/>
      <c r="F493" s="1"/>
      <c r="G493" s="1"/>
      <c r="H493" s="1"/>
    </row>
    <row r="494" spans="1:9" s="198" customFormat="1" ht="12.75" customHeight="1" x14ac:dyDescent="0.2">
      <c r="B494" s="42"/>
      <c r="C494" s="1"/>
      <c r="D494" s="1"/>
      <c r="E494" s="1"/>
      <c r="F494" s="1"/>
      <c r="G494" s="1"/>
      <c r="H494" s="1"/>
    </row>
    <row r="495" spans="1:9" s="198" customFormat="1" ht="12.75" customHeight="1" x14ac:dyDescent="0.2">
      <c r="B495" s="42"/>
      <c r="C495" s="1"/>
      <c r="D495" s="1"/>
      <c r="E495" s="1"/>
      <c r="F495" s="1"/>
      <c r="G495" s="1"/>
      <c r="H495" s="1"/>
    </row>
    <row r="496" spans="1:9" s="198" customFormat="1" ht="12.75" customHeight="1" x14ac:dyDescent="0.2">
      <c r="B496" s="42"/>
      <c r="C496" s="1"/>
      <c r="D496" s="1"/>
      <c r="E496" s="1"/>
      <c r="F496" s="1"/>
      <c r="G496" s="1"/>
      <c r="H496" s="1"/>
    </row>
    <row r="497" spans="2:8" s="198" customFormat="1" ht="12.75" customHeight="1" x14ac:dyDescent="0.2">
      <c r="B497" s="42"/>
      <c r="C497" s="1"/>
      <c r="D497" s="1"/>
      <c r="E497" s="1"/>
      <c r="F497" s="1"/>
      <c r="G497" s="1"/>
      <c r="H497" s="1"/>
    </row>
    <row r="498" spans="2:8" s="198" customFormat="1" ht="12.75" customHeight="1" x14ac:dyDescent="0.2">
      <c r="B498" s="42"/>
      <c r="C498" s="1"/>
      <c r="D498" s="1"/>
      <c r="E498" s="1"/>
      <c r="F498" s="1"/>
      <c r="G498" s="1"/>
      <c r="H498" s="1"/>
    </row>
    <row r="499" spans="2:8" s="198" customFormat="1" ht="12.75" customHeight="1" x14ac:dyDescent="0.2">
      <c r="B499" s="42"/>
      <c r="C499" s="1"/>
      <c r="D499" s="1"/>
      <c r="E499" s="1"/>
      <c r="F499" s="1"/>
      <c r="G499" s="1"/>
      <c r="H499" s="1"/>
    </row>
    <row r="500" spans="2:8" s="198" customFormat="1" ht="12.75" customHeight="1" x14ac:dyDescent="0.2">
      <c r="B500" s="42"/>
      <c r="C500" s="1"/>
      <c r="D500" s="1"/>
      <c r="E500" s="1"/>
      <c r="F500" s="1"/>
      <c r="G500" s="1"/>
      <c r="H500" s="1"/>
    </row>
    <row r="501" spans="2:8" s="198" customFormat="1" ht="12.75" customHeight="1" x14ac:dyDescent="0.2">
      <c r="B501" s="196"/>
      <c r="C501" s="196"/>
      <c r="D501" s="196"/>
      <c r="E501" s="196"/>
      <c r="F501" s="196"/>
      <c r="G501" s="196"/>
      <c r="H501" s="196"/>
    </row>
    <row r="502" spans="2:8" s="198" customFormat="1" ht="12.75" customHeight="1" x14ac:dyDescent="0.2">
      <c r="B502" s="196"/>
      <c r="C502" s="196"/>
      <c r="D502" s="196"/>
      <c r="E502" s="196"/>
      <c r="F502" s="196"/>
      <c r="G502" s="196"/>
      <c r="H502" s="196"/>
    </row>
    <row r="503" spans="2:8" s="198" customFormat="1" ht="12.75" customHeight="1" x14ac:dyDescent="0.2">
      <c r="B503" s="196"/>
      <c r="C503" s="196"/>
      <c r="D503" s="196"/>
      <c r="E503" s="196"/>
      <c r="F503" s="196"/>
      <c r="G503" s="196"/>
      <c r="H503" s="196"/>
    </row>
    <row r="504" spans="2:8" s="198" customFormat="1" ht="12.75" customHeight="1" x14ac:dyDescent="0.2">
      <c r="B504" s="196"/>
      <c r="C504" s="196"/>
      <c r="D504" s="196"/>
      <c r="E504" s="196"/>
      <c r="F504" s="196"/>
      <c r="G504" s="196"/>
      <c r="H504" s="196"/>
    </row>
    <row r="505" spans="2:8" s="198" customFormat="1" ht="12.75" customHeight="1" x14ac:dyDescent="0.2">
      <c r="B505" s="196"/>
      <c r="C505" s="196"/>
      <c r="D505" s="196"/>
      <c r="E505" s="196"/>
      <c r="F505" s="196"/>
      <c r="G505" s="196"/>
      <c r="H505" s="196"/>
    </row>
    <row r="506" spans="2:8" s="198" customFormat="1" ht="12.75" customHeight="1" x14ac:dyDescent="0.2">
      <c r="B506" s="196"/>
      <c r="C506" s="196"/>
      <c r="D506" s="196"/>
      <c r="E506" s="196"/>
      <c r="F506" s="196"/>
      <c r="G506" s="196"/>
      <c r="H506" s="196"/>
    </row>
    <row r="507" spans="2:8" s="198" customFormat="1" ht="12.75" customHeight="1" x14ac:dyDescent="0.2">
      <c r="B507" s="196"/>
      <c r="C507" s="196"/>
      <c r="D507" s="196"/>
      <c r="E507" s="196"/>
      <c r="F507" s="196"/>
      <c r="G507" s="196"/>
      <c r="H507" s="196"/>
    </row>
    <row r="508" spans="2:8" s="198" customFormat="1" ht="12.75" customHeight="1" x14ac:dyDescent="0.2">
      <c r="B508" s="196"/>
      <c r="C508" s="196"/>
      <c r="D508" s="196"/>
      <c r="E508" s="196"/>
      <c r="F508" s="196"/>
      <c r="G508" s="196"/>
      <c r="H508" s="196"/>
    </row>
    <row r="509" spans="2:8" s="198" customFormat="1" ht="12.75" customHeight="1" x14ac:dyDescent="0.2">
      <c r="B509" s="196"/>
      <c r="C509" s="196"/>
      <c r="D509" s="196"/>
      <c r="E509" s="196"/>
      <c r="F509" s="196"/>
      <c r="G509" s="196"/>
      <c r="H509" s="196"/>
    </row>
    <row r="510" spans="2:8" s="198" customFormat="1" ht="12.75" customHeight="1" x14ac:dyDescent="0.2">
      <c r="B510" s="196"/>
      <c r="C510" s="196"/>
      <c r="D510" s="196"/>
      <c r="E510" s="196"/>
      <c r="F510" s="196"/>
      <c r="G510" s="196"/>
      <c r="H510" s="196"/>
    </row>
    <row r="511" spans="2:8" s="198" customFormat="1" ht="12.75" customHeight="1" x14ac:dyDescent="0.2">
      <c r="B511" s="196"/>
      <c r="C511" s="196"/>
      <c r="D511" s="196"/>
      <c r="E511" s="196"/>
      <c r="F511" s="196"/>
      <c r="G511" s="196"/>
      <c r="H511" s="196"/>
    </row>
    <row r="512" spans="2:8" s="198" customFormat="1" ht="12.75" customHeight="1" x14ac:dyDescent="0.2">
      <c r="B512" s="196"/>
      <c r="C512" s="196"/>
      <c r="D512" s="196"/>
      <c r="E512" s="196"/>
      <c r="F512" s="196"/>
      <c r="G512" s="196"/>
      <c r="H512" s="196"/>
    </row>
    <row r="513" spans="1:9" s="198" customFormat="1" ht="12.75" customHeight="1" x14ac:dyDescent="0.2">
      <c r="B513" s="196"/>
      <c r="C513" s="196"/>
      <c r="D513" s="196"/>
      <c r="E513" s="196"/>
      <c r="F513" s="196"/>
      <c r="G513" s="196"/>
      <c r="H513" s="196"/>
    </row>
    <row r="514" spans="1:9" s="198" customFormat="1" ht="12.75" customHeight="1" x14ac:dyDescent="0.2">
      <c r="B514" s="196"/>
      <c r="C514" s="196"/>
      <c r="D514" s="196"/>
      <c r="E514" s="196"/>
      <c r="F514" s="196"/>
      <c r="G514" s="196"/>
      <c r="H514" s="196"/>
    </row>
    <row r="515" spans="1:9" s="198" customFormat="1" ht="12.75" customHeight="1" x14ac:dyDescent="0.2">
      <c r="B515" s="196"/>
      <c r="C515" s="196"/>
      <c r="D515" s="196"/>
      <c r="E515" s="196"/>
      <c r="F515" s="196"/>
      <c r="G515" s="196"/>
      <c r="H515" s="376" t="s">
        <v>6</v>
      </c>
    </row>
    <row r="516" spans="1:9" s="198" customFormat="1" ht="36" customHeight="1" x14ac:dyDescent="0.25">
      <c r="B516" s="509" t="s">
        <v>215</v>
      </c>
      <c r="C516" s="501"/>
      <c r="D516" s="501"/>
      <c r="E516" s="501"/>
      <c r="F516" s="501"/>
      <c r="G516" s="501"/>
      <c r="H516" s="501"/>
    </row>
    <row r="517" spans="1:9" s="198" customFormat="1" ht="12.6" customHeight="1" x14ac:dyDescent="0.25">
      <c r="B517" s="12"/>
      <c r="C517" s="1"/>
      <c r="D517" s="1"/>
      <c r="E517" s="1"/>
      <c r="F517" s="1"/>
      <c r="G517" s="1"/>
      <c r="H517" s="1"/>
    </row>
    <row r="518" spans="1:9" s="198" customFormat="1" ht="12.75" customHeight="1" x14ac:dyDescent="0.2">
      <c r="B518" s="16" t="s">
        <v>9</v>
      </c>
      <c r="C518" s="1"/>
      <c r="D518" s="1"/>
      <c r="E518" s="1"/>
      <c r="F518" s="1"/>
      <c r="G518" s="1"/>
      <c r="H518" s="1"/>
    </row>
    <row r="519" spans="1:9" s="198" customFormat="1" ht="12.75" customHeight="1" x14ac:dyDescent="0.2">
      <c r="A519" s="271"/>
      <c r="B519" s="62"/>
      <c r="C519" s="499" t="s">
        <v>5</v>
      </c>
      <c r="D519" s="506"/>
      <c r="E519" s="506"/>
      <c r="F519" s="506" t="s">
        <v>3</v>
      </c>
      <c r="G519" s="506"/>
      <c r="H519" s="506"/>
      <c r="I519" s="271"/>
    </row>
    <row r="520" spans="1:9" s="198" customFormat="1" ht="12.75" customHeight="1" x14ac:dyDescent="0.2">
      <c r="B520" s="63"/>
      <c r="C520" s="103" t="s">
        <v>1</v>
      </c>
      <c r="D520" s="64" t="s">
        <v>2</v>
      </c>
      <c r="E520" s="64" t="s">
        <v>12</v>
      </c>
      <c r="F520" s="64" t="s">
        <v>1</v>
      </c>
      <c r="G520" s="64" t="s">
        <v>2</v>
      </c>
      <c r="H520" s="64" t="s">
        <v>12</v>
      </c>
    </row>
    <row r="521" spans="1:9" s="271" customFormat="1" x14ac:dyDescent="0.2">
      <c r="A521" s="198"/>
      <c r="B521" s="65"/>
      <c r="C521" s="47"/>
      <c r="D521" s="47"/>
      <c r="E521" s="66"/>
      <c r="F521" s="1"/>
      <c r="G521" s="1"/>
      <c r="H521" s="66"/>
      <c r="I521" s="198"/>
    </row>
    <row r="522" spans="1:9" s="198" customFormat="1" ht="12.75" customHeight="1" x14ac:dyDescent="0.2">
      <c r="B522" s="65" t="s">
        <v>40</v>
      </c>
      <c r="C522" s="260">
        <v>2771</v>
      </c>
      <c r="D522" s="260">
        <v>3152</v>
      </c>
      <c r="E522" s="136">
        <v>87.912436548223354</v>
      </c>
      <c r="F522" s="260">
        <v>22176</v>
      </c>
      <c r="G522" s="260">
        <v>23575</v>
      </c>
      <c r="H522" s="136">
        <v>94.065747613997885</v>
      </c>
    </row>
    <row r="523" spans="1:9" s="198" customFormat="1" ht="12.75" customHeight="1" x14ac:dyDescent="0.2">
      <c r="B523" s="65" t="s">
        <v>111</v>
      </c>
      <c r="C523" s="290">
        <v>0</v>
      </c>
      <c r="D523" s="290">
        <v>0</v>
      </c>
      <c r="E523" s="141" t="s">
        <v>4</v>
      </c>
      <c r="F523" s="260">
        <v>2</v>
      </c>
      <c r="G523" s="290">
        <v>0</v>
      </c>
      <c r="H523" s="141" t="s">
        <v>4</v>
      </c>
    </row>
    <row r="524" spans="1:9" s="198" customFormat="1" ht="12.75" customHeight="1" x14ac:dyDescent="0.2">
      <c r="B524" s="65" t="s">
        <v>42</v>
      </c>
      <c r="C524" s="290">
        <v>19</v>
      </c>
      <c r="D524" s="290">
        <v>4</v>
      </c>
      <c r="E524" s="136">
        <v>475</v>
      </c>
      <c r="F524" s="260">
        <v>103</v>
      </c>
      <c r="G524" s="260">
        <v>24</v>
      </c>
      <c r="H524" s="136">
        <v>429.16666666666669</v>
      </c>
    </row>
    <row r="525" spans="1:9" s="198" customFormat="1" ht="12.75" customHeight="1" x14ac:dyDescent="0.2">
      <c r="B525" s="65" t="s">
        <v>52</v>
      </c>
      <c r="C525" s="290">
        <v>109</v>
      </c>
      <c r="D525" s="290">
        <v>49</v>
      </c>
      <c r="E525" s="136">
        <v>222.44897959183675</v>
      </c>
      <c r="F525" s="260">
        <v>845</v>
      </c>
      <c r="G525" s="260">
        <v>285</v>
      </c>
      <c r="H525" s="136">
        <v>296.49122807017545</v>
      </c>
    </row>
    <row r="526" spans="1:9" s="198" customFormat="1" ht="12.75" customHeight="1" x14ac:dyDescent="0.2">
      <c r="B526" s="65" t="s">
        <v>53</v>
      </c>
      <c r="C526" s="290">
        <v>349</v>
      </c>
      <c r="D526" s="290">
        <v>199</v>
      </c>
      <c r="E526" s="136">
        <v>175.37688442211055</v>
      </c>
      <c r="F526" s="260">
        <v>2990</v>
      </c>
      <c r="G526" s="260">
        <v>1551</v>
      </c>
      <c r="H526" s="136">
        <v>192.77885235332045</v>
      </c>
    </row>
    <row r="527" spans="1:9" s="198" customFormat="1" ht="12.75" customHeight="1" x14ac:dyDescent="0.2">
      <c r="B527" s="65" t="s">
        <v>54</v>
      </c>
      <c r="C527" s="290">
        <v>630</v>
      </c>
      <c r="D527" s="290">
        <v>522</v>
      </c>
      <c r="E527" s="136">
        <v>120.68965517241379</v>
      </c>
      <c r="F527" s="260">
        <v>4905</v>
      </c>
      <c r="G527" s="260">
        <v>3811</v>
      </c>
      <c r="H527" s="136">
        <v>128.7063762791918</v>
      </c>
    </row>
    <row r="528" spans="1:9" s="198" customFormat="1" ht="12.75" customHeight="1" x14ac:dyDescent="0.2">
      <c r="B528" s="65" t="s">
        <v>55</v>
      </c>
      <c r="C528" s="290">
        <v>545</v>
      </c>
      <c r="D528" s="290">
        <v>592</v>
      </c>
      <c r="E528" s="136">
        <v>92.060810810810807</v>
      </c>
      <c r="F528" s="260">
        <v>4580</v>
      </c>
      <c r="G528" s="260">
        <v>4635</v>
      </c>
      <c r="H528" s="136">
        <v>98.813376483279399</v>
      </c>
    </row>
    <row r="529" spans="2:8" s="198" customFormat="1" ht="12.75" customHeight="1" x14ac:dyDescent="0.2">
      <c r="B529" s="65" t="s">
        <v>56</v>
      </c>
      <c r="C529" s="290">
        <v>495</v>
      </c>
      <c r="D529" s="290">
        <v>571</v>
      </c>
      <c r="E529" s="136">
        <v>86.690017513134848</v>
      </c>
      <c r="F529" s="260">
        <v>3766</v>
      </c>
      <c r="G529" s="260">
        <v>4037</v>
      </c>
      <c r="H529" s="136">
        <v>93.287094377012636</v>
      </c>
    </row>
    <row r="530" spans="2:8" s="198" customFormat="1" ht="12.75" customHeight="1" x14ac:dyDescent="0.2">
      <c r="B530" s="65" t="s">
        <v>65</v>
      </c>
      <c r="C530" s="290">
        <v>304</v>
      </c>
      <c r="D530" s="290">
        <v>423</v>
      </c>
      <c r="E530" s="136">
        <v>71.867612293144205</v>
      </c>
      <c r="F530" s="260">
        <v>2559</v>
      </c>
      <c r="G530" s="260">
        <v>3310</v>
      </c>
      <c r="H530" s="136">
        <v>77.311178247734134</v>
      </c>
    </row>
    <row r="531" spans="2:8" s="198" customFormat="1" ht="12.75" customHeight="1" x14ac:dyDescent="0.2">
      <c r="B531" s="65" t="s">
        <v>66</v>
      </c>
      <c r="C531" s="290">
        <v>184</v>
      </c>
      <c r="D531" s="290">
        <v>338</v>
      </c>
      <c r="E531" s="136">
        <v>54.437869822485204</v>
      </c>
      <c r="F531" s="260">
        <v>1400</v>
      </c>
      <c r="G531" s="260">
        <v>2543</v>
      </c>
      <c r="H531" s="136">
        <v>55.053086905230046</v>
      </c>
    </row>
    <row r="532" spans="2:8" s="198" customFormat="1" ht="12.75" customHeight="1" x14ac:dyDescent="0.2">
      <c r="B532" s="65" t="s">
        <v>64</v>
      </c>
      <c r="C532" s="290">
        <v>136</v>
      </c>
      <c r="D532" s="290">
        <v>454</v>
      </c>
      <c r="E532" s="136">
        <v>29.955947136563875</v>
      </c>
      <c r="F532" s="260">
        <v>1026</v>
      </c>
      <c r="G532" s="260">
        <v>3379</v>
      </c>
      <c r="H532" s="136">
        <v>30.364013021604023</v>
      </c>
    </row>
    <row r="533" spans="2:8" s="198" customFormat="1" ht="12.75" customHeight="1" x14ac:dyDescent="0.2">
      <c r="B533" s="97"/>
      <c r="C533" s="91"/>
      <c r="D533" s="98"/>
      <c r="E533" s="99"/>
      <c r="F533" s="126"/>
      <c r="G533" s="99"/>
      <c r="H533" s="99"/>
    </row>
    <row r="534" spans="2:8" s="198" customFormat="1" ht="12.75" customHeight="1" x14ac:dyDescent="0.2">
      <c r="B534" s="101"/>
      <c r="C534" s="102"/>
      <c r="D534" s="95"/>
      <c r="E534" s="102"/>
      <c r="F534" s="102"/>
      <c r="G534" s="102"/>
      <c r="H534" s="102"/>
    </row>
    <row r="535" spans="2:8" s="198" customFormat="1" ht="12.75" customHeight="1" x14ac:dyDescent="0.2">
      <c r="B535" s="22" t="s">
        <v>21</v>
      </c>
      <c r="C535" s="6"/>
      <c r="D535" s="6"/>
      <c r="E535" s="6"/>
      <c r="F535" s="1"/>
      <c r="G535" s="1"/>
      <c r="H535" s="1"/>
    </row>
    <row r="536" spans="2:8" s="198" customFormat="1" ht="12.75" customHeight="1" x14ac:dyDescent="0.2">
      <c r="B536" s="22" t="s">
        <v>13</v>
      </c>
      <c r="C536" s="6"/>
      <c r="D536" s="6"/>
      <c r="E536" s="6"/>
      <c r="F536" s="1"/>
      <c r="G536" s="1"/>
      <c r="H536" s="1"/>
    </row>
    <row r="537" spans="2:8" s="198" customFormat="1" ht="12.75" customHeight="1" x14ac:dyDescent="0.2">
      <c r="B537" s="1"/>
      <c r="C537" s="6"/>
      <c r="D537" s="6"/>
      <c r="E537" s="6"/>
      <c r="F537" s="1"/>
      <c r="G537" s="1"/>
      <c r="H537" s="1"/>
    </row>
    <row r="538" spans="2:8" s="198" customFormat="1" ht="12.75" customHeight="1" x14ac:dyDescent="0.2">
      <c r="B538" s="26" t="s">
        <v>36</v>
      </c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118" t="s">
        <v>356</v>
      </c>
      <c r="C539" s="6"/>
      <c r="D539" s="6"/>
      <c r="E539" s="6"/>
      <c r="F539" s="1"/>
      <c r="G539" s="1"/>
      <c r="H539" s="1"/>
    </row>
    <row r="540" spans="2:8" s="198" customFormat="1" ht="12.75" customHeight="1" x14ac:dyDescent="0.2">
      <c r="B540" s="42"/>
      <c r="C540" s="1"/>
      <c r="D540" s="1"/>
      <c r="E540" s="1"/>
      <c r="F540" s="1"/>
      <c r="G540" s="1"/>
      <c r="H540" s="1"/>
    </row>
    <row r="541" spans="2:8" s="198" customFormat="1" ht="12.75" customHeight="1" x14ac:dyDescent="0.2">
      <c r="B541" s="42"/>
      <c r="C541" s="1"/>
      <c r="D541" s="1"/>
      <c r="E541" s="1"/>
      <c r="F541" s="1"/>
      <c r="G541" s="1"/>
      <c r="H541" s="1"/>
    </row>
    <row r="542" spans="2:8" s="198" customFormat="1" ht="12.75" customHeight="1" x14ac:dyDescent="0.2">
      <c r="B542" s="42"/>
      <c r="C542" s="1"/>
      <c r="D542" s="1"/>
      <c r="E542" s="1"/>
      <c r="F542" s="1"/>
      <c r="G542" s="1"/>
      <c r="H542" s="1"/>
    </row>
    <row r="543" spans="2:8" s="198" customFormat="1" ht="12.75" customHeight="1" x14ac:dyDescent="0.2">
      <c r="B543" s="273"/>
      <c r="C543" s="269"/>
      <c r="D543" s="269"/>
      <c r="E543" s="269"/>
      <c r="F543" s="269"/>
      <c r="G543" s="269"/>
      <c r="H543" s="269"/>
    </row>
    <row r="544" spans="2:8" s="198" customFormat="1" ht="12.75" customHeight="1" x14ac:dyDescent="0.2">
      <c r="B544" s="273"/>
      <c r="C544" s="269"/>
      <c r="D544" s="269"/>
      <c r="E544" s="269"/>
      <c r="F544" s="269"/>
      <c r="G544" s="269"/>
      <c r="H544" s="269"/>
    </row>
    <row r="545" spans="1:9" s="198" customFormat="1" ht="12.75" customHeight="1" x14ac:dyDescent="0.2">
      <c r="A545" s="271"/>
      <c r="B545" s="273"/>
      <c r="C545" s="269"/>
      <c r="D545" s="269"/>
      <c r="E545" s="269"/>
      <c r="F545" s="269"/>
      <c r="G545" s="269"/>
      <c r="H545" s="269"/>
      <c r="I545" s="271"/>
    </row>
    <row r="546" spans="1:9" s="198" customFormat="1" ht="12.75" customHeight="1" x14ac:dyDescent="0.2">
      <c r="A546" s="271"/>
      <c r="B546" s="273"/>
      <c r="C546" s="269"/>
      <c r="D546" s="269"/>
      <c r="E546" s="269"/>
      <c r="F546" s="269"/>
      <c r="G546" s="269"/>
      <c r="H546" s="269"/>
      <c r="I546" s="271"/>
    </row>
    <row r="547" spans="1:9" s="271" customFormat="1" ht="12.75" customHeight="1" x14ac:dyDescent="0.2">
      <c r="B547" s="42"/>
      <c r="C547" s="1"/>
      <c r="D547" s="1"/>
      <c r="E547" s="1"/>
      <c r="F547" s="1"/>
      <c r="G547" s="1"/>
      <c r="H547" s="1"/>
    </row>
    <row r="548" spans="1:9" s="271" customFormat="1" ht="12.75" customHeight="1" x14ac:dyDescent="0.2">
      <c r="B548" s="42"/>
      <c r="C548" s="1"/>
      <c r="D548" s="1"/>
      <c r="E548" s="1"/>
      <c r="F548" s="1"/>
      <c r="G548" s="1"/>
      <c r="H548" s="1"/>
    </row>
    <row r="549" spans="1:9" s="271" customFormat="1" ht="12.75" customHeight="1" x14ac:dyDescent="0.2">
      <c r="A549" s="198"/>
      <c r="B549" s="42"/>
      <c r="C549" s="1"/>
      <c r="D549" s="1"/>
      <c r="E549" s="1"/>
      <c r="F549" s="1"/>
      <c r="G549" s="1"/>
      <c r="H549" s="1"/>
      <c r="I549" s="198"/>
    </row>
    <row r="550" spans="1:9" s="271" customFormat="1" ht="12.75" customHeight="1" x14ac:dyDescent="0.2">
      <c r="A550" s="198"/>
      <c r="B550" s="42"/>
      <c r="C550" s="1"/>
      <c r="D550" s="1"/>
      <c r="E550" s="1"/>
      <c r="F550" s="1"/>
      <c r="G550" s="1"/>
      <c r="H550" s="1"/>
      <c r="I550" s="198"/>
    </row>
    <row r="551" spans="1:9" s="198" customFormat="1" ht="12.75" customHeight="1" x14ac:dyDescent="0.2">
      <c r="B551" s="42"/>
      <c r="C551" s="1"/>
      <c r="D551" s="1"/>
      <c r="E551" s="1"/>
      <c r="F551" s="1"/>
      <c r="G551" s="1"/>
      <c r="H551" s="1"/>
    </row>
    <row r="552" spans="1:9" s="198" customFormat="1" ht="12.75" customHeight="1" x14ac:dyDescent="0.2">
      <c r="B552" s="42"/>
      <c r="C552" s="1"/>
      <c r="D552" s="1"/>
      <c r="E552" s="1"/>
      <c r="F552" s="1"/>
      <c r="G552" s="1"/>
      <c r="H552" s="1"/>
    </row>
    <row r="553" spans="1:9" s="198" customFormat="1" ht="12.75" customHeight="1" x14ac:dyDescent="0.2">
      <c r="B553" s="42"/>
      <c r="C553" s="1"/>
      <c r="D553" s="1"/>
      <c r="E553" s="1"/>
      <c r="F553" s="1"/>
      <c r="G553" s="1"/>
      <c r="H553" s="1"/>
    </row>
    <row r="554" spans="1:9" s="198" customFormat="1" ht="12.75" customHeight="1" x14ac:dyDescent="0.2">
      <c r="B554" s="42"/>
      <c r="C554" s="1"/>
      <c r="D554" s="1"/>
      <c r="E554" s="1"/>
      <c r="F554" s="1"/>
      <c r="G554" s="1"/>
      <c r="H554" s="1"/>
    </row>
    <row r="555" spans="1:9" s="198" customFormat="1" ht="12.75" customHeight="1" x14ac:dyDescent="0.2">
      <c r="B555" s="42"/>
      <c r="C555" s="1"/>
      <c r="D555" s="1"/>
      <c r="E555" s="1"/>
      <c r="F555" s="1"/>
      <c r="G555" s="1"/>
      <c r="H555" s="1"/>
    </row>
    <row r="556" spans="1:9" s="198" customFormat="1" ht="12.75" customHeight="1" x14ac:dyDescent="0.2">
      <c r="B556" s="42"/>
      <c r="C556" s="1"/>
      <c r="D556" s="1"/>
      <c r="E556" s="1"/>
      <c r="F556" s="1"/>
      <c r="G556" s="1"/>
      <c r="H556" s="1"/>
    </row>
    <row r="557" spans="1:9" s="198" customFormat="1" ht="12.75" customHeight="1" x14ac:dyDescent="0.2">
      <c r="B557" s="42"/>
      <c r="C557" s="1"/>
      <c r="D557" s="1"/>
      <c r="E557" s="1"/>
      <c r="F557" s="1"/>
      <c r="G557" s="1"/>
      <c r="H557" s="1"/>
    </row>
    <row r="558" spans="1:9" s="198" customFormat="1" ht="12.75" customHeight="1" x14ac:dyDescent="0.2">
      <c r="B558" s="42"/>
      <c r="C558" s="1"/>
      <c r="D558" s="1"/>
      <c r="E558" s="1"/>
      <c r="F558" s="1"/>
      <c r="G558" s="1"/>
      <c r="H558" s="1"/>
    </row>
    <row r="559" spans="1:9" s="198" customFormat="1" ht="12.75" customHeight="1" x14ac:dyDescent="0.2">
      <c r="B559" s="42"/>
      <c r="C559" s="1"/>
      <c r="D559" s="1"/>
      <c r="E559" s="1"/>
      <c r="F559" s="1"/>
      <c r="G559" s="1"/>
      <c r="H559" s="1"/>
    </row>
    <row r="560" spans="1:9" s="198" customFormat="1" ht="12.75" customHeight="1" x14ac:dyDescent="0.2">
      <c r="B560" s="42"/>
      <c r="C560" s="1"/>
      <c r="D560" s="1"/>
      <c r="E560" s="1"/>
      <c r="F560" s="1"/>
      <c r="G560" s="1"/>
      <c r="H560" s="1"/>
    </row>
    <row r="561" spans="1:9" s="198" customFormat="1" ht="12.75" customHeight="1" x14ac:dyDescent="0.2">
      <c r="B561" s="42"/>
      <c r="C561" s="1"/>
      <c r="D561" s="1"/>
      <c r="E561" s="1"/>
      <c r="F561" s="1"/>
      <c r="G561" s="1"/>
      <c r="H561" s="1"/>
    </row>
    <row r="562" spans="1:9" s="198" customFormat="1" ht="12.75" customHeight="1" x14ac:dyDescent="0.2">
      <c r="B562" s="42"/>
      <c r="C562" s="1"/>
      <c r="D562" s="1"/>
      <c r="E562" s="1"/>
      <c r="F562" s="1"/>
      <c r="G562" s="1"/>
      <c r="H562" s="1"/>
    </row>
    <row r="563" spans="1:9" s="198" customFormat="1" ht="12.75" customHeight="1" x14ac:dyDescent="0.2">
      <c r="B563" s="42"/>
      <c r="C563" s="1"/>
      <c r="D563" s="1"/>
      <c r="E563" s="1"/>
      <c r="F563" s="1"/>
      <c r="G563" s="1"/>
      <c r="H563" s="1"/>
    </row>
    <row r="564" spans="1:9" s="198" customFormat="1" ht="12.75" customHeight="1" x14ac:dyDescent="0.2">
      <c r="B564" s="196"/>
      <c r="C564" s="196"/>
      <c r="D564" s="196"/>
      <c r="E564" s="196"/>
      <c r="F564" s="196"/>
      <c r="G564" s="196"/>
      <c r="H564" s="196"/>
    </row>
    <row r="565" spans="1:9" s="198" customFormat="1" ht="12.75" customHeight="1" x14ac:dyDescent="0.2">
      <c r="B565" s="196"/>
      <c r="C565" s="196"/>
      <c r="D565" s="196"/>
      <c r="E565" s="196"/>
      <c r="F565" s="196"/>
      <c r="G565" s="196"/>
      <c r="H565" s="196"/>
    </row>
    <row r="566" spans="1:9" s="198" customFormat="1" ht="12.75" customHeight="1" x14ac:dyDescent="0.2">
      <c r="B566" s="196"/>
      <c r="C566" s="196"/>
      <c r="D566" s="196"/>
      <c r="E566" s="196"/>
      <c r="F566" s="196"/>
      <c r="G566" s="196"/>
      <c r="H566" s="196"/>
    </row>
    <row r="567" spans="1:9" s="198" customFormat="1" ht="12.75" customHeight="1" x14ac:dyDescent="0.2">
      <c r="B567" s="196"/>
      <c r="C567" s="196"/>
      <c r="D567" s="196"/>
      <c r="E567" s="196"/>
      <c r="F567" s="196"/>
      <c r="G567" s="196"/>
      <c r="H567" s="196"/>
    </row>
    <row r="568" spans="1:9" s="198" customFormat="1" ht="12.75" customHeight="1" x14ac:dyDescent="0.2">
      <c r="B568" s="196"/>
      <c r="C568" s="196"/>
      <c r="D568" s="196"/>
      <c r="E568" s="196"/>
      <c r="F568" s="196"/>
      <c r="G568" s="196"/>
      <c r="H568" s="196"/>
    </row>
    <row r="569" spans="1:9" s="198" customFormat="1" ht="12.75" customHeight="1" x14ac:dyDescent="0.2">
      <c r="B569" s="196"/>
      <c r="C569" s="196"/>
      <c r="D569" s="196"/>
      <c r="E569" s="196"/>
      <c r="F569" s="196"/>
      <c r="G569" s="196"/>
      <c r="H569" s="196"/>
    </row>
    <row r="570" spans="1:9" s="198" customFormat="1" ht="12.75" customHeight="1" x14ac:dyDescent="0.2">
      <c r="B570" s="196"/>
      <c r="C570" s="196"/>
      <c r="D570" s="196"/>
      <c r="E570" s="196"/>
      <c r="F570" s="196"/>
      <c r="G570" s="196"/>
      <c r="H570" s="196"/>
    </row>
    <row r="571" spans="1:9" s="198" customFormat="1" ht="12.75" customHeight="1" x14ac:dyDescent="0.2">
      <c r="B571" s="196"/>
      <c r="C571" s="196"/>
      <c r="D571" s="196"/>
      <c r="E571" s="196"/>
      <c r="F571" s="196"/>
      <c r="G571" s="196"/>
      <c r="H571" s="376" t="s">
        <v>6</v>
      </c>
    </row>
    <row r="572" spans="1:9" s="198" customFormat="1" ht="36" customHeight="1" x14ac:dyDescent="0.25">
      <c r="B572" s="509" t="s">
        <v>207</v>
      </c>
      <c r="C572" s="501"/>
      <c r="D572" s="501"/>
      <c r="E572" s="501"/>
      <c r="F572" s="501"/>
      <c r="G572" s="501"/>
      <c r="H572" s="501"/>
    </row>
    <row r="573" spans="1:9" s="198" customFormat="1" ht="12.6" customHeight="1" x14ac:dyDescent="0.25">
      <c r="B573" s="12"/>
      <c r="C573" s="1"/>
      <c r="D573" s="1"/>
      <c r="E573" s="1"/>
      <c r="F573" s="1"/>
      <c r="G573" s="1"/>
      <c r="H573" s="1"/>
    </row>
    <row r="574" spans="1:9" s="198" customFormat="1" ht="12.75" customHeight="1" x14ac:dyDescent="0.2">
      <c r="B574" s="16" t="s">
        <v>9</v>
      </c>
      <c r="C574" s="1"/>
      <c r="D574" s="1"/>
      <c r="E574" s="1"/>
      <c r="F574" s="1"/>
      <c r="G574" s="1"/>
      <c r="H574" s="1"/>
    </row>
    <row r="575" spans="1:9" s="198" customFormat="1" ht="12.75" customHeight="1" x14ac:dyDescent="0.2">
      <c r="B575" s="62"/>
      <c r="C575" s="499" t="s">
        <v>5</v>
      </c>
      <c r="D575" s="506"/>
      <c r="E575" s="506"/>
      <c r="F575" s="506" t="s">
        <v>3</v>
      </c>
      <c r="G575" s="506"/>
      <c r="H575" s="506"/>
    </row>
    <row r="576" spans="1:9" s="198" customFormat="1" ht="12.75" customHeight="1" x14ac:dyDescent="0.2">
      <c r="A576" s="271"/>
      <c r="B576" s="63"/>
      <c r="C576" s="103" t="s">
        <v>1</v>
      </c>
      <c r="D576" s="64" t="s">
        <v>2</v>
      </c>
      <c r="E576" s="64" t="s">
        <v>12</v>
      </c>
      <c r="F576" s="64" t="s">
        <v>1</v>
      </c>
      <c r="G576" s="64" t="s">
        <v>2</v>
      </c>
      <c r="H576" s="64" t="s">
        <v>12</v>
      </c>
      <c r="I576" s="271"/>
    </row>
    <row r="577" spans="1:9" s="271" customFormat="1" x14ac:dyDescent="0.2">
      <c r="A577" s="198"/>
      <c r="B577" s="65"/>
      <c r="C577" s="47"/>
      <c r="D577" s="47"/>
      <c r="E577" s="66"/>
      <c r="F577" s="1"/>
      <c r="G577" s="1"/>
      <c r="H577" s="66"/>
      <c r="I577" s="198"/>
    </row>
    <row r="578" spans="1:9" s="198" customFormat="1" ht="12.75" customHeight="1" x14ac:dyDescent="0.2">
      <c r="B578" s="65" t="s">
        <v>40</v>
      </c>
      <c r="C578" s="260">
        <v>2674</v>
      </c>
      <c r="D578" s="260">
        <v>3053</v>
      </c>
      <c r="E578" s="136">
        <v>87.585981002292826</v>
      </c>
      <c r="F578" s="260">
        <v>22174</v>
      </c>
      <c r="G578" s="260">
        <v>23437</v>
      </c>
      <c r="H578" s="136">
        <v>94.611085036480773</v>
      </c>
    </row>
    <row r="579" spans="1:9" s="198" customFormat="1" ht="12.75" customHeight="1" x14ac:dyDescent="0.2">
      <c r="B579" s="65" t="s">
        <v>111</v>
      </c>
      <c r="C579" s="290">
        <v>1</v>
      </c>
      <c r="D579" s="290">
        <v>0</v>
      </c>
      <c r="E579" s="141" t="s">
        <v>4</v>
      </c>
      <c r="F579" s="260">
        <v>4</v>
      </c>
      <c r="G579" s="345">
        <v>0</v>
      </c>
      <c r="H579" s="141" t="s">
        <v>4</v>
      </c>
    </row>
    <row r="580" spans="1:9" s="198" customFormat="1" ht="12.75" customHeight="1" x14ac:dyDescent="0.2">
      <c r="B580" s="65" t="s">
        <v>42</v>
      </c>
      <c r="C580" s="290">
        <v>18</v>
      </c>
      <c r="D580" s="290">
        <v>4</v>
      </c>
      <c r="E580" s="136">
        <v>450</v>
      </c>
      <c r="F580" s="260">
        <v>127</v>
      </c>
      <c r="G580" s="260">
        <v>29</v>
      </c>
      <c r="H580" s="136">
        <v>437.93103448275861</v>
      </c>
    </row>
    <row r="581" spans="1:9" s="198" customFormat="1" ht="12.75" customHeight="1" x14ac:dyDescent="0.2">
      <c r="B581" s="65" t="s">
        <v>52</v>
      </c>
      <c r="C581" s="290">
        <v>99</v>
      </c>
      <c r="D581" s="290">
        <v>51</v>
      </c>
      <c r="E581" s="136">
        <v>194.11764705882354</v>
      </c>
      <c r="F581" s="260">
        <v>974</v>
      </c>
      <c r="G581" s="260">
        <v>311</v>
      </c>
      <c r="H581" s="136">
        <v>313.18327974276525</v>
      </c>
    </row>
    <row r="582" spans="1:9" s="198" customFormat="1" ht="12.75" customHeight="1" x14ac:dyDescent="0.2">
      <c r="B582" s="65" t="s">
        <v>53</v>
      </c>
      <c r="C582" s="290">
        <v>388</v>
      </c>
      <c r="D582" s="290">
        <v>205</v>
      </c>
      <c r="E582" s="136">
        <v>189.26829268292684</v>
      </c>
      <c r="F582" s="260">
        <v>3263</v>
      </c>
      <c r="G582" s="260">
        <v>1732</v>
      </c>
      <c r="H582" s="136">
        <v>188.39491916859123</v>
      </c>
    </row>
    <row r="583" spans="1:9" s="198" customFormat="1" ht="12.75" customHeight="1" x14ac:dyDescent="0.2">
      <c r="B583" s="65" t="s">
        <v>54</v>
      </c>
      <c r="C583" s="290">
        <v>623</v>
      </c>
      <c r="D583" s="290">
        <v>534</v>
      </c>
      <c r="E583" s="136">
        <v>116.66666666666667</v>
      </c>
      <c r="F583" s="260">
        <v>4986</v>
      </c>
      <c r="G583" s="260">
        <v>3934</v>
      </c>
      <c r="H583" s="136">
        <v>126.74123029994917</v>
      </c>
    </row>
    <row r="584" spans="1:9" s="198" customFormat="1" ht="12.75" customHeight="1" x14ac:dyDescent="0.2">
      <c r="B584" s="65" t="s">
        <v>55</v>
      </c>
      <c r="C584" s="290">
        <v>554</v>
      </c>
      <c r="D584" s="290">
        <v>605</v>
      </c>
      <c r="E584" s="136">
        <v>91.570247933884303</v>
      </c>
      <c r="F584" s="260">
        <v>4600</v>
      </c>
      <c r="G584" s="260">
        <v>4516</v>
      </c>
      <c r="H584" s="136">
        <v>101.86005314437556</v>
      </c>
    </row>
    <row r="585" spans="1:9" s="198" customFormat="1" ht="12.75" customHeight="1" x14ac:dyDescent="0.2">
      <c r="B585" s="65" t="s">
        <v>56</v>
      </c>
      <c r="C585" s="290">
        <v>421</v>
      </c>
      <c r="D585" s="290">
        <v>535</v>
      </c>
      <c r="E585" s="136">
        <v>78.691588785046733</v>
      </c>
      <c r="F585" s="260">
        <v>3447</v>
      </c>
      <c r="G585" s="260">
        <v>4093</v>
      </c>
      <c r="H585" s="136">
        <v>84.216955778157825</v>
      </c>
    </row>
    <row r="586" spans="1:9" s="198" customFormat="1" ht="12.75" customHeight="1" x14ac:dyDescent="0.2">
      <c r="B586" s="65" t="s">
        <v>65</v>
      </c>
      <c r="C586" s="290">
        <v>296</v>
      </c>
      <c r="D586" s="290">
        <v>430</v>
      </c>
      <c r="E586" s="136">
        <v>68.837209302325576</v>
      </c>
      <c r="F586" s="260">
        <v>2513</v>
      </c>
      <c r="G586" s="260">
        <v>3330</v>
      </c>
      <c r="H586" s="136">
        <v>75.465465465465471</v>
      </c>
    </row>
    <row r="587" spans="1:9" s="198" customFormat="1" ht="12.75" customHeight="1" x14ac:dyDescent="0.2">
      <c r="B587" s="65" t="s">
        <v>66</v>
      </c>
      <c r="C587" s="290">
        <v>158</v>
      </c>
      <c r="D587" s="290">
        <v>319</v>
      </c>
      <c r="E587" s="136">
        <v>49.529780564263326</v>
      </c>
      <c r="F587" s="260">
        <v>1321</v>
      </c>
      <c r="G587" s="260">
        <v>2471</v>
      </c>
      <c r="H587" s="136">
        <v>53.460137596114933</v>
      </c>
    </row>
    <row r="588" spans="1:9" s="198" customFormat="1" ht="12.75" customHeight="1" x14ac:dyDescent="0.2">
      <c r="B588" s="65" t="s">
        <v>64</v>
      </c>
      <c r="C588" s="290">
        <v>116</v>
      </c>
      <c r="D588" s="290">
        <v>370</v>
      </c>
      <c r="E588" s="136">
        <v>31.351351351351351</v>
      </c>
      <c r="F588" s="260">
        <v>939</v>
      </c>
      <c r="G588" s="260">
        <v>3021</v>
      </c>
      <c r="H588" s="136">
        <v>31.082423038728898</v>
      </c>
    </row>
    <row r="589" spans="1:9" s="198" customFormat="1" ht="12.75" customHeight="1" x14ac:dyDescent="0.2">
      <c r="B589" s="97"/>
      <c r="C589" s="91"/>
      <c r="D589" s="98"/>
      <c r="E589" s="99"/>
      <c r="F589" s="126"/>
      <c r="G589" s="99"/>
      <c r="H589" s="99"/>
    </row>
    <row r="590" spans="1:9" s="198" customFormat="1" ht="12.75" customHeight="1" x14ac:dyDescent="0.2">
      <c r="B590" s="101"/>
      <c r="C590" s="102"/>
      <c r="D590" s="95"/>
      <c r="E590" s="102"/>
      <c r="F590" s="102"/>
      <c r="G590" s="102"/>
      <c r="H590" s="102"/>
    </row>
    <row r="591" spans="1:9" s="198" customFormat="1" ht="12.75" customHeight="1" x14ac:dyDescent="0.2">
      <c r="B591" s="22" t="s">
        <v>21</v>
      </c>
      <c r="C591" s="6"/>
      <c r="D591" s="6"/>
      <c r="E591" s="6"/>
      <c r="F591" s="1"/>
      <c r="G591" s="1"/>
      <c r="H591" s="1"/>
    </row>
    <row r="592" spans="1:9" s="198" customFormat="1" ht="12.75" customHeight="1" x14ac:dyDescent="0.2">
      <c r="B592" s="22" t="s">
        <v>13</v>
      </c>
      <c r="C592" s="6"/>
      <c r="D592" s="6"/>
      <c r="E592" s="6"/>
      <c r="F592" s="1"/>
      <c r="G592" s="1"/>
      <c r="H592" s="1"/>
    </row>
    <row r="593" spans="1:9" s="198" customFormat="1" ht="12.75" customHeight="1" x14ac:dyDescent="0.2">
      <c r="B593" s="1"/>
      <c r="C593" s="6"/>
      <c r="D593" s="6"/>
      <c r="E593" s="6"/>
      <c r="F593" s="1"/>
      <c r="G593" s="1"/>
      <c r="H593" s="1"/>
    </row>
    <row r="594" spans="1:9" s="198" customFormat="1" ht="12.75" customHeight="1" x14ac:dyDescent="0.2">
      <c r="B594" s="26" t="s">
        <v>36</v>
      </c>
      <c r="C594" s="1"/>
      <c r="D594" s="1"/>
      <c r="E594" s="1"/>
      <c r="F594" s="1"/>
      <c r="G594" s="1"/>
      <c r="H594" s="1"/>
    </row>
    <row r="595" spans="1:9" s="198" customFormat="1" ht="12.75" customHeight="1" x14ac:dyDescent="0.2">
      <c r="B595" s="118" t="s">
        <v>356</v>
      </c>
      <c r="C595" s="6"/>
      <c r="D595" s="6"/>
      <c r="E595" s="6"/>
      <c r="F595" s="1"/>
      <c r="G595" s="1"/>
      <c r="H595" s="1"/>
    </row>
    <row r="596" spans="1:9" s="198" customFormat="1" ht="12.75" customHeight="1" x14ac:dyDescent="0.2">
      <c r="B596" s="42"/>
      <c r="C596" s="1"/>
      <c r="D596" s="1"/>
      <c r="E596" s="1"/>
      <c r="F596" s="1"/>
      <c r="G596" s="1"/>
      <c r="H596" s="1"/>
    </row>
    <row r="597" spans="1:9" s="198" customFormat="1" ht="12.75" customHeight="1" x14ac:dyDescent="0.2">
      <c r="B597" s="42"/>
      <c r="C597" s="1"/>
      <c r="D597" s="1"/>
      <c r="E597" s="1"/>
      <c r="F597" s="1"/>
      <c r="G597" s="1"/>
      <c r="H597" s="1"/>
    </row>
    <row r="598" spans="1:9" s="198" customFormat="1" ht="12.75" customHeight="1" x14ac:dyDescent="0.2">
      <c r="B598" s="42"/>
      <c r="C598" s="1"/>
      <c r="D598" s="1"/>
      <c r="E598" s="1"/>
      <c r="F598" s="1"/>
      <c r="G598" s="1"/>
      <c r="H598" s="1"/>
    </row>
    <row r="599" spans="1:9" s="198" customFormat="1" ht="12.75" customHeight="1" x14ac:dyDescent="0.2">
      <c r="B599" s="273"/>
      <c r="C599" s="269"/>
      <c r="D599" s="269"/>
      <c r="E599" s="269"/>
      <c r="F599" s="269"/>
      <c r="G599" s="269"/>
      <c r="H599" s="269"/>
    </row>
    <row r="600" spans="1:9" s="198" customFormat="1" ht="12.75" customHeight="1" x14ac:dyDescent="0.2">
      <c r="B600" s="273"/>
      <c r="C600" s="269"/>
      <c r="D600" s="269"/>
      <c r="E600" s="269"/>
      <c r="F600" s="269"/>
      <c r="G600" s="269"/>
      <c r="H600" s="269"/>
    </row>
    <row r="601" spans="1:9" s="198" customFormat="1" ht="12.75" customHeight="1" x14ac:dyDescent="0.2">
      <c r="B601" s="273"/>
      <c r="C601" s="269"/>
      <c r="D601" s="269"/>
      <c r="E601" s="269"/>
      <c r="F601" s="269"/>
      <c r="G601" s="269"/>
      <c r="H601" s="269"/>
    </row>
    <row r="602" spans="1:9" s="198" customFormat="1" ht="12.75" customHeight="1" x14ac:dyDescent="0.2">
      <c r="A602" s="271"/>
      <c r="B602" s="42"/>
      <c r="C602" s="1"/>
      <c r="D602" s="1"/>
      <c r="E602" s="1"/>
      <c r="F602" s="1"/>
      <c r="G602" s="1"/>
      <c r="H602" s="1"/>
      <c r="I602" s="271"/>
    </row>
    <row r="603" spans="1:9" s="271" customFormat="1" ht="14.25" customHeight="1" x14ac:dyDescent="0.2">
      <c r="B603" s="42"/>
      <c r="C603" s="1"/>
      <c r="D603" s="1"/>
      <c r="E603" s="1"/>
      <c r="F603" s="1"/>
      <c r="G603" s="1"/>
      <c r="H603" s="1"/>
    </row>
    <row r="604" spans="1:9" s="271" customFormat="1" ht="12.75" customHeight="1" x14ac:dyDescent="0.2">
      <c r="B604" s="42"/>
      <c r="C604" s="1"/>
      <c r="D604" s="1"/>
      <c r="E604" s="1"/>
      <c r="F604" s="1"/>
      <c r="G604" s="1"/>
      <c r="H604" s="1"/>
    </row>
    <row r="605" spans="1:9" s="271" customFormat="1" ht="12.75" customHeight="1" x14ac:dyDescent="0.2">
      <c r="B605" s="42"/>
      <c r="C605" s="1"/>
      <c r="D605" s="1"/>
      <c r="E605" s="1"/>
      <c r="F605" s="1"/>
      <c r="G605" s="1"/>
      <c r="H605" s="1"/>
    </row>
    <row r="606" spans="1:9" s="271" customFormat="1" ht="12.75" customHeight="1" x14ac:dyDescent="0.2">
      <c r="A606" s="198"/>
      <c r="B606" s="42"/>
      <c r="C606" s="1"/>
      <c r="D606" s="1"/>
      <c r="E606" s="1"/>
      <c r="F606" s="1"/>
      <c r="G606" s="1"/>
      <c r="H606" s="1"/>
      <c r="I606" s="198"/>
    </row>
    <row r="607" spans="1:9" s="198" customFormat="1" ht="12.75" customHeight="1" x14ac:dyDescent="0.2">
      <c r="B607" s="42"/>
      <c r="C607" s="1"/>
      <c r="D607" s="1"/>
      <c r="E607" s="1"/>
      <c r="F607" s="1"/>
      <c r="G607" s="1"/>
      <c r="H607" s="1"/>
    </row>
    <row r="608" spans="1:9" s="198" customFormat="1" ht="12.75" customHeight="1" x14ac:dyDescent="0.2">
      <c r="B608" s="42"/>
      <c r="C608" s="1"/>
      <c r="D608" s="1"/>
      <c r="E608" s="1"/>
      <c r="F608" s="1"/>
      <c r="G608" s="1"/>
      <c r="H608" s="1"/>
    </row>
    <row r="609" spans="2:8" s="198" customFormat="1" ht="12.75" customHeight="1" x14ac:dyDescent="0.2">
      <c r="B609" s="42"/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42"/>
      <c r="C616" s="1"/>
      <c r="D616" s="1"/>
      <c r="E616" s="1"/>
      <c r="F616" s="1"/>
      <c r="G616" s="1"/>
      <c r="H616" s="1"/>
    </row>
    <row r="617" spans="2:8" s="198" customFormat="1" ht="12.75" customHeight="1" x14ac:dyDescent="0.2">
      <c r="B617" s="42"/>
      <c r="C617" s="1"/>
      <c r="D617" s="1"/>
      <c r="E617" s="1"/>
      <c r="F617" s="1"/>
      <c r="G617" s="1"/>
      <c r="H617" s="1"/>
    </row>
    <row r="618" spans="2:8" s="198" customFormat="1" ht="12.75" customHeight="1" x14ac:dyDescent="0.2">
      <c r="B618" s="42"/>
      <c r="C618" s="1"/>
      <c r="D618" s="1"/>
      <c r="E618" s="1"/>
      <c r="F618" s="1"/>
      <c r="G618" s="1"/>
      <c r="H618" s="1"/>
    </row>
    <row r="619" spans="2:8" s="198" customFormat="1" ht="12.75" customHeight="1" x14ac:dyDescent="0.2">
      <c r="B619" s="42"/>
      <c r="C619" s="1"/>
      <c r="D619" s="1"/>
      <c r="E619" s="1"/>
      <c r="F619" s="1"/>
      <c r="G619" s="1"/>
      <c r="H619" s="1"/>
    </row>
    <row r="620" spans="2:8" s="198" customFormat="1" ht="12.75" customHeight="1" x14ac:dyDescent="0.2">
      <c r="B620" s="196"/>
      <c r="C620" s="196"/>
      <c r="D620" s="196"/>
      <c r="E620" s="196"/>
      <c r="F620" s="196"/>
      <c r="G620" s="196"/>
      <c r="H620" s="196"/>
    </row>
    <row r="621" spans="2:8" s="198" customFormat="1" ht="12.75" customHeight="1" x14ac:dyDescent="0.2">
      <c r="B621" s="196"/>
      <c r="C621" s="196"/>
      <c r="D621" s="196"/>
      <c r="E621" s="196"/>
      <c r="F621" s="196"/>
      <c r="G621" s="196"/>
      <c r="H621" s="196"/>
    </row>
    <row r="622" spans="2:8" s="198" customFormat="1" ht="12.75" customHeight="1" x14ac:dyDescent="0.2">
      <c r="B622" s="196"/>
      <c r="C622" s="196"/>
      <c r="D622" s="196"/>
      <c r="E622" s="196"/>
      <c r="F622" s="196"/>
      <c r="G622" s="196"/>
      <c r="H622" s="196"/>
    </row>
    <row r="623" spans="2:8" s="198" customFormat="1" ht="12.75" customHeight="1" x14ac:dyDescent="0.2">
      <c r="B623" s="196"/>
      <c r="C623" s="196"/>
      <c r="D623" s="196"/>
      <c r="E623" s="196"/>
      <c r="F623" s="196"/>
      <c r="G623" s="196"/>
      <c r="H623" s="196"/>
    </row>
    <row r="624" spans="2:8" s="198" customFormat="1" ht="12.75" customHeight="1" x14ac:dyDescent="0.2">
      <c r="B624" s="196"/>
      <c r="C624" s="196"/>
      <c r="D624" s="196"/>
      <c r="E624" s="196"/>
      <c r="F624" s="196"/>
      <c r="G624" s="196"/>
      <c r="H624" s="196"/>
    </row>
    <row r="625" spans="1:9" s="198" customFormat="1" ht="12.75" customHeight="1" x14ac:dyDescent="0.2">
      <c r="B625" s="196"/>
      <c r="C625" s="196"/>
      <c r="D625" s="196"/>
      <c r="E625" s="196"/>
      <c r="F625" s="196"/>
      <c r="G625" s="196"/>
      <c r="H625" s="196"/>
    </row>
    <row r="626" spans="1:9" s="198" customFormat="1" ht="12.75" customHeight="1" x14ac:dyDescent="0.2">
      <c r="B626" s="196"/>
      <c r="C626" s="196"/>
      <c r="D626" s="196"/>
      <c r="E626" s="196"/>
      <c r="F626" s="196"/>
      <c r="G626" s="196"/>
      <c r="H626" s="196"/>
    </row>
    <row r="627" spans="1:9" s="198" customFormat="1" ht="12.75" customHeight="1" x14ac:dyDescent="0.2">
      <c r="B627" s="196"/>
      <c r="C627" s="196"/>
      <c r="D627" s="196"/>
      <c r="E627" s="196"/>
      <c r="F627" s="196"/>
      <c r="G627" s="196"/>
      <c r="H627" s="196"/>
    </row>
    <row r="628" spans="1:9" s="198" customFormat="1" ht="12.75" customHeight="1" x14ac:dyDescent="0.2">
      <c r="B628" s="196"/>
      <c r="C628" s="196"/>
      <c r="D628" s="196"/>
      <c r="E628" s="196"/>
      <c r="F628" s="196"/>
      <c r="G628" s="196"/>
      <c r="H628" s="376" t="s">
        <v>6</v>
      </c>
    </row>
    <row r="629" spans="1:9" s="198" customFormat="1" ht="36" customHeight="1" x14ac:dyDescent="0.25">
      <c r="B629" s="509" t="s">
        <v>206</v>
      </c>
      <c r="C629" s="501"/>
      <c r="D629" s="501"/>
      <c r="E629" s="501"/>
      <c r="F629" s="501"/>
      <c r="G629" s="501"/>
      <c r="H629" s="501"/>
    </row>
    <row r="630" spans="1:9" s="198" customFormat="1" ht="12.6" customHeight="1" x14ac:dyDescent="0.25">
      <c r="B630" s="12"/>
      <c r="C630" s="1"/>
      <c r="D630" s="1"/>
      <c r="E630" s="1"/>
      <c r="F630" s="1"/>
      <c r="G630" s="1"/>
      <c r="H630" s="1"/>
    </row>
    <row r="631" spans="1:9" s="198" customFormat="1" ht="12.75" customHeight="1" x14ac:dyDescent="0.2">
      <c r="B631" s="16" t="s">
        <v>9</v>
      </c>
      <c r="C631" s="1"/>
      <c r="D631" s="1"/>
      <c r="E631" s="1"/>
      <c r="F631" s="1"/>
      <c r="G631" s="1"/>
      <c r="H631" s="1"/>
    </row>
    <row r="632" spans="1:9" s="198" customFormat="1" ht="12.75" customHeight="1" x14ac:dyDescent="0.2">
      <c r="B632" s="62"/>
      <c r="C632" s="499" t="s">
        <v>5</v>
      </c>
      <c r="D632" s="506"/>
      <c r="E632" s="506"/>
      <c r="F632" s="506" t="s">
        <v>3</v>
      </c>
      <c r="G632" s="506"/>
      <c r="H632" s="506"/>
    </row>
    <row r="633" spans="1:9" s="198" customFormat="1" ht="12.75" customHeight="1" x14ac:dyDescent="0.2">
      <c r="A633" s="271"/>
      <c r="B633" s="63"/>
      <c r="C633" s="103" t="s">
        <v>1</v>
      </c>
      <c r="D633" s="64" t="s">
        <v>2</v>
      </c>
      <c r="E633" s="64" t="s">
        <v>12</v>
      </c>
      <c r="F633" s="64" t="s">
        <v>1</v>
      </c>
      <c r="G633" s="64" t="s">
        <v>2</v>
      </c>
      <c r="H633" s="64" t="s">
        <v>12</v>
      </c>
      <c r="I633" s="271"/>
    </row>
    <row r="634" spans="1:9" s="271" customFormat="1" x14ac:dyDescent="0.2">
      <c r="A634" s="198"/>
      <c r="B634" s="65"/>
      <c r="C634" s="47"/>
      <c r="D634" s="47"/>
      <c r="E634" s="66"/>
      <c r="F634" s="1"/>
      <c r="G634" s="1"/>
      <c r="H634" s="66"/>
      <c r="I634" s="198"/>
    </row>
    <row r="635" spans="1:9" s="198" customFormat="1" ht="12.75" customHeight="1" x14ac:dyDescent="0.2">
      <c r="B635" s="65" t="s">
        <v>40</v>
      </c>
      <c r="C635" s="260">
        <v>2633</v>
      </c>
      <c r="D635" s="260">
        <v>2965</v>
      </c>
      <c r="E635" s="136">
        <v>88.802698145025289</v>
      </c>
      <c r="F635" s="260">
        <v>21164</v>
      </c>
      <c r="G635" s="260">
        <v>22606</v>
      </c>
      <c r="H635" s="136">
        <v>93.62116252322393</v>
      </c>
    </row>
    <row r="636" spans="1:9" s="198" customFormat="1" ht="12.75" customHeight="1" x14ac:dyDescent="0.2">
      <c r="B636" s="65" t="s">
        <v>111</v>
      </c>
      <c r="C636" s="290">
        <v>0</v>
      </c>
      <c r="D636" s="290">
        <v>0</v>
      </c>
      <c r="E636" s="141" t="s">
        <v>4</v>
      </c>
      <c r="F636" s="260">
        <v>4</v>
      </c>
      <c r="G636" s="345">
        <v>0</v>
      </c>
      <c r="H636" s="141" t="s">
        <v>4</v>
      </c>
    </row>
    <row r="637" spans="1:9" s="198" customFormat="1" ht="12.75" customHeight="1" x14ac:dyDescent="0.2">
      <c r="B637" s="65" t="s">
        <v>42</v>
      </c>
      <c r="C637" s="290">
        <v>17</v>
      </c>
      <c r="D637" s="290">
        <v>3</v>
      </c>
      <c r="E637" s="136">
        <v>566.66666666666663</v>
      </c>
      <c r="F637" s="260">
        <v>144</v>
      </c>
      <c r="G637" s="260">
        <v>29</v>
      </c>
      <c r="H637" s="136">
        <v>496.55172413793105</v>
      </c>
    </row>
    <row r="638" spans="1:9" s="198" customFormat="1" ht="12.75" customHeight="1" x14ac:dyDescent="0.2">
      <c r="B638" s="65" t="s">
        <v>52</v>
      </c>
      <c r="C638" s="290">
        <v>126</v>
      </c>
      <c r="D638" s="290">
        <v>55</v>
      </c>
      <c r="E638" s="136">
        <v>229.09090909090909</v>
      </c>
      <c r="F638" s="260">
        <v>1051</v>
      </c>
      <c r="G638" s="260">
        <v>373</v>
      </c>
      <c r="H638" s="136">
        <v>281.76943699731902</v>
      </c>
    </row>
    <row r="639" spans="1:9" s="198" customFormat="1" ht="12.75" customHeight="1" x14ac:dyDescent="0.2">
      <c r="B639" s="65" t="s">
        <v>53</v>
      </c>
      <c r="C639" s="290">
        <v>423</v>
      </c>
      <c r="D639" s="290">
        <v>266</v>
      </c>
      <c r="E639" s="136">
        <v>159.02255639097746</v>
      </c>
      <c r="F639" s="260">
        <v>3444</v>
      </c>
      <c r="G639" s="260">
        <v>2032</v>
      </c>
      <c r="H639" s="136">
        <v>169.48818897637796</v>
      </c>
    </row>
    <row r="640" spans="1:9" s="198" customFormat="1" ht="12.75" customHeight="1" x14ac:dyDescent="0.2">
      <c r="B640" s="65" t="s">
        <v>54</v>
      </c>
      <c r="C640" s="290">
        <v>635</v>
      </c>
      <c r="D640" s="290">
        <v>534</v>
      </c>
      <c r="E640" s="136">
        <v>118.91385767790263</v>
      </c>
      <c r="F640" s="260">
        <v>4914</v>
      </c>
      <c r="G640" s="260">
        <v>3885</v>
      </c>
      <c r="H640" s="136">
        <v>126.48648648648648</v>
      </c>
    </row>
    <row r="641" spans="2:8" s="198" customFormat="1" ht="12.75" customHeight="1" x14ac:dyDescent="0.2">
      <c r="B641" s="65" t="s">
        <v>55</v>
      </c>
      <c r="C641" s="290">
        <v>519</v>
      </c>
      <c r="D641" s="290">
        <v>578</v>
      </c>
      <c r="E641" s="136">
        <v>89.792387543252602</v>
      </c>
      <c r="F641" s="260">
        <v>4224</v>
      </c>
      <c r="G641" s="260">
        <v>4347</v>
      </c>
      <c r="H641" s="136">
        <v>97.170462387853689</v>
      </c>
    </row>
    <row r="642" spans="2:8" s="198" customFormat="1" ht="12.75" customHeight="1" x14ac:dyDescent="0.2">
      <c r="B642" s="65" t="s">
        <v>56</v>
      </c>
      <c r="C642" s="290">
        <v>387</v>
      </c>
      <c r="D642" s="290">
        <v>479</v>
      </c>
      <c r="E642" s="136">
        <v>80.793319415448849</v>
      </c>
      <c r="F642" s="260">
        <v>3200</v>
      </c>
      <c r="G642" s="260">
        <v>3857</v>
      </c>
      <c r="H642" s="136">
        <v>82.966035779102924</v>
      </c>
    </row>
    <row r="643" spans="2:8" s="198" customFormat="1" ht="12.75" customHeight="1" x14ac:dyDescent="0.2">
      <c r="B643" s="65" t="s">
        <v>65</v>
      </c>
      <c r="C643" s="290">
        <v>302</v>
      </c>
      <c r="D643" s="290">
        <v>408</v>
      </c>
      <c r="E643" s="136">
        <v>74.019607843137251</v>
      </c>
      <c r="F643" s="260">
        <v>2255</v>
      </c>
      <c r="G643" s="260">
        <v>3149</v>
      </c>
      <c r="H643" s="136">
        <v>71.610034931724357</v>
      </c>
    </row>
    <row r="644" spans="2:8" s="198" customFormat="1" ht="12.75" customHeight="1" x14ac:dyDescent="0.2">
      <c r="B644" s="65" t="s">
        <v>66</v>
      </c>
      <c r="C644" s="290">
        <v>139</v>
      </c>
      <c r="D644" s="290">
        <v>303</v>
      </c>
      <c r="E644" s="136">
        <v>45.874587458745872</v>
      </c>
      <c r="F644" s="260">
        <v>1187</v>
      </c>
      <c r="G644" s="260">
        <v>2279</v>
      </c>
      <c r="H644" s="136">
        <v>52.084247476963583</v>
      </c>
    </row>
    <row r="645" spans="2:8" s="198" customFormat="1" ht="12.75" customHeight="1" x14ac:dyDescent="0.2">
      <c r="B645" s="65" t="s">
        <v>64</v>
      </c>
      <c r="C645" s="290">
        <v>85</v>
      </c>
      <c r="D645" s="290">
        <v>339</v>
      </c>
      <c r="E645" s="136">
        <v>25.073746312684367</v>
      </c>
      <c r="F645" s="260">
        <v>741</v>
      </c>
      <c r="G645" s="260">
        <v>2655</v>
      </c>
      <c r="H645" s="136">
        <v>27.90960451977401</v>
      </c>
    </row>
    <row r="646" spans="2:8" s="198" customFormat="1" ht="12.75" customHeight="1" x14ac:dyDescent="0.2">
      <c r="B646" s="97"/>
      <c r="C646" s="91"/>
      <c r="D646" s="98"/>
      <c r="E646" s="99"/>
      <c r="F646" s="126"/>
      <c r="G646" s="99"/>
      <c r="H646" s="99"/>
    </row>
    <row r="647" spans="2:8" s="198" customFormat="1" ht="12.75" customHeight="1" x14ac:dyDescent="0.2">
      <c r="B647" s="101"/>
      <c r="C647" s="102"/>
      <c r="D647" s="95"/>
      <c r="E647" s="102"/>
      <c r="F647" s="102"/>
      <c r="G647" s="102"/>
      <c r="H647" s="102"/>
    </row>
    <row r="648" spans="2:8" s="198" customFormat="1" ht="12.75" customHeight="1" x14ac:dyDescent="0.2">
      <c r="B648" s="22" t="s">
        <v>21</v>
      </c>
      <c r="C648" s="6"/>
      <c r="D648" s="6"/>
      <c r="E648" s="6"/>
      <c r="F648" s="1"/>
      <c r="G648" s="1"/>
      <c r="H648" s="1"/>
    </row>
    <row r="649" spans="2:8" s="198" customFormat="1" ht="12.75" customHeight="1" x14ac:dyDescent="0.2">
      <c r="B649" s="22" t="s">
        <v>13</v>
      </c>
      <c r="C649" s="6"/>
      <c r="D649" s="6"/>
      <c r="E649" s="6"/>
      <c r="F649" s="1"/>
      <c r="G649" s="1"/>
      <c r="H649" s="1"/>
    </row>
    <row r="650" spans="2:8" s="198" customFormat="1" ht="12.75" customHeight="1" x14ac:dyDescent="0.2">
      <c r="B650" s="1"/>
      <c r="C650" s="6"/>
      <c r="D650" s="6"/>
      <c r="E650" s="6"/>
      <c r="F650" s="1"/>
      <c r="G650" s="1"/>
      <c r="H650" s="1"/>
    </row>
    <row r="651" spans="2:8" s="198" customFormat="1" ht="12.75" customHeight="1" x14ac:dyDescent="0.2">
      <c r="B651" s="26" t="s">
        <v>36</v>
      </c>
      <c r="C651" s="1"/>
      <c r="D651" s="1"/>
      <c r="E651" s="1"/>
      <c r="F651" s="1"/>
      <c r="G651" s="1"/>
      <c r="H651" s="1"/>
    </row>
    <row r="652" spans="2:8" s="198" customFormat="1" ht="12.75" customHeight="1" x14ac:dyDescent="0.2">
      <c r="B652" s="118" t="s">
        <v>356</v>
      </c>
      <c r="C652" s="6"/>
      <c r="D652" s="6"/>
      <c r="E652" s="6"/>
      <c r="F652" s="1"/>
      <c r="G652" s="1"/>
      <c r="H652" s="1"/>
    </row>
    <row r="653" spans="2:8" s="198" customFormat="1" ht="12.75" customHeight="1" x14ac:dyDescent="0.2">
      <c r="B653" s="42"/>
      <c r="C653" s="1"/>
      <c r="D653" s="1"/>
      <c r="E653" s="1"/>
      <c r="F653" s="1"/>
      <c r="G653" s="1"/>
      <c r="H653" s="1"/>
    </row>
    <row r="654" spans="2:8" s="198" customFormat="1" ht="12.75" customHeight="1" x14ac:dyDescent="0.2">
      <c r="B654" s="42"/>
      <c r="C654" s="1"/>
      <c r="D654" s="1"/>
      <c r="E654" s="1"/>
      <c r="F654" s="1"/>
      <c r="G654" s="1"/>
      <c r="H654" s="1"/>
    </row>
    <row r="655" spans="2:8" s="198" customFormat="1" ht="12.75" customHeight="1" x14ac:dyDescent="0.2">
      <c r="B655" s="42"/>
      <c r="C655" s="1"/>
      <c r="D655" s="1"/>
      <c r="E655" s="1"/>
      <c r="F655" s="1"/>
      <c r="G655" s="1"/>
      <c r="H655" s="1"/>
    </row>
    <row r="656" spans="2:8" s="198" customFormat="1" ht="12.75" customHeight="1" x14ac:dyDescent="0.2">
      <c r="B656" s="273"/>
      <c r="C656" s="269"/>
      <c r="D656" s="269"/>
      <c r="E656" s="269"/>
      <c r="F656" s="269"/>
      <c r="G656" s="269"/>
      <c r="H656" s="269"/>
    </row>
    <row r="657" spans="1:9" s="198" customFormat="1" ht="12.75" customHeight="1" x14ac:dyDescent="0.2">
      <c r="B657" s="273"/>
      <c r="C657" s="269"/>
      <c r="D657" s="269"/>
      <c r="E657" s="269"/>
      <c r="F657" s="269"/>
      <c r="G657" s="269"/>
      <c r="H657" s="269"/>
    </row>
    <row r="658" spans="1:9" s="198" customFormat="1" ht="12.75" customHeight="1" x14ac:dyDescent="0.2">
      <c r="B658" s="273"/>
      <c r="C658" s="269"/>
      <c r="D658" s="269"/>
      <c r="E658" s="269"/>
      <c r="F658" s="269"/>
      <c r="G658" s="269"/>
      <c r="H658" s="269"/>
    </row>
    <row r="659" spans="1:9" s="198" customFormat="1" ht="12.75" customHeight="1" x14ac:dyDescent="0.2">
      <c r="A659" s="271"/>
      <c r="B659" s="42"/>
      <c r="C659" s="1"/>
      <c r="D659" s="1"/>
      <c r="E659" s="1"/>
      <c r="F659" s="1"/>
      <c r="G659" s="1"/>
      <c r="H659" s="1"/>
      <c r="I659" s="271"/>
    </row>
    <row r="660" spans="1:9" s="198" customFormat="1" ht="12.75" customHeight="1" x14ac:dyDescent="0.2">
      <c r="A660" s="271"/>
      <c r="B660" s="42"/>
      <c r="C660" s="1"/>
      <c r="D660" s="1"/>
      <c r="E660" s="1"/>
      <c r="F660" s="1"/>
      <c r="G660" s="1"/>
      <c r="H660" s="1"/>
      <c r="I660" s="271"/>
    </row>
    <row r="661" spans="1:9" s="271" customFormat="1" ht="12.75" customHeight="1" x14ac:dyDescent="0.2">
      <c r="B661" s="42"/>
      <c r="C661" s="1"/>
      <c r="D661" s="1"/>
      <c r="E661" s="1"/>
      <c r="F661" s="1"/>
      <c r="G661" s="1"/>
      <c r="H661" s="1"/>
    </row>
    <row r="662" spans="1:9" s="271" customFormat="1" ht="12.75" customHeight="1" x14ac:dyDescent="0.2">
      <c r="B662" s="42"/>
      <c r="C662" s="1"/>
      <c r="D662" s="1"/>
      <c r="E662" s="1"/>
      <c r="F662" s="1"/>
      <c r="G662" s="1"/>
      <c r="H662" s="1"/>
    </row>
    <row r="663" spans="1:9" s="271" customFormat="1" ht="12.75" customHeight="1" x14ac:dyDescent="0.2">
      <c r="A663" s="198"/>
      <c r="B663" s="42"/>
      <c r="C663" s="1"/>
      <c r="D663" s="1"/>
      <c r="E663" s="1"/>
      <c r="F663" s="1"/>
      <c r="G663" s="1"/>
      <c r="H663" s="1"/>
      <c r="I663" s="198"/>
    </row>
    <row r="664" spans="1:9" s="198" customFormat="1" ht="12.75" customHeight="1" x14ac:dyDescent="0.2">
      <c r="B664" s="42"/>
      <c r="C664" s="1"/>
      <c r="D664" s="1"/>
      <c r="E664" s="1"/>
      <c r="F664" s="1"/>
      <c r="G664" s="1"/>
      <c r="H664" s="1"/>
    </row>
    <row r="665" spans="1:9" s="198" customFormat="1" ht="12.75" customHeight="1" x14ac:dyDescent="0.2">
      <c r="B665" s="42"/>
      <c r="C665" s="1"/>
      <c r="D665" s="1"/>
      <c r="E665" s="1"/>
      <c r="F665" s="1"/>
      <c r="G665" s="1"/>
      <c r="H665" s="1"/>
    </row>
    <row r="666" spans="1:9" s="198" customFormat="1" ht="12.75" customHeight="1" x14ac:dyDescent="0.2">
      <c r="B666" s="42"/>
      <c r="C666" s="1"/>
      <c r="D666" s="1"/>
      <c r="E666" s="1"/>
      <c r="F666" s="1"/>
      <c r="G666" s="1"/>
      <c r="H666" s="1"/>
    </row>
    <row r="667" spans="1:9" s="198" customFormat="1" ht="12.75" customHeight="1" x14ac:dyDescent="0.2">
      <c r="B667" s="42"/>
      <c r="C667" s="1"/>
      <c r="D667" s="1"/>
      <c r="E667" s="1"/>
      <c r="F667" s="1"/>
      <c r="G667" s="1"/>
      <c r="H667" s="1"/>
    </row>
    <row r="668" spans="1:9" s="198" customFormat="1" ht="12.75" customHeight="1" x14ac:dyDescent="0.2">
      <c r="B668" s="42"/>
      <c r="C668" s="1"/>
      <c r="D668" s="1"/>
      <c r="E668" s="1"/>
      <c r="F668" s="1"/>
      <c r="G668" s="1"/>
      <c r="H668" s="1"/>
    </row>
    <row r="669" spans="1:9" s="198" customFormat="1" ht="12.75" customHeight="1" x14ac:dyDescent="0.2">
      <c r="B669" s="42"/>
      <c r="C669" s="1"/>
      <c r="D669" s="1"/>
      <c r="E669" s="1"/>
      <c r="F669" s="1"/>
      <c r="G669" s="1"/>
      <c r="H669" s="1"/>
    </row>
    <row r="670" spans="1:9" s="198" customFormat="1" ht="12.75" customHeight="1" x14ac:dyDescent="0.2">
      <c r="B670" s="42"/>
      <c r="C670" s="1"/>
      <c r="D670" s="1"/>
      <c r="E670" s="1"/>
      <c r="F670" s="1"/>
      <c r="G670" s="1"/>
      <c r="H670" s="1"/>
    </row>
    <row r="671" spans="1:9" s="198" customFormat="1" ht="12.75" customHeight="1" x14ac:dyDescent="0.2">
      <c r="B671" s="42"/>
      <c r="C671" s="1"/>
      <c r="D671" s="1"/>
      <c r="E671" s="1"/>
      <c r="F671" s="1"/>
      <c r="G671" s="1"/>
      <c r="H671" s="1"/>
    </row>
    <row r="672" spans="1:9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2.75" customHeight="1" x14ac:dyDescent="0.2">
      <c r="B674" s="42"/>
      <c r="C674" s="1"/>
      <c r="D674" s="1"/>
      <c r="E674" s="1"/>
      <c r="F674" s="1"/>
      <c r="G674" s="1"/>
      <c r="H674" s="1"/>
    </row>
    <row r="675" spans="2:8" s="198" customFormat="1" ht="12.75" customHeight="1" x14ac:dyDescent="0.2">
      <c r="B675" s="42"/>
      <c r="C675" s="1"/>
      <c r="D675" s="1"/>
      <c r="E675" s="1"/>
      <c r="F675" s="1"/>
      <c r="G675" s="1"/>
      <c r="H675" s="1"/>
    </row>
    <row r="676" spans="2:8" s="198" customFormat="1" ht="12.75" customHeight="1" x14ac:dyDescent="0.2">
      <c r="B676" s="42"/>
      <c r="C676" s="1"/>
      <c r="D676" s="1"/>
      <c r="E676" s="1"/>
      <c r="F676" s="1"/>
      <c r="G676" s="1"/>
      <c r="H676" s="1"/>
    </row>
    <row r="677" spans="2:8" s="198" customFormat="1" ht="12.75" customHeight="1" x14ac:dyDescent="0.2">
      <c r="B677" s="196"/>
      <c r="C677" s="196"/>
      <c r="D677" s="196"/>
      <c r="E677" s="196"/>
      <c r="F677" s="196"/>
      <c r="G677" s="196"/>
      <c r="H677" s="196"/>
    </row>
    <row r="678" spans="2:8" s="198" customFormat="1" ht="12.75" customHeight="1" x14ac:dyDescent="0.2">
      <c r="B678" s="196"/>
      <c r="C678" s="196"/>
      <c r="D678" s="196"/>
      <c r="E678" s="196"/>
      <c r="F678" s="196"/>
      <c r="G678" s="196"/>
      <c r="H678" s="196"/>
    </row>
    <row r="679" spans="2:8" s="198" customFormat="1" ht="12.75" customHeight="1" x14ac:dyDescent="0.2">
      <c r="B679" s="196"/>
      <c r="C679" s="196"/>
      <c r="D679" s="196"/>
      <c r="E679" s="196"/>
      <c r="F679" s="196"/>
      <c r="G679" s="196"/>
      <c r="H679" s="196"/>
    </row>
    <row r="680" spans="2:8" s="198" customFormat="1" ht="12.75" customHeight="1" x14ac:dyDescent="0.2">
      <c r="B680" s="196"/>
      <c r="C680" s="196"/>
      <c r="D680" s="196"/>
      <c r="E680" s="196"/>
      <c r="F680" s="196"/>
      <c r="G680" s="196"/>
      <c r="H680" s="196"/>
    </row>
    <row r="681" spans="2:8" s="198" customFormat="1" ht="12.75" customHeight="1" x14ac:dyDescent="0.2">
      <c r="B681" s="196"/>
      <c r="C681" s="196"/>
      <c r="D681" s="196"/>
      <c r="E681" s="196"/>
      <c r="F681" s="196"/>
      <c r="G681" s="196"/>
      <c r="H681" s="196"/>
    </row>
    <row r="682" spans="2:8" s="198" customFormat="1" ht="12.75" customHeight="1" x14ac:dyDescent="0.2">
      <c r="B682" s="196"/>
      <c r="C682" s="196"/>
      <c r="D682" s="196"/>
      <c r="E682" s="196"/>
      <c r="F682" s="196"/>
      <c r="G682" s="196"/>
      <c r="H682" s="196"/>
    </row>
    <row r="683" spans="2:8" s="198" customFormat="1" ht="12.75" customHeight="1" x14ac:dyDescent="0.2">
      <c r="B683" s="196"/>
      <c r="C683" s="196"/>
      <c r="D683" s="196"/>
      <c r="E683" s="196"/>
      <c r="F683" s="196"/>
      <c r="G683" s="196"/>
      <c r="H683" s="196"/>
    </row>
    <row r="684" spans="2:8" s="198" customFormat="1" ht="12.75" customHeight="1" x14ac:dyDescent="0.2">
      <c r="B684" s="196"/>
      <c r="C684" s="196"/>
      <c r="D684" s="196"/>
      <c r="E684" s="196"/>
      <c r="F684" s="196"/>
      <c r="G684" s="196"/>
      <c r="H684" s="376" t="s">
        <v>6</v>
      </c>
    </row>
    <row r="685" spans="2:8" s="198" customFormat="1" ht="36" customHeight="1" x14ac:dyDescent="0.25">
      <c r="B685" s="509" t="s">
        <v>205</v>
      </c>
      <c r="C685" s="501"/>
      <c r="D685" s="501"/>
      <c r="E685" s="501"/>
      <c r="F685" s="501"/>
      <c r="G685" s="501"/>
      <c r="H685" s="501"/>
    </row>
    <row r="686" spans="2:8" s="198" customFormat="1" ht="12.75" customHeight="1" x14ac:dyDescent="0.25">
      <c r="B686" s="12"/>
      <c r="C686" s="1"/>
      <c r="D686" s="1"/>
      <c r="E686" s="1"/>
      <c r="F686" s="1"/>
      <c r="G686" s="1"/>
      <c r="H686" s="1"/>
    </row>
    <row r="687" spans="2:8" s="198" customFormat="1" ht="12.95" customHeight="1" x14ac:dyDescent="0.2">
      <c r="B687" s="16" t="s">
        <v>9</v>
      </c>
      <c r="C687" s="1"/>
      <c r="D687" s="1"/>
      <c r="E687" s="1"/>
      <c r="F687" s="1"/>
      <c r="G687" s="1"/>
      <c r="H687" s="1"/>
    </row>
    <row r="688" spans="2:8" s="198" customFormat="1" ht="12.75" customHeight="1" x14ac:dyDescent="0.2">
      <c r="B688" s="62"/>
      <c r="C688" s="499" t="s">
        <v>5</v>
      </c>
      <c r="D688" s="506"/>
      <c r="E688" s="506"/>
      <c r="F688" s="506" t="s">
        <v>3</v>
      </c>
      <c r="G688" s="506"/>
      <c r="H688" s="506"/>
    </row>
    <row r="689" spans="1:10" s="198" customFormat="1" ht="12.75" customHeight="1" x14ac:dyDescent="0.2">
      <c r="A689" s="271"/>
      <c r="B689" s="63"/>
      <c r="C689" s="103" t="s">
        <v>1</v>
      </c>
      <c r="D689" s="64" t="s">
        <v>2</v>
      </c>
      <c r="E689" s="64" t="s">
        <v>12</v>
      </c>
      <c r="F689" s="64" t="s">
        <v>1</v>
      </c>
      <c r="G689" s="64" t="s">
        <v>2</v>
      </c>
      <c r="H689" s="64" t="s">
        <v>12</v>
      </c>
      <c r="I689" s="271"/>
    </row>
    <row r="690" spans="1:10" s="269" customFormat="1" ht="32.25" customHeight="1" x14ac:dyDescent="0.2">
      <c r="A690" s="198"/>
      <c r="B690" s="65"/>
      <c r="C690" s="47"/>
      <c r="D690" s="47"/>
      <c r="E690" s="66"/>
      <c r="F690" s="1"/>
      <c r="G690" s="1"/>
      <c r="H690" s="66"/>
      <c r="I690" s="198"/>
    </row>
    <row r="691" spans="1:10" ht="12.75" customHeight="1" x14ac:dyDescent="0.2">
      <c r="A691" s="198"/>
      <c r="B691" s="65" t="s">
        <v>40</v>
      </c>
      <c r="C691" s="260">
        <v>2591</v>
      </c>
      <c r="D691" s="260">
        <v>2996</v>
      </c>
      <c r="E691" s="136">
        <v>86.481975967957283</v>
      </c>
      <c r="F691" s="260">
        <v>21258</v>
      </c>
      <c r="G691" s="260">
        <v>23082</v>
      </c>
      <c r="H691" s="136">
        <v>92.097738497530543</v>
      </c>
      <c r="I691" s="198"/>
    </row>
    <row r="692" spans="1:10" x14ac:dyDescent="0.2">
      <c r="A692" s="198"/>
      <c r="B692" s="65" t="s">
        <v>111</v>
      </c>
      <c r="C692" s="290">
        <v>2</v>
      </c>
      <c r="D692" s="290">
        <v>1</v>
      </c>
      <c r="E692" s="136">
        <v>200</v>
      </c>
      <c r="F692" s="260">
        <v>5</v>
      </c>
      <c r="G692" s="260">
        <v>1</v>
      </c>
      <c r="H692" s="136">
        <v>500</v>
      </c>
      <c r="I692" s="198"/>
    </row>
    <row r="693" spans="1:10" s="48" customFormat="1" x14ac:dyDescent="0.2">
      <c r="A693" s="198"/>
      <c r="B693" s="65" t="s">
        <v>42</v>
      </c>
      <c r="C693" s="290">
        <v>28</v>
      </c>
      <c r="D693" s="290">
        <v>5</v>
      </c>
      <c r="E693" s="136">
        <v>560</v>
      </c>
      <c r="F693" s="260">
        <v>195</v>
      </c>
      <c r="G693" s="260">
        <v>39</v>
      </c>
      <c r="H693" s="136">
        <v>500</v>
      </c>
      <c r="I693" s="198"/>
      <c r="J693" s="178"/>
    </row>
    <row r="694" spans="1:10" x14ac:dyDescent="0.2">
      <c r="A694" s="198"/>
      <c r="B694" s="65" t="s">
        <v>52</v>
      </c>
      <c r="C694" s="290">
        <v>133</v>
      </c>
      <c r="D694" s="290">
        <v>74</v>
      </c>
      <c r="E694" s="136">
        <v>179.72972972972974</v>
      </c>
      <c r="F694" s="260">
        <v>1170</v>
      </c>
      <c r="G694" s="260">
        <v>448</v>
      </c>
      <c r="H694" s="136">
        <v>261.16071428571428</v>
      </c>
      <c r="I694" s="198"/>
      <c r="J694" s="179"/>
    </row>
    <row r="695" spans="1:10" x14ac:dyDescent="0.2">
      <c r="A695" s="198"/>
      <c r="B695" s="65" t="s">
        <v>53</v>
      </c>
      <c r="C695" s="290">
        <v>440</v>
      </c>
      <c r="D695" s="290">
        <v>289</v>
      </c>
      <c r="E695" s="136">
        <v>152.24913494809689</v>
      </c>
      <c r="F695" s="260">
        <v>3677</v>
      </c>
      <c r="G695" s="260">
        <v>2164</v>
      </c>
      <c r="H695" s="136">
        <v>169.91682070240296</v>
      </c>
      <c r="I695" s="198"/>
    </row>
    <row r="696" spans="1:10" x14ac:dyDescent="0.2">
      <c r="A696" s="198"/>
      <c r="B696" s="65" t="s">
        <v>54</v>
      </c>
      <c r="C696" s="290">
        <v>593</v>
      </c>
      <c r="D696" s="290">
        <v>507</v>
      </c>
      <c r="E696" s="136">
        <v>116.96252465483235</v>
      </c>
      <c r="F696" s="260">
        <v>4987</v>
      </c>
      <c r="G696" s="260">
        <v>4074</v>
      </c>
      <c r="H696" s="136">
        <v>122.41040746195385</v>
      </c>
      <c r="I696" s="198"/>
    </row>
    <row r="697" spans="1:10" x14ac:dyDescent="0.2">
      <c r="A697" s="198"/>
      <c r="B697" s="65" t="s">
        <v>55</v>
      </c>
      <c r="C697" s="290">
        <v>538</v>
      </c>
      <c r="D697" s="290">
        <v>626</v>
      </c>
      <c r="E697" s="136">
        <v>85.942492012779553</v>
      </c>
      <c r="F697" s="260">
        <v>4244</v>
      </c>
      <c r="G697" s="260">
        <v>4659</v>
      </c>
      <c r="H697" s="136">
        <v>91.092509122129215</v>
      </c>
      <c r="I697" s="198"/>
    </row>
    <row r="698" spans="1:10" x14ac:dyDescent="0.2">
      <c r="A698" s="198"/>
      <c r="B698" s="65" t="s">
        <v>56</v>
      </c>
      <c r="C698" s="290">
        <v>380</v>
      </c>
      <c r="D698" s="290">
        <v>502</v>
      </c>
      <c r="E698" s="136">
        <v>75.697211155378483</v>
      </c>
      <c r="F698" s="260">
        <v>3179</v>
      </c>
      <c r="G698" s="260">
        <v>3805</v>
      </c>
      <c r="H698" s="136">
        <v>83.547963206307486</v>
      </c>
      <c r="I698" s="198"/>
    </row>
    <row r="699" spans="1:10" x14ac:dyDescent="0.2">
      <c r="A699" s="198"/>
      <c r="B699" s="65" t="s">
        <v>65</v>
      </c>
      <c r="C699" s="290">
        <v>263</v>
      </c>
      <c r="D699" s="290">
        <v>434</v>
      </c>
      <c r="E699" s="136">
        <v>60.599078341013822</v>
      </c>
      <c r="F699" s="260">
        <v>2084</v>
      </c>
      <c r="G699" s="260">
        <v>3286</v>
      </c>
      <c r="H699" s="136">
        <v>63.420572124163115</v>
      </c>
      <c r="I699" s="198"/>
    </row>
    <row r="700" spans="1:10" x14ac:dyDescent="0.2">
      <c r="A700" s="198"/>
      <c r="B700" s="65" t="s">
        <v>66</v>
      </c>
      <c r="C700" s="290">
        <v>135</v>
      </c>
      <c r="D700" s="290">
        <v>246</v>
      </c>
      <c r="E700" s="136">
        <v>54.878048780487802</v>
      </c>
      <c r="F700" s="260">
        <v>1062</v>
      </c>
      <c r="G700" s="260">
        <v>2093</v>
      </c>
      <c r="H700" s="136">
        <v>50.740563784042045</v>
      </c>
      <c r="I700" s="198"/>
    </row>
    <row r="701" spans="1:10" x14ac:dyDescent="0.2">
      <c r="A701" s="198"/>
      <c r="B701" s="65" t="s">
        <v>64</v>
      </c>
      <c r="C701" s="290">
        <v>79</v>
      </c>
      <c r="D701" s="290">
        <v>312</v>
      </c>
      <c r="E701" s="136">
        <v>25.320512820512821</v>
      </c>
      <c r="F701" s="260">
        <v>655</v>
      </c>
      <c r="G701" s="260">
        <v>2513</v>
      </c>
      <c r="H701" s="136">
        <v>26.064464783127736</v>
      </c>
      <c r="I701" s="198"/>
    </row>
    <row r="702" spans="1:10" x14ac:dyDescent="0.2">
      <c r="A702" s="198"/>
      <c r="B702" s="97"/>
      <c r="C702" s="91"/>
      <c r="D702" s="98"/>
      <c r="E702" s="99"/>
      <c r="F702" s="126"/>
      <c r="G702" s="99"/>
      <c r="H702" s="99"/>
      <c r="I702" s="198"/>
    </row>
    <row r="703" spans="1:10" x14ac:dyDescent="0.2">
      <c r="A703" s="198"/>
      <c r="B703" s="101"/>
      <c r="C703" s="102"/>
      <c r="D703" s="95"/>
      <c r="E703" s="102"/>
      <c r="F703" s="102"/>
      <c r="G703" s="102"/>
      <c r="H703" s="102"/>
      <c r="I703" s="198"/>
    </row>
    <row r="704" spans="1:10" x14ac:dyDescent="0.2">
      <c r="A704" s="198"/>
      <c r="B704" s="22" t="s">
        <v>21</v>
      </c>
      <c r="C704" s="6"/>
      <c r="D704" s="6"/>
      <c r="E704" s="6"/>
      <c r="I704" s="198"/>
    </row>
    <row r="705" spans="1:9" x14ac:dyDescent="0.2">
      <c r="A705" s="198"/>
      <c r="B705" s="22" t="s">
        <v>13</v>
      </c>
      <c r="C705" s="6"/>
      <c r="D705" s="6"/>
      <c r="E705" s="6"/>
      <c r="I705" s="198"/>
    </row>
    <row r="706" spans="1:9" x14ac:dyDescent="0.2">
      <c r="A706" s="198"/>
      <c r="B706" s="1"/>
      <c r="C706" s="6"/>
      <c r="D706" s="6"/>
      <c r="E706" s="6"/>
      <c r="I706" s="198"/>
    </row>
    <row r="707" spans="1:9" x14ac:dyDescent="0.2">
      <c r="A707" s="198"/>
      <c r="B707" s="26" t="s">
        <v>36</v>
      </c>
      <c r="I707" s="198"/>
    </row>
    <row r="708" spans="1:9" ht="15" customHeight="1" x14ac:dyDescent="0.2">
      <c r="A708" s="198"/>
      <c r="B708" s="118" t="s">
        <v>356</v>
      </c>
      <c r="C708" s="6"/>
      <c r="D708" s="6"/>
      <c r="E708" s="6"/>
      <c r="I708" s="198"/>
    </row>
    <row r="709" spans="1:9" ht="15" customHeight="1" x14ac:dyDescent="0.2">
      <c r="A709" s="198"/>
      <c r="B709" s="118"/>
      <c r="C709" s="6"/>
      <c r="D709" s="6"/>
      <c r="E709" s="6"/>
      <c r="I709" s="198"/>
    </row>
    <row r="710" spans="1:9" x14ac:dyDescent="0.2">
      <c r="A710" s="198"/>
      <c r="I710" s="198"/>
    </row>
    <row r="711" spans="1:9" x14ac:dyDescent="0.2">
      <c r="A711" s="198"/>
      <c r="I711" s="198"/>
    </row>
    <row r="712" spans="1:9" x14ac:dyDescent="0.2">
      <c r="A712" s="198"/>
      <c r="B712" s="273"/>
      <c r="C712" s="269"/>
      <c r="D712" s="269"/>
      <c r="E712" s="269"/>
      <c r="F712" s="269"/>
      <c r="G712" s="269"/>
      <c r="H712" s="269"/>
      <c r="I712" s="198"/>
    </row>
    <row r="713" spans="1:9" ht="12.75" customHeight="1" x14ac:dyDescent="0.2">
      <c r="A713" s="198"/>
      <c r="B713" s="273"/>
      <c r="C713" s="269"/>
      <c r="D713" s="269"/>
      <c r="E713" s="269"/>
      <c r="F713" s="269"/>
      <c r="G713" s="269"/>
      <c r="H713" s="269"/>
      <c r="I713" s="198"/>
    </row>
    <row r="714" spans="1:9" x14ac:dyDescent="0.2">
      <c r="A714" s="198"/>
      <c r="B714" s="273"/>
      <c r="C714" s="269"/>
      <c r="D714" s="269"/>
      <c r="E714" s="269"/>
      <c r="F714" s="269"/>
      <c r="G714" s="269"/>
      <c r="H714" s="269"/>
      <c r="I714" s="198"/>
    </row>
    <row r="715" spans="1:9" x14ac:dyDescent="0.2">
      <c r="A715" s="198"/>
      <c r="B715" s="273"/>
      <c r="C715" s="269"/>
      <c r="D715" s="269"/>
      <c r="E715" s="269"/>
      <c r="F715" s="269"/>
      <c r="G715" s="269"/>
      <c r="H715" s="269"/>
      <c r="I715" s="198"/>
    </row>
    <row r="716" spans="1:9" x14ac:dyDescent="0.2">
      <c r="A716" s="198"/>
      <c r="I716" s="198"/>
    </row>
    <row r="717" spans="1:9" s="269" customFormat="1" x14ac:dyDescent="0.2">
      <c r="A717" s="271"/>
      <c r="B717" s="42"/>
      <c r="C717" s="1"/>
      <c r="D717" s="1"/>
      <c r="E717" s="1"/>
      <c r="F717" s="1"/>
      <c r="G717" s="1"/>
      <c r="H717" s="1"/>
      <c r="I717" s="271"/>
    </row>
    <row r="718" spans="1:9" s="269" customFormat="1" x14ac:dyDescent="0.2">
      <c r="A718" s="271"/>
      <c r="B718" s="42"/>
      <c r="C718" s="1"/>
      <c r="D718" s="1"/>
      <c r="E718" s="1"/>
      <c r="F718" s="1"/>
      <c r="G718" s="1"/>
      <c r="H718" s="1"/>
      <c r="I718" s="271"/>
    </row>
    <row r="719" spans="1:9" s="269" customFormat="1" x14ac:dyDescent="0.2">
      <c r="A719" s="271"/>
      <c r="B719" s="42"/>
      <c r="C719" s="1"/>
      <c r="D719" s="1"/>
      <c r="E719" s="1"/>
      <c r="F719" s="1"/>
      <c r="G719" s="1"/>
      <c r="H719" s="1"/>
      <c r="I719" s="271"/>
    </row>
    <row r="720" spans="1:9" s="269" customFormat="1" x14ac:dyDescent="0.2">
      <c r="A720" s="198"/>
      <c r="B720" s="42"/>
      <c r="C720" s="1"/>
      <c r="D720" s="1"/>
      <c r="E720" s="1"/>
      <c r="F720" s="1"/>
      <c r="G720" s="1"/>
      <c r="H720" s="1"/>
      <c r="I720" s="198"/>
    </row>
    <row r="721" spans="1:9" x14ac:dyDescent="0.2">
      <c r="A721" s="198"/>
      <c r="I721" s="198"/>
    </row>
    <row r="722" spans="1:9" x14ac:dyDescent="0.2">
      <c r="A722" s="198"/>
      <c r="I722" s="198"/>
    </row>
    <row r="723" spans="1:9" x14ac:dyDescent="0.2">
      <c r="A723" s="198"/>
      <c r="I723" s="198"/>
    </row>
    <row r="724" spans="1:9" x14ac:dyDescent="0.2">
      <c r="A724" s="198"/>
      <c r="I724" s="198"/>
    </row>
    <row r="725" spans="1:9" x14ac:dyDescent="0.2">
      <c r="A725" s="198"/>
      <c r="I725" s="198"/>
    </row>
    <row r="726" spans="1:9" x14ac:dyDescent="0.2">
      <c r="A726" s="198"/>
      <c r="I726" s="198"/>
    </row>
    <row r="727" spans="1:9" x14ac:dyDescent="0.2">
      <c r="A727" s="198"/>
      <c r="I727" s="198"/>
    </row>
    <row r="728" spans="1:9" x14ac:dyDescent="0.2">
      <c r="A728" s="198"/>
      <c r="I728" s="198"/>
    </row>
    <row r="729" spans="1:9" x14ac:dyDescent="0.2">
      <c r="A729" s="198"/>
      <c r="I729" s="198"/>
    </row>
    <row r="730" spans="1:9" x14ac:dyDescent="0.2">
      <c r="A730" s="198"/>
      <c r="I730" s="198"/>
    </row>
    <row r="731" spans="1:9" x14ac:dyDescent="0.2">
      <c r="A731" s="198"/>
      <c r="I731" s="198"/>
    </row>
    <row r="732" spans="1:9" x14ac:dyDescent="0.2">
      <c r="A732" s="198"/>
      <c r="I732" s="198"/>
    </row>
    <row r="733" spans="1:9" x14ac:dyDescent="0.2">
      <c r="A733" s="198"/>
      <c r="I733" s="198"/>
    </row>
    <row r="734" spans="1:9" ht="13.5" customHeight="1" x14ac:dyDescent="0.2">
      <c r="A734" s="198"/>
      <c r="B734" s="196"/>
      <c r="C734" s="196"/>
      <c r="D734" s="196"/>
      <c r="E734" s="196"/>
      <c r="F734" s="196"/>
      <c r="G734" s="196"/>
      <c r="H734" s="196"/>
      <c r="I734" s="198"/>
    </row>
    <row r="735" spans="1:9" ht="13.5" customHeight="1" x14ac:dyDescent="0.2">
      <c r="A735" s="198"/>
      <c r="B735" s="196"/>
      <c r="C735" s="196"/>
      <c r="D735" s="196"/>
      <c r="E735" s="196"/>
      <c r="F735" s="196"/>
      <c r="G735" s="196"/>
      <c r="H735" s="196"/>
      <c r="I735" s="198"/>
    </row>
    <row r="736" spans="1:9" ht="13.5" customHeight="1" x14ac:dyDescent="0.2">
      <c r="A736" s="198"/>
      <c r="B736" s="196"/>
      <c r="C736" s="196"/>
      <c r="D736" s="196"/>
      <c r="E736" s="196"/>
      <c r="F736" s="196"/>
      <c r="G736" s="196"/>
      <c r="H736" s="196"/>
      <c r="I736" s="198"/>
    </row>
    <row r="737" spans="1:11" ht="13.5" customHeight="1" x14ac:dyDescent="0.2">
      <c r="A737" s="198"/>
      <c r="B737" s="196"/>
      <c r="C737" s="196"/>
      <c r="D737" s="196"/>
      <c r="E737" s="196"/>
      <c r="F737" s="196"/>
      <c r="G737" s="196"/>
      <c r="H737" s="196"/>
      <c r="I737" s="198"/>
    </row>
    <row r="738" spans="1:11" ht="13.5" customHeight="1" x14ac:dyDescent="0.2">
      <c r="A738" s="198"/>
      <c r="B738" s="196"/>
      <c r="C738" s="196"/>
      <c r="D738" s="196"/>
      <c r="E738" s="196"/>
      <c r="F738" s="196"/>
      <c r="G738" s="196"/>
      <c r="H738" s="196"/>
      <c r="I738" s="198"/>
      <c r="J738" s="167"/>
      <c r="K738" s="167"/>
    </row>
    <row r="739" spans="1:11" ht="13.5" customHeight="1" x14ac:dyDescent="0.2">
      <c r="A739" s="198"/>
      <c r="B739" s="196"/>
      <c r="C739" s="196"/>
      <c r="D739" s="196"/>
      <c r="E739" s="196"/>
      <c r="F739" s="196"/>
      <c r="G739" s="196"/>
      <c r="H739" s="196"/>
      <c r="I739" s="198"/>
      <c r="J739" s="167"/>
      <c r="K739" s="167"/>
    </row>
    <row r="740" spans="1:11" ht="13.5" customHeight="1" x14ac:dyDescent="0.2">
      <c r="A740" s="198"/>
      <c r="B740" s="196"/>
      <c r="C740" s="196"/>
      <c r="D740" s="196"/>
      <c r="E740" s="196"/>
      <c r="F740" s="196"/>
      <c r="G740" s="196"/>
      <c r="H740" s="196"/>
      <c r="I740" s="198"/>
      <c r="J740" s="47"/>
      <c r="K740" s="47"/>
    </row>
    <row r="741" spans="1:11" ht="13.5" customHeight="1" x14ac:dyDescent="0.2">
      <c r="A741" s="198"/>
      <c r="B741" s="196"/>
      <c r="C741" s="196"/>
      <c r="D741" s="196"/>
      <c r="E741" s="196"/>
      <c r="F741" s="196"/>
      <c r="G741" s="196"/>
      <c r="H741" s="376" t="s">
        <v>6</v>
      </c>
      <c r="I741" s="198"/>
    </row>
    <row r="742" spans="1:11" ht="36" customHeight="1" x14ac:dyDescent="0.25">
      <c r="A742" s="198"/>
      <c r="B742" s="501" t="s">
        <v>177</v>
      </c>
      <c r="C742" s="501"/>
      <c r="D742" s="501"/>
      <c r="E742" s="501"/>
      <c r="F742" s="501"/>
      <c r="G742" s="501"/>
      <c r="H742" s="501"/>
      <c r="I742" s="198"/>
    </row>
    <row r="743" spans="1:11" ht="12.6" customHeight="1" x14ac:dyDescent="0.25">
      <c r="A743" s="198"/>
      <c r="B743" s="12"/>
      <c r="I743" s="198"/>
    </row>
    <row r="744" spans="1:11" x14ac:dyDescent="0.2">
      <c r="A744" s="198"/>
      <c r="B744" s="16" t="s">
        <v>9</v>
      </c>
      <c r="I744" s="198"/>
    </row>
    <row r="745" spans="1:11" ht="15.75" x14ac:dyDescent="0.25">
      <c r="A745" s="269"/>
      <c r="B745" s="62"/>
      <c r="C745" s="499" t="s">
        <v>5</v>
      </c>
      <c r="D745" s="506"/>
      <c r="E745" s="506"/>
      <c r="F745" s="506" t="s">
        <v>3</v>
      </c>
      <c r="G745" s="506"/>
      <c r="H745" s="506"/>
      <c r="I745" s="276"/>
    </row>
    <row r="746" spans="1:11" s="269" customFormat="1" ht="14.25" x14ac:dyDescent="0.2">
      <c r="A746" s="1"/>
      <c r="B746" s="63"/>
      <c r="C746" s="103" t="s">
        <v>1</v>
      </c>
      <c r="D746" s="64" t="s">
        <v>2</v>
      </c>
      <c r="E746" s="64" t="s">
        <v>12</v>
      </c>
      <c r="F746" s="64" t="s">
        <v>1</v>
      </c>
      <c r="G746" s="64" t="s">
        <v>2</v>
      </c>
      <c r="H746" s="64" t="s">
        <v>12</v>
      </c>
      <c r="I746" s="1"/>
    </row>
    <row r="747" spans="1:11" x14ac:dyDescent="0.2">
      <c r="B747" s="65"/>
      <c r="C747" s="47"/>
      <c r="D747" s="47"/>
      <c r="E747" s="66"/>
      <c r="H747" s="66"/>
    </row>
    <row r="748" spans="1:11" x14ac:dyDescent="0.2">
      <c r="A748" s="48"/>
      <c r="B748" s="65" t="s">
        <v>40</v>
      </c>
      <c r="C748" s="260">
        <v>2352</v>
      </c>
      <c r="D748" s="260">
        <v>2727</v>
      </c>
      <c r="E748" s="136">
        <v>86.248624862486253</v>
      </c>
      <c r="F748" s="260">
        <v>20400</v>
      </c>
      <c r="G748" s="260">
        <v>22237</v>
      </c>
      <c r="H748" s="136">
        <v>91.738993569276431</v>
      </c>
      <c r="I748" s="48"/>
    </row>
    <row r="749" spans="1:11" x14ac:dyDescent="0.2">
      <c r="B749" s="65" t="s">
        <v>111</v>
      </c>
      <c r="C749" s="290">
        <v>0</v>
      </c>
      <c r="D749" s="290">
        <v>0</v>
      </c>
      <c r="E749" s="141" t="s">
        <v>4</v>
      </c>
      <c r="F749" s="260">
        <v>5</v>
      </c>
      <c r="G749" s="345">
        <v>0</v>
      </c>
      <c r="H749" s="141" t="s">
        <v>4</v>
      </c>
    </row>
    <row r="750" spans="1:11" x14ac:dyDescent="0.2">
      <c r="B750" s="65" t="s">
        <v>42</v>
      </c>
      <c r="C750" s="290">
        <v>22</v>
      </c>
      <c r="D750" s="290">
        <v>8</v>
      </c>
      <c r="E750" s="136">
        <v>275</v>
      </c>
      <c r="F750" s="260">
        <v>209</v>
      </c>
      <c r="G750" s="260">
        <v>46</v>
      </c>
      <c r="H750" s="136">
        <v>454.3478260869565</v>
      </c>
    </row>
    <row r="751" spans="1:11" x14ac:dyDescent="0.2">
      <c r="B751" s="65" t="s">
        <v>52</v>
      </c>
      <c r="C751" s="290">
        <v>140</v>
      </c>
      <c r="D751" s="290">
        <v>55</v>
      </c>
      <c r="E751" s="136">
        <v>254.54545454545453</v>
      </c>
      <c r="F751" s="260">
        <v>1365</v>
      </c>
      <c r="G751" s="260">
        <v>447</v>
      </c>
      <c r="H751" s="136">
        <v>305.36912751677852</v>
      </c>
      <c r="I751" s="108"/>
    </row>
    <row r="752" spans="1:11" x14ac:dyDescent="0.2">
      <c r="B752" s="65" t="s">
        <v>53</v>
      </c>
      <c r="C752" s="290">
        <v>425</v>
      </c>
      <c r="D752" s="290">
        <v>263</v>
      </c>
      <c r="E752" s="136">
        <v>161.59695817490496</v>
      </c>
      <c r="F752" s="260">
        <v>3822</v>
      </c>
      <c r="G752" s="260">
        <v>2154</v>
      </c>
      <c r="H752" s="136">
        <v>177.43732590529248</v>
      </c>
      <c r="I752" s="108"/>
    </row>
    <row r="753" spans="2:9" x14ac:dyDescent="0.2">
      <c r="B753" s="65" t="s">
        <v>54</v>
      </c>
      <c r="C753" s="290">
        <v>562</v>
      </c>
      <c r="D753" s="290">
        <v>537</v>
      </c>
      <c r="E753" s="136">
        <v>104.65549348230913</v>
      </c>
      <c r="F753" s="260">
        <v>4661</v>
      </c>
      <c r="G753" s="260">
        <v>4174</v>
      </c>
      <c r="H753" s="136">
        <v>111.66746526114039</v>
      </c>
      <c r="I753" s="108"/>
    </row>
    <row r="754" spans="2:9" x14ac:dyDescent="0.2">
      <c r="B754" s="65" t="s">
        <v>55</v>
      </c>
      <c r="C754" s="290">
        <v>484</v>
      </c>
      <c r="D754" s="290">
        <v>529</v>
      </c>
      <c r="E754" s="136">
        <v>91.493383742911149</v>
      </c>
      <c r="F754" s="260">
        <v>3967</v>
      </c>
      <c r="G754" s="260">
        <v>4289</v>
      </c>
      <c r="H754" s="136">
        <v>92.492422476101652</v>
      </c>
      <c r="I754" s="108"/>
    </row>
    <row r="755" spans="2:9" x14ac:dyDescent="0.2">
      <c r="B755" s="65" t="s">
        <v>56</v>
      </c>
      <c r="C755" s="290">
        <v>343</v>
      </c>
      <c r="D755" s="290">
        <v>461</v>
      </c>
      <c r="E755" s="136">
        <v>74.403470715835141</v>
      </c>
      <c r="F755" s="260">
        <v>2903</v>
      </c>
      <c r="G755" s="260">
        <v>3827</v>
      </c>
      <c r="H755" s="136">
        <v>75.855761693232296</v>
      </c>
      <c r="I755" s="108"/>
    </row>
    <row r="756" spans="2:9" x14ac:dyDescent="0.2">
      <c r="B756" s="65" t="s">
        <v>65</v>
      </c>
      <c r="C756" s="290">
        <v>231</v>
      </c>
      <c r="D756" s="290">
        <v>377</v>
      </c>
      <c r="E756" s="136">
        <v>61.273209549071616</v>
      </c>
      <c r="F756" s="260">
        <v>1924</v>
      </c>
      <c r="G756" s="260">
        <v>3029</v>
      </c>
      <c r="H756" s="136">
        <v>63.519313304721031</v>
      </c>
      <c r="I756" s="108"/>
    </row>
    <row r="757" spans="2:9" x14ac:dyDescent="0.2">
      <c r="B757" s="65" t="s">
        <v>66</v>
      </c>
      <c r="C757" s="290">
        <v>86</v>
      </c>
      <c r="D757" s="290">
        <v>215</v>
      </c>
      <c r="E757" s="136">
        <v>40</v>
      </c>
      <c r="F757" s="260">
        <v>930</v>
      </c>
      <c r="G757" s="260">
        <v>1998</v>
      </c>
      <c r="H757" s="136">
        <v>46.546546546546544</v>
      </c>
      <c r="I757" s="108"/>
    </row>
    <row r="758" spans="2:9" x14ac:dyDescent="0.2">
      <c r="B758" s="65" t="s">
        <v>64</v>
      </c>
      <c r="C758" s="290">
        <v>59</v>
      </c>
      <c r="D758" s="290">
        <v>282</v>
      </c>
      <c r="E758" s="136">
        <v>20.921985815602838</v>
      </c>
      <c r="F758" s="260">
        <v>614</v>
      </c>
      <c r="G758" s="260">
        <v>2273</v>
      </c>
      <c r="H758" s="136">
        <v>27.012758468983723</v>
      </c>
      <c r="I758" s="108"/>
    </row>
    <row r="759" spans="2:9" x14ac:dyDescent="0.2">
      <c r="B759" s="97"/>
      <c r="C759" s="91"/>
      <c r="D759" s="98"/>
      <c r="E759" s="99"/>
      <c r="F759" s="126"/>
      <c r="G759" s="99"/>
      <c r="H759" s="99"/>
      <c r="I759" s="108"/>
    </row>
    <row r="760" spans="2:9" x14ac:dyDescent="0.2">
      <c r="B760" s="101"/>
      <c r="C760" s="102"/>
      <c r="D760" s="95"/>
      <c r="E760" s="102"/>
      <c r="F760" s="102"/>
      <c r="G760" s="102"/>
      <c r="H760" s="102"/>
      <c r="I760" s="108"/>
    </row>
    <row r="761" spans="2:9" x14ac:dyDescent="0.2">
      <c r="B761" s="22" t="s">
        <v>21</v>
      </c>
      <c r="C761" s="6"/>
      <c r="D761" s="6"/>
      <c r="E761" s="6"/>
      <c r="I761" s="108"/>
    </row>
    <row r="762" spans="2:9" x14ac:dyDescent="0.2">
      <c r="B762" s="22" t="s">
        <v>13</v>
      </c>
      <c r="C762" s="6"/>
      <c r="D762" s="6"/>
      <c r="E762" s="6"/>
    </row>
    <row r="763" spans="2:9" x14ac:dyDescent="0.2">
      <c r="B763" s="1"/>
      <c r="C763" s="6"/>
      <c r="D763" s="6"/>
      <c r="E763" s="6"/>
    </row>
    <row r="764" spans="2:9" x14ac:dyDescent="0.2">
      <c r="B764" s="26" t="s">
        <v>36</v>
      </c>
    </row>
    <row r="765" spans="2:9" x14ac:dyDescent="0.2">
      <c r="B765" s="118" t="s">
        <v>356</v>
      </c>
      <c r="C765" s="6"/>
      <c r="D765" s="6"/>
      <c r="E765" s="6"/>
    </row>
    <row r="766" spans="2:9" x14ac:dyDescent="0.2">
      <c r="B766" s="118"/>
      <c r="C766" s="6"/>
      <c r="D766" s="6"/>
      <c r="E766" s="6"/>
    </row>
    <row r="769" spans="1:9" x14ac:dyDescent="0.2">
      <c r="B769" s="273"/>
      <c r="C769" s="269"/>
      <c r="D769" s="269"/>
      <c r="E769" s="269"/>
      <c r="F769" s="269"/>
      <c r="G769" s="269"/>
      <c r="H769" s="269"/>
    </row>
    <row r="770" spans="1:9" x14ac:dyDescent="0.2">
      <c r="B770" s="273"/>
      <c r="C770" s="269"/>
      <c r="D770" s="269"/>
      <c r="E770" s="269"/>
      <c r="F770" s="269"/>
      <c r="G770" s="269"/>
      <c r="H770" s="269"/>
    </row>
    <row r="771" spans="1:9" x14ac:dyDescent="0.2">
      <c r="B771" s="273"/>
      <c r="C771" s="269"/>
      <c r="D771" s="269"/>
      <c r="E771" s="269"/>
      <c r="F771" s="269"/>
      <c r="G771" s="269"/>
      <c r="H771" s="269"/>
    </row>
    <row r="772" spans="1:9" x14ac:dyDescent="0.2">
      <c r="A772" s="269"/>
      <c r="B772" s="273"/>
      <c r="C772" s="269"/>
      <c r="D772" s="269"/>
      <c r="E772" s="269"/>
      <c r="F772" s="269"/>
      <c r="G772" s="269"/>
      <c r="H772" s="269"/>
      <c r="I772" s="269"/>
    </row>
    <row r="773" spans="1:9" x14ac:dyDescent="0.2">
      <c r="A773" s="269"/>
      <c r="I773" s="269"/>
    </row>
    <row r="774" spans="1:9" s="269" customFormat="1" x14ac:dyDescent="0.2">
      <c r="B774" s="42"/>
      <c r="C774" s="1"/>
      <c r="D774" s="1"/>
      <c r="E774" s="1"/>
      <c r="F774" s="1"/>
      <c r="G774" s="1"/>
      <c r="H774" s="1"/>
    </row>
    <row r="775" spans="1:9" s="269" customFormat="1" x14ac:dyDescent="0.2">
      <c r="B775" s="42"/>
      <c r="C775" s="1"/>
      <c r="D775" s="1"/>
      <c r="E775" s="1"/>
      <c r="F775" s="1"/>
      <c r="G775" s="1"/>
      <c r="H775" s="1"/>
    </row>
    <row r="776" spans="1:9" s="269" customFormat="1" x14ac:dyDescent="0.2">
      <c r="A776" s="1"/>
      <c r="B776" s="42"/>
      <c r="C776" s="1"/>
      <c r="D776" s="1"/>
      <c r="E776" s="1"/>
      <c r="F776" s="1"/>
      <c r="G776" s="1"/>
      <c r="H776" s="1"/>
      <c r="I776" s="1"/>
    </row>
    <row r="791" spans="2:8" ht="12.6" customHeight="1" x14ac:dyDescent="0.2">
      <c r="B791" s="196"/>
      <c r="C791" s="196"/>
      <c r="D791" s="196"/>
      <c r="E791" s="196"/>
      <c r="F791" s="196"/>
      <c r="G791" s="196"/>
      <c r="H791" s="196"/>
    </row>
    <row r="792" spans="2:8" ht="12.6" customHeight="1" x14ac:dyDescent="0.2">
      <c r="B792" s="196"/>
      <c r="C792" s="196"/>
      <c r="D792" s="196"/>
      <c r="E792" s="196"/>
      <c r="F792" s="196"/>
      <c r="G792" s="196"/>
      <c r="H792" s="196"/>
    </row>
    <row r="793" spans="2:8" ht="12.6" customHeight="1" x14ac:dyDescent="0.2">
      <c r="B793" s="196"/>
      <c r="C793" s="196"/>
      <c r="D793" s="196"/>
      <c r="E793" s="196"/>
      <c r="F793" s="196"/>
      <c r="G793" s="196"/>
      <c r="H793" s="196"/>
    </row>
    <row r="794" spans="2:8" ht="12.6" customHeight="1" x14ac:dyDescent="0.2">
      <c r="B794" s="196"/>
      <c r="C794" s="196"/>
      <c r="D794" s="196"/>
      <c r="E794" s="196"/>
      <c r="F794" s="196"/>
      <c r="G794" s="196"/>
      <c r="H794" s="196"/>
    </row>
    <row r="795" spans="2:8" ht="12.6" customHeight="1" x14ac:dyDescent="0.2">
      <c r="B795" s="196"/>
      <c r="C795" s="196"/>
      <c r="D795" s="196"/>
      <c r="E795" s="196"/>
      <c r="F795" s="196"/>
      <c r="G795" s="196"/>
      <c r="H795" s="196"/>
    </row>
    <row r="796" spans="2:8" ht="12.6" customHeight="1" x14ac:dyDescent="0.2">
      <c r="B796" s="196"/>
      <c r="C796" s="196"/>
      <c r="D796" s="196"/>
      <c r="E796" s="196"/>
      <c r="F796" s="196"/>
      <c r="G796" s="196"/>
      <c r="H796" s="196"/>
    </row>
    <row r="797" spans="2:8" ht="12.6" customHeight="1" x14ac:dyDescent="0.2">
      <c r="B797" s="196"/>
      <c r="C797" s="196"/>
      <c r="D797" s="196"/>
      <c r="E797" s="196"/>
      <c r="F797" s="196"/>
      <c r="G797" s="196"/>
    </row>
    <row r="798" spans="2:8" ht="12.6" customHeight="1" x14ac:dyDescent="0.2">
      <c r="B798" s="196"/>
      <c r="C798" s="196"/>
      <c r="D798" s="196"/>
      <c r="E798" s="196"/>
      <c r="F798" s="196"/>
      <c r="G798" s="196"/>
      <c r="H798" s="376" t="s">
        <v>6</v>
      </c>
    </row>
    <row r="799" spans="2:8" ht="36" customHeight="1" x14ac:dyDescent="0.25">
      <c r="B799" s="501" t="s">
        <v>178</v>
      </c>
      <c r="C799" s="501"/>
      <c r="D799" s="501"/>
      <c r="E799" s="501"/>
      <c r="F799" s="501"/>
      <c r="G799" s="501"/>
      <c r="H799" s="501"/>
    </row>
    <row r="800" spans="2:8" ht="12.6" customHeight="1" x14ac:dyDescent="0.25">
      <c r="B800" s="12"/>
    </row>
    <row r="801" spans="1:9" x14ac:dyDescent="0.2">
      <c r="B801" s="16" t="s">
        <v>9</v>
      </c>
    </row>
    <row r="802" spans="1:9" x14ac:dyDescent="0.2">
      <c r="A802" s="269"/>
      <c r="B802" s="62"/>
      <c r="C802" s="499" t="s">
        <v>5</v>
      </c>
      <c r="D802" s="506"/>
      <c r="E802" s="506"/>
      <c r="F802" s="506" t="s">
        <v>3</v>
      </c>
      <c r="G802" s="506"/>
      <c r="H802" s="506"/>
      <c r="I802" s="268"/>
    </row>
    <row r="803" spans="1:9" ht="14.25" x14ac:dyDescent="0.2">
      <c r="B803" s="63"/>
      <c r="C803" s="103" t="s">
        <v>1</v>
      </c>
      <c r="D803" s="64" t="s">
        <v>2</v>
      </c>
      <c r="E803" s="64" t="s">
        <v>12</v>
      </c>
      <c r="F803" s="64" t="s">
        <v>1</v>
      </c>
      <c r="G803" s="64" t="s">
        <v>2</v>
      </c>
      <c r="H803" s="64" t="s">
        <v>12</v>
      </c>
    </row>
    <row r="804" spans="1:9" x14ac:dyDescent="0.2">
      <c r="B804" s="65"/>
      <c r="C804" s="47"/>
      <c r="D804" s="47"/>
      <c r="E804" s="66"/>
      <c r="H804" s="66"/>
    </row>
    <row r="805" spans="1:9" x14ac:dyDescent="0.2">
      <c r="B805" s="65" t="s">
        <v>40</v>
      </c>
      <c r="C805" s="260">
        <v>2767</v>
      </c>
      <c r="D805" s="260">
        <v>2999</v>
      </c>
      <c r="E805" s="136">
        <v>92.264088029343114</v>
      </c>
      <c r="F805" s="260">
        <v>20148</v>
      </c>
      <c r="G805" s="260">
        <v>22076</v>
      </c>
      <c r="H805" s="136">
        <v>91.266533792353684</v>
      </c>
    </row>
    <row r="806" spans="1:9" x14ac:dyDescent="0.2">
      <c r="B806" s="65" t="s">
        <v>111</v>
      </c>
      <c r="C806" s="290">
        <v>0</v>
      </c>
      <c r="D806" s="290">
        <v>0</v>
      </c>
      <c r="E806" s="141" t="s">
        <v>4</v>
      </c>
      <c r="F806" s="260">
        <v>1</v>
      </c>
      <c r="G806" s="311">
        <v>0</v>
      </c>
      <c r="H806" s="141" t="s">
        <v>4</v>
      </c>
    </row>
    <row r="807" spans="1:9" x14ac:dyDescent="0.2">
      <c r="B807" s="65" t="s">
        <v>42</v>
      </c>
      <c r="C807" s="290">
        <v>38</v>
      </c>
      <c r="D807" s="290">
        <v>8</v>
      </c>
      <c r="E807" s="136">
        <v>475</v>
      </c>
      <c r="F807" s="260">
        <v>170</v>
      </c>
      <c r="G807" s="311">
        <v>40</v>
      </c>
      <c r="H807" s="136">
        <v>425</v>
      </c>
    </row>
    <row r="808" spans="1:9" x14ac:dyDescent="0.2">
      <c r="B808" s="65" t="s">
        <v>52</v>
      </c>
      <c r="C808" s="290">
        <v>206</v>
      </c>
      <c r="D808" s="290">
        <v>62</v>
      </c>
      <c r="E808" s="136">
        <v>332.25806451612902</v>
      </c>
      <c r="F808" s="260">
        <v>1440</v>
      </c>
      <c r="G808" s="311">
        <v>456</v>
      </c>
      <c r="H808" s="136">
        <v>315.78947368421052</v>
      </c>
    </row>
    <row r="809" spans="1:9" x14ac:dyDescent="0.2">
      <c r="B809" s="65" t="s">
        <v>53</v>
      </c>
      <c r="C809" s="290">
        <v>490</v>
      </c>
      <c r="D809" s="290">
        <v>269</v>
      </c>
      <c r="E809" s="136">
        <v>182.15613382899627</v>
      </c>
      <c r="F809" s="260">
        <v>3856</v>
      </c>
      <c r="G809" s="311">
        <v>2371</v>
      </c>
      <c r="H809" s="136">
        <v>162.63180092787854</v>
      </c>
    </row>
    <row r="810" spans="1:9" x14ac:dyDescent="0.2">
      <c r="B810" s="65" t="s">
        <v>54</v>
      </c>
      <c r="C810" s="290">
        <v>646</v>
      </c>
      <c r="D810" s="290">
        <v>609</v>
      </c>
      <c r="E810" s="136">
        <v>106.07553366174056</v>
      </c>
      <c r="F810" s="260">
        <v>4688</v>
      </c>
      <c r="G810" s="311">
        <v>4339</v>
      </c>
      <c r="H810" s="136">
        <v>108.04332795575017</v>
      </c>
    </row>
    <row r="811" spans="1:9" x14ac:dyDescent="0.2">
      <c r="B811" s="65" t="s">
        <v>55</v>
      </c>
      <c r="C811" s="290">
        <v>556</v>
      </c>
      <c r="D811" s="290">
        <v>590</v>
      </c>
      <c r="E811" s="136">
        <v>94.237288135593218</v>
      </c>
      <c r="F811" s="260">
        <v>3945</v>
      </c>
      <c r="G811" s="311">
        <v>4315</v>
      </c>
      <c r="H811" s="136">
        <v>91.425260718424099</v>
      </c>
    </row>
    <row r="812" spans="1:9" x14ac:dyDescent="0.2">
      <c r="B812" s="65" t="s">
        <v>56</v>
      </c>
      <c r="C812" s="290">
        <v>412</v>
      </c>
      <c r="D812" s="290">
        <v>499</v>
      </c>
      <c r="E812" s="136">
        <v>82.565130260521045</v>
      </c>
      <c r="F812" s="260">
        <v>2866</v>
      </c>
      <c r="G812" s="311">
        <v>3672</v>
      </c>
      <c r="H812" s="136">
        <v>78.050108932461868</v>
      </c>
    </row>
    <row r="813" spans="1:9" x14ac:dyDescent="0.2">
      <c r="B813" s="65" t="s">
        <v>65</v>
      </c>
      <c r="C813" s="290">
        <v>221</v>
      </c>
      <c r="D813" s="290">
        <v>391</v>
      </c>
      <c r="E813" s="136">
        <v>56.521739130434781</v>
      </c>
      <c r="F813" s="260">
        <v>1769</v>
      </c>
      <c r="G813" s="311">
        <v>2891</v>
      </c>
      <c r="H813" s="136">
        <v>61.189899688689032</v>
      </c>
    </row>
    <row r="814" spans="1:9" x14ac:dyDescent="0.2">
      <c r="B814" s="65" t="s">
        <v>66</v>
      </c>
      <c r="C814" s="290">
        <v>107</v>
      </c>
      <c r="D814" s="290">
        <v>285</v>
      </c>
      <c r="E814" s="136">
        <v>37.543859649122808</v>
      </c>
      <c r="F814" s="260">
        <v>830</v>
      </c>
      <c r="G814" s="311">
        <v>1979</v>
      </c>
      <c r="H814" s="136">
        <v>41.940373926225369</v>
      </c>
    </row>
    <row r="815" spans="1:9" x14ac:dyDescent="0.2">
      <c r="B815" s="65" t="s">
        <v>64</v>
      </c>
      <c r="C815" s="290">
        <v>91</v>
      </c>
      <c r="D815" s="290">
        <v>286</v>
      </c>
      <c r="E815" s="136">
        <v>31.818181818181817</v>
      </c>
      <c r="F815" s="260">
        <v>583</v>
      </c>
      <c r="G815" s="311">
        <v>2013</v>
      </c>
      <c r="H815" s="136">
        <v>28.961748633879782</v>
      </c>
    </row>
    <row r="816" spans="1:9" x14ac:dyDescent="0.2">
      <c r="B816" s="97"/>
      <c r="C816" s="91"/>
      <c r="D816" s="98"/>
      <c r="E816" s="99"/>
      <c r="F816" s="126"/>
      <c r="G816" s="99"/>
      <c r="H816" s="99"/>
    </row>
    <row r="817" spans="1:9" x14ac:dyDescent="0.2">
      <c r="B817" s="101"/>
      <c r="C817" s="102"/>
      <c r="D817" s="95"/>
      <c r="E817" s="102"/>
      <c r="F817" s="102"/>
      <c r="G817" s="102"/>
      <c r="H817" s="102"/>
    </row>
    <row r="818" spans="1:9" x14ac:dyDescent="0.2">
      <c r="B818" s="22" t="s">
        <v>21</v>
      </c>
      <c r="C818" s="6"/>
      <c r="D818" s="6"/>
      <c r="E818" s="6"/>
    </row>
    <row r="819" spans="1:9" x14ac:dyDescent="0.2">
      <c r="B819" s="22" t="s">
        <v>13</v>
      </c>
      <c r="C819" s="6"/>
      <c r="D819" s="6"/>
      <c r="E819" s="6"/>
    </row>
    <row r="820" spans="1:9" x14ac:dyDescent="0.2">
      <c r="B820" s="1"/>
      <c r="C820" s="6"/>
      <c r="D820" s="6"/>
      <c r="E820" s="6"/>
    </row>
    <row r="821" spans="1:9" x14ac:dyDescent="0.2">
      <c r="B821" s="26" t="s">
        <v>36</v>
      </c>
    </row>
    <row r="822" spans="1:9" x14ac:dyDescent="0.2">
      <c r="B822" s="118" t="s">
        <v>356</v>
      </c>
      <c r="C822" s="6"/>
      <c r="D822" s="6"/>
      <c r="E822" s="6"/>
    </row>
    <row r="823" spans="1:9" x14ac:dyDescent="0.2">
      <c r="B823" s="118"/>
      <c r="C823" s="6"/>
      <c r="D823" s="6"/>
      <c r="E823" s="6"/>
    </row>
    <row r="826" spans="1:9" x14ac:dyDescent="0.2">
      <c r="B826" s="273"/>
      <c r="C826" s="269"/>
      <c r="D826" s="269"/>
      <c r="E826" s="269"/>
      <c r="F826" s="269"/>
      <c r="G826" s="269"/>
      <c r="H826" s="269"/>
    </row>
    <row r="827" spans="1:9" x14ac:dyDescent="0.2">
      <c r="B827" s="273"/>
      <c r="C827" s="269"/>
      <c r="D827" s="269"/>
      <c r="E827" s="269"/>
      <c r="F827" s="269"/>
      <c r="G827" s="269"/>
      <c r="H827" s="269"/>
    </row>
    <row r="828" spans="1:9" x14ac:dyDescent="0.2">
      <c r="B828" s="273"/>
      <c r="C828" s="269"/>
      <c r="D828" s="269"/>
      <c r="E828" s="269"/>
      <c r="F828" s="269"/>
      <c r="G828" s="269"/>
      <c r="H828" s="269"/>
    </row>
    <row r="829" spans="1:9" x14ac:dyDescent="0.2">
      <c r="B829" s="273"/>
      <c r="C829" s="269"/>
      <c r="D829" s="269"/>
      <c r="E829" s="269"/>
      <c r="F829" s="269"/>
      <c r="G829" s="269"/>
      <c r="H829" s="269"/>
    </row>
    <row r="830" spans="1:9" x14ac:dyDescent="0.2">
      <c r="A830" s="269"/>
      <c r="I830" s="269"/>
    </row>
    <row r="831" spans="1:9" x14ac:dyDescent="0.2">
      <c r="A831" s="269"/>
      <c r="I831" s="269"/>
    </row>
    <row r="832" spans="1:9" x14ac:dyDescent="0.2">
      <c r="A832" s="269"/>
      <c r="I832" s="269"/>
    </row>
    <row r="848" spans="2:8" ht="12.6" customHeight="1" x14ac:dyDescent="0.2">
      <c r="B848" s="196"/>
      <c r="C848" s="196"/>
      <c r="D848" s="196"/>
      <c r="E848" s="196"/>
      <c r="F848" s="196"/>
      <c r="G848" s="196"/>
      <c r="H848" s="196"/>
    </row>
    <row r="849" spans="2:8" ht="12.6" customHeight="1" x14ac:dyDescent="0.2">
      <c r="B849" s="196"/>
      <c r="C849" s="196"/>
      <c r="D849" s="196"/>
      <c r="E849" s="196"/>
      <c r="F849" s="196"/>
      <c r="G849" s="196"/>
      <c r="H849" s="196"/>
    </row>
    <row r="850" spans="2:8" ht="12.6" customHeight="1" x14ac:dyDescent="0.2">
      <c r="B850" s="196"/>
      <c r="C850" s="196"/>
      <c r="D850" s="196"/>
      <c r="E850" s="196"/>
      <c r="F850" s="196"/>
      <c r="G850" s="196"/>
      <c r="H850" s="196"/>
    </row>
    <row r="851" spans="2:8" ht="12.6" customHeight="1" x14ac:dyDescent="0.2">
      <c r="B851" s="196"/>
      <c r="C851" s="196"/>
      <c r="D851" s="196"/>
      <c r="E851" s="196"/>
      <c r="F851" s="196"/>
      <c r="G851" s="196"/>
      <c r="H851" s="196"/>
    </row>
    <row r="852" spans="2:8" ht="12.6" customHeight="1" x14ac:dyDescent="0.2">
      <c r="B852" s="196"/>
      <c r="C852" s="196"/>
      <c r="D852" s="196"/>
      <c r="E852" s="196"/>
      <c r="F852" s="196"/>
      <c r="G852" s="196"/>
      <c r="H852" s="196"/>
    </row>
    <row r="853" spans="2:8" ht="12.6" customHeight="1" x14ac:dyDescent="0.2">
      <c r="B853" s="196"/>
      <c r="C853" s="196"/>
      <c r="D853" s="196"/>
      <c r="E853" s="196"/>
      <c r="F853" s="196"/>
      <c r="G853" s="196"/>
      <c r="H853" s="196"/>
    </row>
    <row r="854" spans="2:8" ht="12.6" customHeight="1" x14ac:dyDescent="0.2">
      <c r="B854" s="196"/>
      <c r="C854" s="196"/>
      <c r="D854" s="196"/>
      <c r="E854" s="196"/>
      <c r="F854" s="196"/>
      <c r="G854" s="196"/>
    </row>
    <row r="855" spans="2:8" ht="12.6" customHeight="1" x14ac:dyDescent="0.2">
      <c r="B855" s="196"/>
      <c r="C855" s="196"/>
      <c r="D855" s="196"/>
      <c r="E855" s="196"/>
      <c r="F855" s="196"/>
      <c r="G855" s="196"/>
      <c r="H855" s="376" t="s">
        <v>6</v>
      </c>
    </row>
    <row r="856" spans="2:8" ht="36" customHeight="1" x14ac:dyDescent="0.25">
      <c r="B856" s="501" t="s">
        <v>124</v>
      </c>
      <c r="C856" s="501"/>
      <c r="D856" s="501"/>
      <c r="E856" s="501"/>
      <c r="F856" s="501"/>
      <c r="G856" s="501"/>
      <c r="H856" s="501"/>
    </row>
    <row r="857" spans="2:8" ht="12.6" customHeight="1" x14ac:dyDescent="0.25">
      <c r="B857" s="12"/>
    </row>
    <row r="858" spans="2:8" x14ac:dyDescent="0.2">
      <c r="B858" s="16" t="s">
        <v>9</v>
      </c>
    </row>
    <row r="859" spans="2:8" x14ac:dyDescent="0.2">
      <c r="B859" s="62"/>
      <c r="C859" s="499" t="s">
        <v>5</v>
      </c>
      <c r="D859" s="506"/>
      <c r="E859" s="506"/>
      <c r="F859" s="506" t="s">
        <v>3</v>
      </c>
      <c r="G859" s="506"/>
      <c r="H859" s="506"/>
    </row>
    <row r="860" spans="2:8" ht="14.25" x14ac:dyDescent="0.2">
      <c r="B860" s="63"/>
      <c r="C860" s="103" t="s">
        <v>1</v>
      </c>
      <c r="D860" s="64" t="s">
        <v>2</v>
      </c>
      <c r="E860" s="64" t="s">
        <v>12</v>
      </c>
      <c r="F860" s="64" t="s">
        <v>1</v>
      </c>
      <c r="G860" s="64" t="s">
        <v>2</v>
      </c>
      <c r="H860" s="64" t="s">
        <v>12</v>
      </c>
    </row>
    <row r="861" spans="2:8" x14ac:dyDescent="0.2">
      <c r="B861" s="65"/>
      <c r="C861" s="47"/>
      <c r="D861" s="47"/>
      <c r="E861" s="66"/>
      <c r="H861" s="66"/>
    </row>
    <row r="862" spans="2:8" x14ac:dyDescent="0.2">
      <c r="B862" s="65" t="s">
        <v>40</v>
      </c>
      <c r="C862" s="260">
        <v>2394</v>
      </c>
      <c r="D862" s="260">
        <v>2811</v>
      </c>
      <c r="E862" s="136">
        <v>85.165421558164354</v>
      </c>
      <c r="F862" s="260">
        <v>19254</v>
      </c>
      <c r="G862" s="260">
        <v>21410</v>
      </c>
      <c r="H862" s="136">
        <v>89.929939280709945</v>
      </c>
    </row>
    <row r="863" spans="2:8" x14ac:dyDescent="0.2">
      <c r="B863" s="65" t="s">
        <v>111</v>
      </c>
      <c r="C863" s="290">
        <v>0</v>
      </c>
      <c r="D863" s="290" t="s">
        <v>4</v>
      </c>
      <c r="E863" s="141" t="s">
        <v>4</v>
      </c>
      <c r="F863" s="260">
        <v>5</v>
      </c>
      <c r="G863" s="260">
        <v>1</v>
      </c>
      <c r="H863" s="136">
        <v>500</v>
      </c>
    </row>
    <row r="864" spans="2:8" x14ac:dyDescent="0.2">
      <c r="B864" s="65" t="s">
        <v>42</v>
      </c>
      <c r="C864" s="290">
        <v>13</v>
      </c>
      <c r="D864" s="290">
        <v>6</v>
      </c>
      <c r="E864" s="136">
        <v>216.66666666666666</v>
      </c>
      <c r="F864" s="260">
        <v>174</v>
      </c>
      <c r="G864" s="260">
        <v>36</v>
      </c>
      <c r="H864" s="136">
        <v>483.33333333333331</v>
      </c>
    </row>
    <row r="865" spans="2:8" x14ac:dyDescent="0.2">
      <c r="B865" s="65" t="s">
        <v>52</v>
      </c>
      <c r="C865" s="290">
        <v>148</v>
      </c>
      <c r="D865" s="290">
        <v>55</v>
      </c>
      <c r="E865" s="136">
        <v>269.09090909090907</v>
      </c>
      <c r="F865" s="260">
        <v>1437</v>
      </c>
      <c r="G865" s="260">
        <v>519</v>
      </c>
      <c r="H865" s="136">
        <v>276.87861271676303</v>
      </c>
    </row>
    <row r="866" spans="2:8" x14ac:dyDescent="0.2">
      <c r="B866" s="65" t="s">
        <v>53</v>
      </c>
      <c r="C866" s="290">
        <v>475</v>
      </c>
      <c r="D866" s="290">
        <v>302</v>
      </c>
      <c r="E866" s="136">
        <v>157.28476821192052</v>
      </c>
      <c r="F866" s="260">
        <v>3909</v>
      </c>
      <c r="G866" s="260">
        <v>2419</v>
      </c>
      <c r="H866" s="136">
        <v>161.59570070276973</v>
      </c>
    </row>
    <row r="867" spans="2:8" x14ac:dyDescent="0.2">
      <c r="B867" s="65" t="s">
        <v>54</v>
      </c>
      <c r="C867" s="290">
        <v>592</v>
      </c>
      <c r="D867" s="290">
        <v>576</v>
      </c>
      <c r="E867" s="136">
        <v>102.77777777777777</v>
      </c>
      <c r="F867" s="260">
        <v>4463</v>
      </c>
      <c r="G867" s="260">
        <v>4235</v>
      </c>
      <c r="H867" s="136">
        <v>105.38370720188902</v>
      </c>
    </row>
    <row r="868" spans="2:8" x14ac:dyDescent="0.2">
      <c r="B868" s="65" t="s">
        <v>55</v>
      </c>
      <c r="C868" s="290">
        <v>482</v>
      </c>
      <c r="D868" s="290">
        <v>568</v>
      </c>
      <c r="E868" s="136">
        <v>84.859154929577471</v>
      </c>
      <c r="F868" s="260">
        <v>3700</v>
      </c>
      <c r="G868" s="260">
        <v>4344</v>
      </c>
      <c r="H868" s="136">
        <v>85.174953959484341</v>
      </c>
    </row>
    <row r="869" spans="2:8" x14ac:dyDescent="0.2">
      <c r="B869" s="65" t="s">
        <v>56</v>
      </c>
      <c r="C869" s="290">
        <v>332</v>
      </c>
      <c r="D869" s="290">
        <v>442</v>
      </c>
      <c r="E869" s="136">
        <v>75.113122171945705</v>
      </c>
      <c r="F869" s="260">
        <v>2748</v>
      </c>
      <c r="G869" s="260">
        <v>3655</v>
      </c>
      <c r="H869" s="136">
        <v>75.184678522571815</v>
      </c>
    </row>
    <row r="870" spans="2:8" x14ac:dyDescent="0.2">
      <c r="B870" s="65" t="s">
        <v>65</v>
      </c>
      <c r="C870" s="290">
        <v>212</v>
      </c>
      <c r="D870" s="290">
        <v>367</v>
      </c>
      <c r="E870" s="136">
        <v>57.765667574931882</v>
      </c>
      <c r="F870" s="260">
        <v>1569</v>
      </c>
      <c r="G870" s="260">
        <v>2774</v>
      </c>
      <c r="H870" s="136">
        <v>56.560922855082914</v>
      </c>
    </row>
    <row r="871" spans="2:8" x14ac:dyDescent="0.2">
      <c r="B871" s="65" t="s">
        <v>66</v>
      </c>
      <c r="C871" s="290">
        <v>93</v>
      </c>
      <c r="D871" s="290">
        <v>253</v>
      </c>
      <c r="E871" s="136">
        <v>36.758893280632414</v>
      </c>
      <c r="F871" s="260">
        <v>785</v>
      </c>
      <c r="G871" s="260">
        <v>1742</v>
      </c>
      <c r="H871" s="136">
        <v>45.063145809414465</v>
      </c>
    </row>
    <row r="872" spans="2:8" x14ac:dyDescent="0.2">
      <c r="B872" s="65" t="s">
        <v>64</v>
      </c>
      <c r="C872" s="290">
        <v>47</v>
      </c>
      <c r="D872" s="290">
        <v>242</v>
      </c>
      <c r="E872" s="136">
        <v>19.421487603305785</v>
      </c>
      <c r="F872" s="260">
        <v>464</v>
      </c>
      <c r="G872" s="260">
        <v>1685</v>
      </c>
      <c r="H872" s="136">
        <v>27.537091988130562</v>
      </c>
    </row>
    <row r="873" spans="2:8" x14ac:dyDescent="0.2">
      <c r="B873" s="97"/>
      <c r="C873" s="91"/>
      <c r="D873" s="98"/>
      <c r="E873" s="99"/>
      <c r="F873" s="126"/>
      <c r="G873" s="99"/>
      <c r="H873" s="99"/>
    </row>
    <row r="874" spans="2:8" x14ac:dyDescent="0.2">
      <c r="B874" s="101"/>
      <c r="C874" s="102"/>
      <c r="D874" s="95"/>
      <c r="E874" s="102"/>
      <c r="F874" s="102"/>
      <c r="G874" s="102"/>
      <c r="H874" s="102"/>
    </row>
    <row r="875" spans="2:8" x14ac:dyDescent="0.2">
      <c r="B875" s="22" t="s">
        <v>21</v>
      </c>
      <c r="C875" s="6"/>
      <c r="D875" s="6"/>
      <c r="E875" s="6"/>
    </row>
    <row r="876" spans="2:8" x14ac:dyDescent="0.2">
      <c r="B876" s="22" t="s">
        <v>13</v>
      </c>
      <c r="C876" s="6"/>
      <c r="D876" s="6"/>
      <c r="E876" s="6"/>
    </row>
    <row r="877" spans="2:8" x14ac:dyDescent="0.2">
      <c r="B877" s="1"/>
      <c r="C877" s="6"/>
      <c r="D877" s="6"/>
      <c r="E877" s="6"/>
    </row>
    <row r="878" spans="2:8" x14ac:dyDescent="0.2">
      <c r="B878" s="26" t="s">
        <v>36</v>
      </c>
    </row>
    <row r="879" spans="2:8" x14ac:dyDescent="0.2">
      <c r="B879" s="118" t="s">
        <v>356</v>
      </c>
      <c r="C879" s="6"/>
      <c r="D879" s="6"/>
      <c r="E879" s="6"/>
    </row>
    <row r="883" spans="2:8" x14ac:dyDescent="0.2">
      <c r="B883" s="273"/>
      <c r="C883" s="269"/>
      <c r="D883" s="269"/>
      <c r="E883" s="269"/>
      <c r="F883" s="269"/>
      <c r="G883" s="269"/>
      <c r="H883" s="269"/>
    </row>
    <row r="884" spans="2:8" x14ac:dyDescent="0.2">
      <c r="B884" s="273"/>
      <c r="C884" s="269"/>
      <c r="D884" s="269"/>
      <c r="E884" s="269"/>
      <c r="F884" s="269"/>
      <c r="G884" s="269"/>
      <c r="H884" s="269"/>
    </row>
    <row r="885" spans="2:8" x14ac:dyDescent="0.2">
      <c r="B885" s="273"/>
      <c r="C885" s="269"/>
      <c r="D885" s="269"/>
      <c r="E885" s="269"/>
      <c r="F885" s="269"/>
      <c r="G885" s="269"/>
      <c r="H885" s="269"/>
    </row>
    <row r="904" spans="2:8" ht="12.6" customHeight="1" x14ac:dyDescent="0.2">
      <c r="B904" s="196"/>
      <c r="C904" s="196"/>
      <c r="D904" s="196"/>
      <c r="E904" s="196"/>
      <c r="F904" s="196"/>
      <c r="G904" s="196"/>
      <c r="H904" s="196"/>
    </row>
    <row r="905" spans="2:8" ht="12.6" customHeight="1" x14ac:dyDescent="0.2">
      <c r="B905" s="196"/>
      <c r="C905" s="196"/>
      <c r="D905" s="196"/>
      <c r="E905" s="196"/>
      <c r="F905" s="196"/>
      <c r="G905" s="196"/>
      <c r="H905" s="196"/>
    </row>
    <row r="906" spans="2:8" ht="12.6" customHeight="1" x14ac:dyDescent="0.2">
      <c r="B906" s="196"/>
      <c r="C906" s="196"/>
      <c r="D906" s="196"/>
      <c r="E906" s="196"/>
      <c r="F906" s="196"/>
      <c r="G906" s="196"/>
      <c r="H906" s="196"/>
    </row>
    <row r="907" spans="2:8" ht="12.6" customHeight="1" x14ac:dyDescent="0.2">
      <c r="B907" s="196"/>
      <c r="C907" s="196"/>
      <c r="D907" s="196"/>
      <c r="E907" s="196"/>
      <c r="F907" s="196"/>
      <c r="G907" s="196"/>
      <c r="H907" s="196"/>
    </row>
    <row r="908" spans="2:8" ht="12.6" customHeight="1" x14ac:dyDescent="0.2">
      <c r="B908" s="196"/>
      <c r="C908" s="196"/>
      <c r="D908" s="196"/>
      <c r="E908" s="196"/>
      <c r="F908" s="196"/>
      <c r="G908" s="196"/>
      <c r="H908" s="196"/>
    </row>
    <row r="909" spans="2:8" ht="12.6" customHeight="1" x14ac:dyDescent="0.2">
      <c r="B909" s="196"/>
      <c r="C909" s="196"/>
      <c r="D909" s="196"/>
      <c r="E909" s="196"/>
      <c r="F909" s="196"/>
      <c r="G909" s="196"/>
    </row>
    <row r="910" spans="2:8" ht="12.6" customHeight="1" x14ac:dyDescent="0.2">
      <c r="B910" s="196"/>
      <c r="C910" s="196"/>
      <c r="D910" s="196"/>
      <c r="E910" s="196"/>
      <c r="F910" s="196"/>
      <c r="G910" s="196"/>
      <c r="H910" s="196"/>
    </row>
    <row r="911" spans="2:8" ht="12.6" customHeight="1" x14ac:dyDescent="0.2">
      <c r="H911" s="376" t="s">
        <v>6</v>
      </c>
    </row>
    <row r="912" spans="2:8" ht="36" customHeight="1" x14ac:dyDescent="0.25">
      <c r="B912" s="501" t="s">
        <v>134</v>
      </c>
      <c r="C912" s="501"/>
      <c r="D912" s="501"/>
      <c r="E912" s="501"/>
      <c r="F912" s="501"/>
      <c r="G912" s="501"/>
      <c r="H912" s="501"/>
    </row>
    <row r="913" spans="2:8" ht="12.6" customHeight="1" x14ac:dyDescent="0.25">
      <c r="B913" s="384"/>
      <c r="C913" s="384"/>
      <c r="D913" s="384"/>
      <c r="E913" s="384"/>
      <c r="F913" s="384"/>
      <c r="G913" s="384"/>
      <c r="H913" s="384"/>
    </row>
    <row r="914" spans="2:8" x14ac:dyDescent="0.2">
      <c r="B914" s="16" t="s">
        <v>9</v>
      </c>
    </row>
    <row r="915" spans="2:8" x14ac:dyDescent="0.2">
      <c r="B915" s="62"/>
      <c r="C915" s="499" t="s">
        <v>5</v>
      </c>
      <c r="D915" s="506"/>
      <c r="E915" s="506"/>
      <c r="F915" s="506" t="s">
        <v>3</v>
      </c>
      <c r="G915" s="506"/>
      <c r="H915" s="506"/>
    </row>
    <row r="916" spans="2:8" ht="14.25" x14ac:dyDescent="0.2">
      <c r="B916" s="63"/>
      <c r="C916" s="103" t="s">
        <v>1</v>
      </c>
      <c r="D916" s="64" t="s">
        <v>2</v>
      </c>
      <c r="E916" s="64" t="s">
        <v>12</v>
      </c>
      <c r="F916" s="64" t="s">
        <v>1</v>
      </c>
      <c r="G916" s="64" t="s">
        <v>2</v>
      </c>
      <c r="H916" s="64" t="s">
        <v>12</v>
      </c>
    </row>
    <row r="917" spans="2:8" x14ac:dyDescent="0.2">
      <c r="B917" s="65"/>
      <c r="C917" s="47"/>
      <c r="D917" s="47"/>
      <c r="E917" s="66"/>
      <c r="H917" s="66"/>
    </row>
    <row r="918" spans="2:8" x14ac:dyDescent="0.2">
      <c r="B918" s="65" t="s">
        <v>40</v>
      </c>
      <c r="C918" s="260">
        <v>2112</v>
      </c>
      <c r="D918" s="260">
        <v>2447</v>
      </c>
      <c r="E918" s="136">
        <v>86.309767061708214</v>
      </c>
      <c r="F918" s="260">
        <v>18070</v>
      </c>
      <c r="G918" s="260">
        <v>19714</v>
      </c>
      <c r="H918" s="136">
        <v>91.660748706502986</v>
      </c>
    </row>
    <row r="919" spans="2:8" x14ac:dyDescent="0.2">
      <c r="B919" s="65" t="s">
        <v>111</v>
      </c>
      <c r="C919" s="290">
        <v>0</v>
      </c>
      <c r="D919" s="290" t="s">
        <v>4</v>
      </c>
      <c r="E919" s="141" t="s">
        <v>4</v>
      </c>
      <c r="F919" s="260">
        <v>4</v>
      </c>
      <c r="G919" s="260">
        <v>1</v>
      </c>
      <c r="H919" s="136">
        <v>400</v>
      </c>
    </row>
    <row r="920" spans="2:8" x14ac:dyDescent="0.2">
      <c r="B920" s="65" t="s">
        <v>42</v>
      </c>
      <c r="C920" s="290">
        <v>25</v>
      </c>
      <c r="D920" s="290">
        <v>5</v>
      </c>
      <c r="E920" s="136">
        <v>500</v>
      </c>
      <c r="F920" s="260">
        <v>194</v>
      </c>
      <c r="G920" s="260">
        <v>40</v>
      </c>
      <c r="H920" s="136">
        <v>485</v>
      </c>
    </row>
    <row r="921" spans="2:8" x14ac:dyDescent="0.2">
      <c r="B921" s="65" t="s">
        <v>52</v>
      </c>
      <c r="C921" s="290">
        <v>116</v>
      </c>
      <c r="D921" s="290">
        <v>64</v>
      </c>
      <c r="E921" s="136">
        <v>181.25</v>
      </c>
      <c r="F921" s="260">
        <v>1405</v>
      </c>
      <c r="G921" s="260">
        <v>464</v>
      </c>
      <c r="H921" s="136">
        <v>302.80172413793105</v>
      </c>
    </row>
    <row r="922" spans="2:8" x14ac:dyDescent="0.2">
      <c r="B922" s="65" t="s">
        <v>53</v>
      </c>
      <c r="C922" s="290">
        <v>377</v>
      </c>
      <c r="D922" s="290">
        <v>239</v>
      </c>
      <c r="E922" s="136">
        <v>157.74058577405859</v>
      </c>
      <c r="F922" s="260">
        <v>3509</v>
      </c>
      <c r="G922" s="260">
        <v>2195</v>
      </c>
      <c r="H922" s="136">
        <v>159.86332574031888</v>
      </c>
    </row>
    <row r="923" spans="2:8" x14ac:dyDescent="0.2">
      <c r="B923" s="65" t="s">
        <v>54</v>
      </c>
      <c r="C923" s="290">
        <v>529</v>
      </c>
      <c r="D923" s="290">
        <v>484</v>
      </c>
      <c r="E923" s="136">
        <v>109.29752066115704</v>
      </c>
      <c r="F923" s="260">
        <v>4436</v>
      </c>
      <c r="G923" s="260">
        <v>3913</v>
      </c>
      <c r="H923" s="136">
        <v>113.36570406337849</v>
      </c>
    </row>
    <row r="924" spans="2:8" x14ac:dyDescent="0.2">
      <c r="B924" s="65" t="s">
        <v>55</v>
      </c>
      <c r="C924" s="290">
        <v>421</v>
      </c>
      <c r="D924" s="290">
        <v>454</v>
      </c>
      <c r="E924" s="136">
        <v>92.731277533039645</v>
      </c>
      <c r="F924" s="260">
        <v>3484</v>
      </c>
      <c r="G924" s="260">
        <v>3860</v>
      </c>
      <c r="H924" s="136">
        <v>90.259067357512961</v>
      </c>
    </row>
    <row r="925" spans="2:8" x14ac:dyDescent="0.2">
      <c r="B925" s="65" t="s">
        <v>56</v>
      </c>
      <c r="C925" s="290">
        <v>318</v>
      </c>
      <c r="D925" s="290">
        <v>461</v>
      </c>
      <c r="E925" s="136">
        <v>68.980477223427329</v>
      </c>
      <c r="F925" s="260">
        <v>2443</v>
      </c>
      <c r="G925" s="260">
        <v>3346</v>
      </c>
      <c r="H925" s="136">
        <v>73.012552301255226</v>
      </c>
    </row>
    <row r="926" spans="2:8" x14ac:dyDescent="0.2">
      <c r="B926" s="65" t="s">
        <v>65</v>
      </c>
      <c r="C926" s="290">
        <v>188</v>
      </c>
      <c r="D926" s="290">
        <v>303</v>
      </c>
      <c r="E926" s="136">
        <v>62.046204620462042</v>
      </c>
      <c r="F926" s="260">
        <v>1483</v>
      </c>
      <c r="G926" s="260">
        <v>2557</v>
      </c>
      <c r="H926" s="136">
        <v>57.997653500195547</v>
      </c>
    </row>
    <row r="927" spans="2:8" x14ac:dyDescent="0.2">
      <c r="B927" s="65" t="s">
        <v>66</v>
      </c>
      <c r="C927" s="290">
        <v>82</v>
      </c>
      <c r="D927" s="290">
        <v>213</v>
      </c>
      <c r="E927" s="136">
        <v>38.497652582159624</v>
      </c>
      <c r="F927" s="260">
        <v>691</v>
      </c>
      <c r="G927" s="260">
        <v>1639</v>
      </c>
      <c r="H927" s="136">
        <v>42.159853569249542</v>
      </c>
    </row>
    <row r="928" spans="2:8" x14ac:dyDescent="0.2">
      <c r="B928" s="65" t="s">
        <v>64</v>
      </c>
      <c r="C928" s="290">
        <v>56</v>
      </c>
      <c r="D928" s="290">
        <v>224</v>
      </c>
      <c r="E928" s="136">
        <v>25</v>
      </c>
      <c r="F928" s="260">
        <v>421</v>
      </c>
      <c r="G928" s="260">
        <v>1699</v>
      </c>
      <c r="H928" s="136">
        <v>24.779281930547381</v>
      </c>
    </row>
    <row r="929" spans="2:8" x14ac:dyDescent="0.2">
      <c r="B929" s="97"/>
      <c r="C929" s="91"/>
      <c r="D929" s="98"/>
      <c r="E929" s="99"/>
      <c r="F929" s="99"/>
      <c r="G929" s="99"/>
      <c r="H929" s="99"/>
    </row>
    <row r="930" spans="2:8" x14ac:dyDescent="0.2">
      <c r="B930" s="101"/>
      <c r="C930" s="102"/>
      <c r="D930" s="95"/>
      <c r="E930" s="102"/>
      <c r="F930" s="102"/>
      <c r="G930" s="102"/>
      <c r="H930" s="102"/>
    </row>
    <row r="931" spans="2:8" x14ac:dyDescent="0.2">
      <c r="B931" s="22" t="s">
        <v>21</v>
      </c>
      <c r="C931" s="6"/>
      <c r="D931" s="6"/>
      <c r="E931" s="6"/>
    </row>
    <row r="932" spans="2:8" x14ac:dyDescent="0.2">
      <c r="B932" s="22" t="s">
        <v>13</v>
      </c>
      <c r="C932" s="6"/>
      <c r="D932" s="6"/>
      <c r="E932" s="6"/>
    </row>
    <row r="933" spans="2:8" x14ac:dyDescent="0.2">
      <c r="B933" s="1"/>
      <c r="C933" s="6"/>
      <c r="D933" s="6"/>
      <c r="E933" s="6"/>
    </row>
    <row r="934" spans="2:8" x14ac:dyDescent="0.2">
      <c r="B934" s="26" t="s">
        <v>36</v>
      </c>
    </row>
    <row r="935" spans="2:8" x14ac:dyDescent="0.2">
      <c r="B935" s="118" t="s">
        <v>356</v>
      </c>
      <c r="C935" s="6"/>
      <c r="D935" s="6"/>
      <c r="E935" s="6"/>
    </row>
    <row r="938" spans="2:8" x14ac:dyDescent="0.2">
      <c r="B938" s="273"/>
      <c r="C938" s="269"/>
      <c r="D938" s="269"/>
      <c r="E938" s="269"/>
      <c r="F938" s="269"/>
      <c r="G938" s="269"/>
      <c r="H938" s="269"/>
    </row>
    <row r="939" spans="2:8" x14ac:dyDescent="0.2">
      <c r="B939" s="273"/>
      <c r="C939" s="269"/>
      <c r="D939" s="269"/>
      <c r="E939" s="269"/>
      <c r="F939" s="269"/>
      <c r="G939" s="269"/>
      <c r="H939" s="269"/>
    </row>
    <row r="940" spans="2:8" x14ac:dyDescent="0.2">
      <c r="B940" s="273"/>
      <c r="C940" s="269"/>
      <c r="D940" s="269"/>
      <c r="E940" s="269"/>
      <c r="F940" s="269"/>
      <c r="G940" s="269"/>
      <c r="H940" s="269"/>
    </row>
    <row r="941" spans="2:8" x14ac:dyDescent="0.2">
      <c r="B941" s="273"/>
      <c r="C941" s="269"/>
      <c r="D941" s="269"/>
      <c r="E941" s="269"/>
      <c r="F941" s="269"/>
      <c r="G941" s="269"/>
      <c r="H941" s="269"/>
    </row>
    <row r="967" spans="2:8" x14ac:dyDescent="0.2">
      <c r="H967" s="376" t="s">
        <v>6</v>
      </c>
    </row>
    <row r="968" spans="2:8" ht="36" customHeight="1" x14ac:dyDescent="0.25">
      <c r="B968" s="501" t="s">
        <v>135</v>
      </c>
      <c r="C968" s="501"/>
      <c r="D968" s="501"/>
      <c r="E968" s="501"/>
      <c r="F968" s="501"/>
      <c r="G968" s="501"/>
      <c r="H968" s="501"/>
    </row>
    <row r="969" spans="2:8" ht="13.5" customHeight="1" x14ac:dyDescent="0.25">
      <c r="B969" s="12"/>
    </row>
    <row r="970" spans="2:8" x14ac:dyDescent="0.2">
      <c r="B970" s="16" t="s">
        <v>9</v>
      </c>
    </row>
    <row r="971" spans="2:8" x14ac:dyDescent="0.2">
      <c r="B971" s="62"/>
      <c r="C971" s="499" t="s">
        <v>5</v>
      </c>
      <c r="D971" s="506"/>
      <c r="E971" s="506"/>
      <c r="F971" s="506" t="s">
        <v>3</v>
      </c>
      <c r="G971" s="506"/>
      <c r="H971" s="506"/>
    </row>
    <row r="972" spans="2:8" ht="14.25" x14ac:dyDescent="0.2">
      <c r="B972" s="63"/>
      <c r="C972" s="103" t="s">
        <v>1</v>
      </c>
      <c r="D972" s="64" t="s">
        <v>2</v>
      </c>
      <c r="E972" s="64" t="s">
        <v>12</v>
      </c>
      <c r="F972" s="64" t="s">
        <v>1</v>
      </c>
      <c r="G972" s="64" t="s">
        <v>2</v>
      </c>
      <c r="H972" s="64" t="s">
        <v>12</v>
      </c>
    </row>
    <row r="973" spans="2:8" x14ac:dyDescent="0.2">
      <c r="B973" s="65"/>
      <c r="C973" s="47"/>
      <c r="D973" s="47"/>
      <c r="E973" s="66"/>
      <c r="H973" s="66"/>
    </row>
    <row r="974" spans="2:8" x14ac:dyDescent="0.2">
      <c r="B974" s="65" t="s">
        <v>40</v>
      </c>
      <c r="C974" s="260">
        <v>1858</v>
      </c>
      <c r="D974" s="260">
        <v>2263</v>
      </c>
      <c r="E974" s="136">
        <v>82.103402562969507</v>
      </c>
      <c r="F974" s="260">
        <v>15846</v>
      </c>
      <c r="G974" s="260">
        <v>17593</v>
      </c>
      <c r="H974" s="136">
        <v>90.058546012618663</v>
      </c>
    </row>
    <row r="975" spans="2:8" x14ac:dyDescent="0.2">
      <c r="B975" s="65" t="s">
        <v>111</v>
      </c>
      <c r="C975" s="290">
        <v>0</v>
      </c>
      <c r="D975" s="290" t="s">
        <v>4</v>
      </c>
      <c r="E975" s="141" t="s">
        <v>4</v>
      </c>
      <c r="F975" s="260">
        <v>2</v>
      </c>
      <c r="G975" s="345">
        <v>0</v>
      </c>
      <c r="H975" s="141" t="s">
        <v>4</v>
      </c>
    </row>
    <row r="976" spans="2:8" x14ac:dyDescent="0.2">
      <c r="B976" s="65" t="s">
        <v>42</v>
      </c>
      <c r="C976" s="290">
        <v>17</v>
      </c>
      <c r="D976" s="290">
        <v>6</v>
      </c>
      <c r="E976" s="136">
        <v>283.33333333333337</v>
      </c>
      <c r="F976" s="260">
        <v>149</v>
      </c>
      <c r="G976" s="290">
        <v>24</v>
      </c>
      <c r="H976" s="136">
        <v>620.83333333333326</v>
      </c>
    </row>
    <row r="977" spans="2:8" x14ac:dyDescent="0.2">
      <c r="B977" s="65" t="s">
        <v>52</v>
      </c>
      <c r="C977" s="290">
        <v>124</v>
      </c>
      <c r="D977" s="290">
        <v>54</v>
      </c>
      <c r="E977" s="136">
        <v>229.62962962962962</v>
      </c>
      <c r="F977" s="260">
        <v>1291</v>
      </c>
      <c r="G977" s="290">
        <v>411</v>
      </c>
      <c r="H977" s="136">
        <v>314.11192214111924</v>
      </c>
    </row>
    <row r="978" spans="2:8" x14ac:dyDescent="0.2">
      <c r="B978" s="65" t="s">
        <v>53</v>
      </c>
      <c r="C978" s="290">
        <v>368</v>
      </c>
      <c r="D978" s="290">
        <v>236</v>
      </c>
      <c r="E978" s="136">
        <v>155.93220338983051</v>
      </c>
      <c r="F978" s="260">
        <v>3189</v>
      </c>
      <c r="G978" s="290">
        <v>2008</v>
      </c>
      <c r="H978" s="136">
        <v>158.81474103585657</v>
      </c>
    </row>
    <row r="979" spans="2:8" x14ac:dyDescent="0.2">
      <c r="B979" s="65" t="s">
        <v>54</v>
      </c>
      <c r="C979" s="290">
        <v>466</v>
      </c>
      <c r="D979" s="290">
        <v>442</v>
      </c>
      <c r="E979" s="136">
        <v>105.42986425339367</v>
      </c>
      <c r="F979" s="260">
        <v>3733</v>
      </c>
      <c r="G979" s="290">
        <v>3542</v>
      </c>
      <c r="H979" s="136">
        <v>105.39243365330321</v>
      </c>
    </row>
    <row r="980" spans="2:8" x14ac:dyDescent="0.2">
      <c r="B980" s="65" t="s">
        <v>55</v>
      </c>
      <c r="C980" s="290">
        <v>381</v>
      </c>
      <c r="D980" s="290">
        <v>450</v>
      </c>
      <c r="E980" s="136">
        <v>84.666666666666671</v>
      </c>
      <c r="F980" s="260">
        <v>2973</v>
      </c>
      <c r="G980" s="290">
        <v>3487</v>
      </c>
      <c r="H980" s="136">
        <v>85.259535417264118</v>
      </c>
    </row>
    <row r="981" spans="2:8" x14ac:dyDescent="0.2">
      <c r="B981" s="65" t="s">
        <v>56</v>
      </c>
      <c r="C981" s="290">
        <v>258</v>
      </c>
      <c r="D981" s="290">
        <v>410</v>
      </c>
      <c r="E981" s="136">
        <v>62.926829268292686</v>
      </c>
      <c r="F981" s="260">
        <v>2261</v>
      </c>
      <c r="G981" s="290">
        <v>3012</v>
      </c>
      <c r="H981" s="136">
        <v>75.066401062417</v>
      </c>
    </row>
    <row r="982" spans="2:8" x14ac:dyDescent="0.2">
      <c r="B982" s="65" t="s">
        <v>65</v>
      </c>
      <c r="C982" s="290">
        <v>152</v>
      </c>
      <c r="D982" s="290">
        <v>284</v>
      </c>
      <c r="E982" s="136">
        <v>53.521126760563376</v>
      </c>
      <c r="F982" s="260">
        <v>1285</v>
      </c>
      <c r="G982" s="290">
        <v>2210</v>
      </c>
      <c r="H982" s="136">
        <v>58.144796380090504</v>
      </c>
    </row>
    <row r="983" spans="2:8" x14ac:dyDescent="0.2">
      <c r="B983" s="65" t="s">
        <v>66</v>
      </c>
      <c r="C983" s="290">
        <v>63</v>
      </c>
      <c r="D983" s="290">
        <v>184</v>
      </c>
      <c r="E983" s="136">
        <v>34.239130434782609</v>
      </c>
      <c r="F983" s="260">
        <v>586</v>
      </c>
      <c r="G983" s="290">
        <v>1483</v>
      </c>
      <c r="H983" s="136">
        <v>39.514497639919085</v>
      </c>
    </row>
    <row r="984" spans="2:8" x14ac:dyDescent="0.2">
      <c r="B984" s="65" t="s">
        <v>64</v>
      </c>
      <c r="C984" s="290">
        <v>29</v>
      </c>
      <c r="D984" s="290">
        <v>197</v>
      </c>
      <c r="E984" s="136">
        <v>14.720812182741117</v>
      </c>
      <c r="F984" s="260">
        <v>377</v>
      </c>
      <c r="G984" s="290">
        <v>1416</v>
      </c>
      <c r="H984" s="136">
        <v>26.624293785310734</v>
      </c>
    </row>
    <row r="985" spans="2:8" x14ac:dyDescent="0.2">
      <c r="B985" s="97"/>
      <c r="C985" s="91"/>
      <c r="D985" s="98"/>
      <c r="E985" s="99"/>
      <c r="F985" s="99"/>
      <c r="G985" s="99"/>
      <c r="H985" s="99"/>
    </row>
    <row r="986" spans="2:8" x14ac:dyDescent="0.2">
      <c r="B986" s="101"/>
      <c r="C986" s="102"/>
      <c r="D986" s="95"/>
      <c r="E986" s="102"/>
      <c r="F986" s="102"/>
      <c r="G986" s="102"/>
      <c r="H986" s="102"/>
    </row>
    <row r="987" spans="2:8" x14ac:dyDescent="0.2">
      <c r="B987" s="22" t="s">
        <v>21</v>
      </c>
      <c r="C987" s="6"/>
      <c r="D987" s="6"/>
      <c r="E987" s="6"/>
    </row>
    <row r="988" spans="2:8" x14ac:dyDescent="0.2">
      <c r="B988" s="22" t="s">
        <v>13</v>
      </c>
      <c r="C988" s="6"/>
      <c r="D988" s="6"/>
      <c r="E988" s="6"/>
    </row>
    <row r="989" spans="2:8" x14ac:dyDescent="0.2">
      <c r="B989" s="1"/>
      <c r="C989" s="6"/>
      <c r="D989" s="6"/>
      <c r="E989" s="6"/>
    </row>
    <row r="990" spans="2:8" x14ac:dyDescent="0.2">
      <c r="B990" s="26" t="s">
        <v>36</v>
      </c>
    </row>
    <row r="991" spans="2:8" x14ac:dyDescent="0.2">
      <c r="B991" s="118" t="s">
        <v>356</v>
      </c>
      <c r="C991" s="6"/>
      <c r="D991" s="6"/>
      <c r="E991" s="6"/>
    </row>
    <row r="995" spans="2:8" x14ac:dyDescent="0.2">
      <c r="B995" s="273"/>
      <c r="C995" s="269"/>
      <c r="D995" s="269"/>
      <c r="E995" s="269"/>
      <c r="F995" s="269"/>
      <c r="G995" s="269"/>
      <c r="H995" s="269"/>
    </row>
    <row r="996" spans="2:8" x14ac:dyDescent="0.2">
      <c r="B996" s="273"/>
      <c r="C996" s="269"/>
      <c r="D996" s="269"/>
      <c r="E996" s="269"/>
      <c r="F996" s="269"/>
      <c r="G996" s="269"/>
      <c r="H996" s="269"/>
    </row>
    <row r="997" spans="2:8" x14ac:dyDescent="0.2">
      <c r="B997" s="273"/>
      <c r="C997" s="269"/>
      <c r="D997" s="269"/>
      <c r="E997" s="269"/>
      <c r="F997" s="269"/>
      <c r="G997" s="269"/>
      <c r="H997" s="269"/>
    </row>
  </sheetData>
  <mergeCells count="54">
    <mergeCell ref="C971:E971"/>
    <mergeCell ref="F971:H971"/>
    <mergeCell ref="C915:E915"/>
    <mergeCell ref="F915:H915"/>
    <mergeCell ref="B516:H516"/>
    <mergeCell ref="C519:E519"/>
    <mergeCell ref="F519:H519"/>
    <mergeCell ref="C802:E802"/>
    <mergeCell ref="F802:H802"/>
    <mergeCell ref="B742:H742"/>
    <mergeCell ref="C745:E745"/>
    <mergeCell ref="F745:H745"/>
    <mergeCell ref="B799:H799"/>
    <mergeCell ref="B572:H572"/>
    <mergeCell ref="B856:H856"/>
    <mergeCell ref="C859:E859"/>
    <mergeCell ref="F859:H859"/>
    <mergeCell ref="B912:H912"/>
    <mergeCell ref="B968:H968"/>
    <mergeCell ref="C575:E575"/>
    <mergeCell ref="F575:H575"/>
    <mergeCell ref="B685:H685"/>
    <mergeCell ref="C688:E688"/>
    <mergeCell ref="F688:H688"/>
    <mergeCell ref="B629:H629"/>
    <mergeCell ref="C632:E632"/>
    <mergeCell ref="F632:H632"/>
    <mergeCell ref="B453:H453"/>
    <mergeCell ref="C456:E456"/>
    <mergeCell ref="F456:H456"/>
    <mergeCell ref="B395:H395"/>
    <mergeCell ref="C398:E398"/>
    <mergeCell ref="F398:H398"/>
    <mergeCell ref="B97:H97"/>
    <mergeCell ref="C100:E100"/>
    <mergeCell ref="F100:H100"/>
    <mergeCell ref="C340:E340"/>
    <mergeCell ref="F340:H340"/>
    <mergeCell ref="B157:H157"/>
    <mergeCell ref="C160:E160"/>
    <mergeCell ref="F160:H160"/>
    <mergeCell ref="B337:H337"/>
    <mergeCell ref="B217:H217"/>
    <mergeCell ref="C220:E220"/>
    <mergeCell ref="F220:H220"/>
    <mergeCell ref="B275:H275"/>
    <mergeCell ref="C278:E278"/>
    <mergeCell ref="F278:H278"/>
    <mergeCell ref="B5:H5"/>
    <mergeCell ref="C8:E8"/>
    <mergeCell ref="F8:H8"/>
    <mergeCell ref="B61:H61"/>
    <mergeCell ref="C64:E64"/>
    <mergeCell ref="F64:H64"/>
  </mergeCells>
  <phoneticPr fontId="3" type="noConversion"/>
  <hyperlinks>
    <hyperlink ref="H94" location="INDICE!B40" display="ÍNDICE"/>
    <hyperlink ref="H274" location="INDICE!B40" display="ÍNDICE"/>
    <hyperlink ref="H336" location="INDICE!B40" display="ÍNDICE"/>
    <hyperlink ref="H393" location="INDICE!B40" display="ÍNDICE"/>
    <hyperlink ref="H452" location="INDICE!B40" display="ÍNDICE"/>
    <hyperlink ref="H515" location="INDICE!B40" display="ÍNDICE"/>
    <hyperlink ref="H571" location="INDICE!B40" display="ÍNDICE"/>
    <hyperlink ref="H628" location="INDICE!B40" display="ÍNDICE"/>
    <hyperlink ref="H684" location="INDICE!B40" display="ÍNDICE"/>
    <hyperlink ref="H741" location="INDICE!B40" display="ÍNDICE"/>
    <hyperlink ref="H798" location="INDICE!B40" display="ÍNDICE"/>
    <hyperlink ref="H855" location="INDICE!B40" display="ÍNDICE"/>
    <hyperlink ref="H911" location="INDICE!B40" display="ÍNDICE"/>
    <hyperlink ref="H967" location="INDICE!B40" display="ÍNDICE"/>
    <hyperlink ref="H216" location="INDICE!B40" display="ÍNDICE"/>
    <hyperlink ref="H156" location="INDICE!B40" display="ÍNDICE"/>
    <hyperlink ref="H2" location="INDICE!B40" display="ÍNDICE"/>
    <hyperlink ref="H58" location="INDICE!B4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K988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2.5703125" style="42" customWidth="1"/>
    <col min="3" max="3" width="7.5703125" style="1" bestFit="1" customWidth="1"/>
    <col min="4" max="4" width="8.42578125" style="1" bestFit="1" customWidth="1"/>
    <col min="5" max="5" width="10" style="1" bestFit="1" customWidth="1"/>
    <col min="6" max="6" width="7.5703125" style="1" bestFit="1" customWidth="1"/>
    <col min="7" max="7" width="8.42578125" style="1" bestFit="1" customWidth="1"/>
    <col min="8" max="8" width="10.140625" style="1" customWidth="1"/>
    <col min="9" max="16384" width="11.42578125" style="1"/>
  </cols>
  <sheetData>
    <row r="1" spans="2:8" ht="39.950000000000003" customHeight="1" x14ac:dyDescent="0.2">
      <c r="B1" s="43"/>
      <c r="F1" s="123"/>
    </row>
    <row r="2" spans="2:8" s="44" customFormat="1" ht="12.75" customHeight="1" x14ac:dyDescent="0.2">
      <c r="B2" s="43"/>
      <c r="H2" s="376" t="s">
        <v>6</v>
      </c>
    </row>
    <row r="3" spans="2:8" s="4" customFormat="1" ht="18.75" thickBot="1" x14ac:dyDescent="0.3">
      <c r="B3" s="67" t="s">
        <v>7</v>
      </c>
      <c r="C3" s="68"/>
      <c r="D3" s="68"/>
      <c r="E3" s="68"/>
      <c r="F3" s="68"/>
      <c r="G3" s="68"/>
      <c r="H3" s="68"/>
    </row>
    <row r="4" spans="2:8" ht="13.5" customHeight="1" thickTop="1" x14ac:dyDescent="0.35">
      <c r="B4" s="70"/>
      <c r="C4" s="70"/>
      <c r="D4" s="70"/>
      <c r="E4" s="70"/>
      <c r="F4" s="70"/>
      <c r="G4" s="70"/>
      <c r="H4" s="70"/>
    </row>
    <row r="5" spans="2:8" s="271" customFormat="1" ht="32.25" customHeight="1" x14ac:dyDescent="0.25">
      <c r="B5" s="523" t="s">
        <v>369</v>
      </c>
      <c r="C5" s="523"/>
      <c r="D5" s="523"/>
      <c r="E5" s="523"/>
      <c r="F5" s="523"/>
      <c r="G5" s="523"/>
      <c r="H5" s="523"/>
    </row>
    <row r="6" spans="2:8" s="198" customFormat="1" ht="12.75" customHeight="1" x14ac:dyDescent="0.25">
      <c r="B6" s="12"/>
      <c r="C6" s="1"/>
      <c r="D6" s="1"/>
      <c r="E6" s="1"/>
      <c r="F6" s="1"/>
      <c r="G6" s="1"/>
      <c r="H6" s="1"/>
    </row>
    <row r="7" spans="2:8" s="198" customFormat="1" ht="12.75" customHeight="1" x14ac:dyDescent="0.2">
      <c r="B7" s="16" t="s">
        <v>9</v>
      </c>
      <c r="C7" s="1"/>
      <c r="D7" s="1"/>
      <c r="E7" s="1"/>
      <c r="F7" s="1"/>
      <c r="G7" s="1"/>
      <c r="H7" s="1"/>
    </row>
    <row r="8" spans="2:8" s="198" customFormat="1" ht="12.75" customHeight="1" x14ac:dyDescent="0.2">
      <c r="B8" s="62"/>
      <c r="C8" s="499" t="s">
        <v>5</v>
      </c>
      <c r="D8" s="506"/>
      <c r="E8" s="506"/>
      <c r="F8" s="506" t="s">
        <v>3</v>
      </c>
      <c r="G8" s="506"/>
      <c r="H8" s="506"/>
    </row>
    <row r="9" spans="2:8" s="198" customFormat="1" ht="12.75" customHeight="1" x14ac:dyDescent="0.2">
      <c r="B9" s="63"/>
      <c r="C9" s="431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s="198" customFormat="1" ht="12.75" customHeight="1" x14ac:dyDescent="0.2">
      <c r="B10" s="65"/>
      <c r="C10" s="47"/>
      <c r="D10" s="47"/>
      <c r="E10" s="66"/>
      <c r="F10" s="1"/>
      <c r="G10" s="1"/>
      <c r="H10" s="66"/>
    </row>
    <row r="11" spans="2:8" s="198" customFormat="1" ht="12.75" customHeight="1" x14ac:dyDescent="0.2">
      <c r="B11" s="65" t="s">
        <v>40</v>
      </c>
      <c r="C11" s="260">
        <v>120</v>
      </c>
      <c r="D11" s="260">
        <v>210</v>
      </c>
      <c r="E11" s="172">
        <v>57.142857142857146</v>
      </c>
      <c r="F11" s="260">
        <v>1049</v>
      </c>
      <c r="G11" s="260">
        <v>1571</v>
      </c>
      <c r="H11" s="136">
        <v>66.772756206238071</v>
      </c>
    </row>
    <row r="12" spans="2:8" s="198" customFormat="1" ht="12.75" customHeight="1" x14ac:dyDescent="0.2">
      <c r="B12" s="65" t="s">
        <v>111</v>
      </c>
      <c r="C12" s="346">
        <v>0</v>
      </c>
      <c r="D12" s="346">
        <v>0</v>
      </c>
      <c r="E12" s="173" t="s">
        <v>4</v>
      </c>
      <c r="F12" s="346">
        <v>0</v>
      </c>
      <c r="G12" s="346">
        <v>0</v>
      </c>
      <c r="H12" s="173" t="s">
        <v>4</v>
      </c>
    </row>
    <row r="13" spans="2:8" s="198" customFormat="1" ht="12.75" customHeight="1" x14ac:dyDescent="0.2">
      <c r="B13" s="65" t="s">
        <v>42</v>
      </c>
      <c r="C13" s="346">
        <v>0</v>
      </c>
      <c r="D13" s="346">
        <v>0</v>
      </c>
      <c r="E13" s="173" t="s">
        <v>4</v>
      </c>
      <c r="F13" s="259">
        <v>2</v>
      </c>
      <c r="G13" s="346">
        <v>2</v>
      </c>
      <c r="H13" s="173" t="s">
        <v>4</v>
      </c>
    </row>
    <row r="14" spans="2:8" s="198" customFormat="1" ht="12.75" customHeight="1" x14ac:dyDescent="0.2">
      <c r="B14" s="65" t="s">
        <v>52</v>
      </c>
      <c r="C14" s="346">
        <v>0</v>
      </c>
      <c r="D14" s="312">
        <v>1</v>
      </c>
      <c r="E14" s="172">
        <v>0</v>
      </c>
      <c r="F14" s="259">
        <v>7</v>
      </c>
      <c r="G14" s="312">
        <v>3</v>
      </c>
      <c r="H14" s="136">
        <v>233.33333333333334</v>
      </c>
    </row>
    <row r="15" spans="2:8" s="198" customFormat="1" ht="12.75" customHeight="1" x14ac:dyDescent="0.2">
      <c r="B15" s="65" t="s">
        <v>53</v>
      </c>
      <c r="C15" s="312">
        <v>3</v>
      </c>
      <c r="D15" s="312">
        <v>1</v>
      </c>
      <c r="E15" s="173" t="s">
        <v>4</v>
      </c>
      <c r="F15" s="259">
        <v>28</v>
      </c>
      <c r="G15" s="312">
        <v>7</v>
      </c>
      <c r="H15" s="136">
        <v>400</v>
      </c>
    </row>
    <row r="16" spans="2:8" s="198" customFormat="1" ht="12.75" customHeight="1" x14ac:dyDescent="0.2">
      <c r="B16" s="65" t="s">
        <v>54</v>
      </c>
      <c r="C16" s="312">
        <v>6</v>
      </c>
      <c r="D16" s="346">
        <v>1</v>
      </c>
      <c r="E16" s="172">
        <v>600</v>
      </c>
      <c r="F16" s="259">
        <v>41</v>
      </c>
      <c r="G16" s="312">
        <v>12</v>
      </c>
      <c r="H16" s="136">
        <v>341.66666666666669</v>
      </c>
    </row>
    <row r="17" spans="1:9" s="198" customFormat="1" ht="12.75" customHeight="1" x14ac:dyDescent="0.2">
      <c r="B17" s="65" t="s">
        <v>55</v>
      </c>
      <c r="C17" s="312">
        <v>6</v>
      </c>
      <c r="D17" s="312">
        <v>5</v>
      </c>
      <c r="E17" s="172">
        <v>120</v>
      </c>
      <c r="F17" s="259">
        <v>78</v>
      </c>
      <c r="G17" s="312">
        <v>33</v>
      </c>
      <c r="H17" s="136">
        <v>236.36363636363637</v>
      </c>
    </row>
    <row r="18" spans="1:9" s="198" customFormat="1" ht="12.75" customHeight="1" x14ac:dyDescent="0.2">
      <c r="B18" s="65" t="s">
        <v>56</v>
      </c>
      <c r="C18" s="312">
        <v>15</v>
      </c>
      <c r="D18" s="312">
        <v>6</v>
      </c>
      <c r="E18" s="172">
        <v>250</v>
      </c>
      <c r="F18" s="259">
        <v>111</v>
      </c>
      <c r="G18" s="312">
        <v>58</v>
      </c>
      <c r="H18" s="136">
        <v>191.37931034482759</v>
      </c>
    </row>
    <row r="19" spans="1:9" s="198" customFormat="1" ht="12.75" customHeight="1" x14ac:dyDescent="0.2">
      <c r="B19" s="65" t="s">
        <v>65</v>
      </c>
      <c r="C19" s="312">
        <v>16</v>
      </c>
      <c r="D19" s="312">
        <v>10</v>
      </c>
      <c r="E19" s="172">
        <v>160</v>
      </c>
      <c r="F19" s="259">
        <v>166</v>
      </c>
      <c r="G19" s="312">
        <v>109</v>
      </c>
      <c r="H19" s="136">
        <v>152.29357798165137</v>
      </c>
    </row>
    <row r="20" spans="1:9" s="198" customFormat="1" ht="12.75" customHeight="1" x14ac:dyDescent="0.2">
      <c r="B20" s="65" t="s">
        <v>66</v>
      </c>
      <c r="C20" s="312">
        <v>26</v>
      </c>
      <c r="D20" s="312">
        <v>19</v>
      </c>
      <c r="E20" s="172">
        <v>136.84210526315789</v>
      </c>
      <c r="F20" s="259">
        <v>190</v>
      </c>
      <c r="G20" s="312">
        <v>147</v>
      </c>
      <c r="H20" s="136">
        <v>129.25170068027211</v>
      </c>
    </row>
    <row r="21" spans="1:9" s="198" customFormat="1" ht="12.75" customHeight="1" x14ac:dyDescent="0.2">
      <c r="B21" s="65" t="s">
        <v>64</v>
      </c>
      <c r="C21" s="312">
        <v>48</v>
      </c>
      <c r="D21" s="312">
        <v>167</v>
      </c>
      <c r="E21" s="172">
        <v>28.742514970059879</v>
      </c>
      <c r="F21" s="259">
        <v>426</v>
      </c>
      <c r="G21" s="312">
        <v>1200</v>
      </c>
      <c r="H21" s="136">
        <v>35.5</v>
      </c>
    </row>
    <row r="22" spans="1:9" s="198" customFormat="1" ht="12.75" customHeight="1" x14ac:dyDescent="0.2">
      <c r="B22" s="97"/>
      <c r="C22" s="115"/>
      <c r="D22" s="98"/>
      <c r="E22" s="99"/>
      <c r="F22" s="99"/>
      <c r="G22" s="99"/>
      <c r="H22" s="99"/>
    </row>
    <row r="23" spans="1:9" s="198" customFormat="1" ht="12.75" customHeight="1" x14ac:dyDescent="0.2">
      <c r="B23" s="101"/>
      <c r="C23" s="102"/>
      <c r="D23" s="95"/>
      <c r="E23" s="102"/>
      <c r="F23" s="102"/>
      <c r="G23" s="102"/>
      <c r="H23" s="102"/>
    </row>
    <row r="24" spans="1:9" s="198" customFormat="1" ht="12.75" customHeight="1" x14ac:dyDescent="0.2">
      <c r="B24" s="22" t="s">
        <v>21</v>
      </c>
      <c r="C24" s="6"/>
      <c r="D24" s="6"/>
      <c r="E24" s="6"/>
      <c r="F24" s="1"/>
      <c r="G24" s="1"/>
      <c r="H24" s="1"/>
    </row>
    <row r="25" spans="1:9" s="198" customFormat="1" ht="12.75" customHeight="1" x14ac:dyDescent="0.2">
      <c r="B25" s="22" t="s">
        <v>13</v>
      </c>
      <c r="C25" s="6"/>
      <c r="D25" s="6"/>
      <c r="E25" s="6"/>
      <c r="F25" s="1"/>
      <c r="G25" s="1"/>
      <c r="H25" s="1"/>
    </row>
    <row r="26" spans="1:9" s="198" customFormat="1" ht="12.75" customHeight="1" x14ac:dyDescent="0.2">
      <c r="B26" s="1"/>
      <c r="C26" s="6"/>
      <c r="D26" s="6"/>
      <c r="E26" s="6"/>
      <c r="F26" s="1"/>
      <c r="G26" s="1"/>
      <c r="H26" s="1"/>
    </row>
    <row r="27" spans="1:9" s="198" customFormat="1" ht="12.75" customHeight="1" x14ac:dyDescent="0.2">
      <c r="B27" s="26" t="s">
        <v>36</v>
      </c>
      <c r="C27" s="1"/>
      <c r="D27" s="1"/>
      <c r="E27" s="1"/>
      <c r="F27" s="1"/>
      <c r="G27" s="1"/>
      <c r="H27" s="1"/>
    </row>
    <row r="28" spans="1:9" s="198" customFormat="1" ht="12.75" customHeight="1" x14ac:dyDescent="0.2">
      <c r="B28" s="118" t="s">
        <v>356</v>
      </c>
      <c r="C28" s="6"/>
      <c r="D28" s="6"/>
      <c r="E28" s="6"/>
      <c r="F28" s="1"/>
      <c r="G28" s="1"/>
      <c r="H28" s="1"/>
    </row>
    <row r="29" spans="1:9" ht="13.5" customHeight="1" x14ac:dyDescent="0.2">
      <c r="A29" s="198"/>
      <c r="I29" s="198"/>
    </row>
    <row r="30" spans="1:9" ht="13.5" customHeight="1" x14ac:dyDescent="0.2">
      <c r="A30" s="198"/>
      <c r="I30" s="198"/>
    </row>
    <row r="31" spans="1:9" ht="13.5" customHeight="1" x14ac:dyDescent="0.2">
      <c r="A31" s="198"/>
      <c r="I31" s="198"/>
    </row>
    <row r="32" spans="1:9" ht="13.5" customHeight="1" x14ac:dyDescent="0.2">
      <c r="A32" s="271"/>
      <c r="B32" s="273"/>
      <c r="C32" s="269"/>
      <c r="D32" s="269"/>
      <c r="E32" s="269"/>
      <c r="F32" s="269"/>
      <c r="G32" s="269"/>
      <c r="H32" s="269"/>
      <c r="I32" s="271"/>
    </row>
    <row r="33" spans="1:11" ht="13.5" customHeight="1" x14ac:dyDescent="0.2">
      <c r="A33" s="271"/>
      <c r="B33" s="273"/>
      <c r="C33" s="269"/>
      <c r="D33" s="269"/>
      <c r="E33" s="269"/>
      <c r="F33" s="269"/>
      <c r="G33" s="269"/>
      <c r="H33" s="269"/>
      <c r="I33" s="271"/>
    </row>
    <row r="34" spans="1:11" ht="13.5" customHeight="1" x14ac:dyDescent="0.2">
      <c r="A34" s="271"/>
      <c r="B34" s="273"/>
      <c r="C34" s="269"/>
      <c r="D34" s="269"/>
      <c r="E34" s="269"/>
      <c r="F34" s="269"/>
      <c r="G34" s="269"/>
      <c r="H34" s="269"/>
      <c r="I34" s="271"/>
    </row>
    <row r="35" spans="1:11" ht="13.5" customHeight="1" x14ac:dyDescent="0.2">
      <c r="A35" s="271"/>
      <c r="B35" s="273"/>
      <c r="C35" s="269"/>
      <c r="D35" s="269"/>
      <c r="E35" s="269"/>
      <c r="F35" s="269"/>
      <c r="G35" s="269"/>
      <c r="H35" s="269"/>
      <c r="I35" s="271"/>
    </row>
    <row r="36" spans="1:11" ht="13.5" customHeight="1" x14ac:dyDescent="0.2">
      <c r="A36" s="198"/>
      <c r="I36" s="198"/>
    </row>
    <row r="37" spans="1:11" ht="13.5" customHeight="1" x14ac:dyDescent="0.2">
      <c r="A37" s="198"/>
      <c r="I37" s="198"/>
    </row>
    <row r="38" spans="1:11" ht="13.5" customHeight="1" x14ac:dyDescent="0.2">
      <c r="A38" s="198"/>
      <c r="I38" s="198"/>
    </row>
    <row r="39" spans="1:11" ht="13.5" customHeight="1" x14ac:dyDescent="0.2">
      <c r="A39" s="198"/>
      <c r="I39" s="198"/>
    </row>
    <row r="40" spans="1:11" ht="13.5" customHeight="1" x14ac:dyDescent="0.2">
      <c r="A40" s="198"/>
      <c r="I40" s="198"/>
    </row>
    <row r="41" spans="1:11" ht="13.5" customHeight="1" x14ac:dyDescent="0.2">
      <c r="A41" s="198"/>
      <c r="I41" s="198"/>
    </row>
    <row r="42" spans="1:11" ht="13.5" customHeight="1" x14ac:dyDescent="0.2">
      <c r="A42" s="198"/>
      <c r="I42" s="198"/>
      <c r="K42" s="385"/>
    </row>
    <row r="43" spans="1:11" ht="13.5" customHeight="1" x14ac:dyDescent="0.2">
      <c r="A43" s="198"/>
      <c r="I43" s="198"/>
    </row>
    <row r="44" spans="1:11" ht="13.5" customHeight="1" x14ac:dyDescent="0.2">
      <c r="A44" s="198"/>
      <c r="I44" s="198"/>
    </row>
    <row r="45" spans="1:11" ht="13.5" customHeight="1" x14ac:dyDescent="0.2">
      <c r="A45" s="198"/>
      <c r="I45" s="198"/>
    </row>
    <row r="46" spans="1:11" ht="13.5" customHeight="1" x14ac:dyDescent="0.2">
      <c r="A46" s="198"/>
      <c r="I46" s="198"/>
    </row>
    <row r="47" spans="1:11" ht="13.5" customHeight="1" x14ac:dyDescent="0.2">
      <c r="A47" s="198"/>
      <c r="I47" s="198"/>
    </row>
    <row r="48" spans="1:11" ht="69.75" customHeight="1" x14ac:dyDescent="0.2">
      <c r="A48" s="198"/>
      <c r="I48" s="198"/>
    </row>
    <row r="49" spans="1:9" ht="13.5" customHeight="1" x14ac:dyDescent="0.2">
      <c r="A49" s="198"/>
      <c r="I49" s="198"/>
    </row>
    <row r="50" spans="1:9" ht="13.5" customHeight="1" x14ac:dyDescent="0.2">
      <c r="A50" s="198"/>
      <c r="I50" s="198"/>
    </row>
    <row r="51" spans="1:9" ht="13.5" customHeight="1" x14ac:dyDescent="0.2">
      <c r="A51" s="198"/>
      <c r="I51" s="198"/>
    </row>
    <row r="52" spans="1:9" ht="13.5" customHeight="1" x14ac:dyDescent="0.2">
      <c r="A52" s="198"/>
      <c r="I52" s="198"/>
    </row>
    <row r="53" spans="1:9" ht="13.5" customHeight="1" x14ac:dyDescent="0.2">
      <c r="A53" s="198"/>
      <c r="B53" s="196"/>
      <c r="C53" s="196"/>
      <c r="D53" s="196"/>
      <c r="E53" s="196"/>
      <c r="F53" s="196"/>
      <c r="G53" s="196"/>
      <c r="H53" s="196"/>
      <c r="I53" s="198"/>
    </row>
    <row r="54" spans="1:9" ht="13.5" customHeight="1" x14ac:dyDescent="0.2">
      <c r="A54" s="198"/>
      <c r="B54" s="196"/>
      <c r="C54" s="196"/>
      <c r="D54" s="196"/>
      <c r="E54" s="196"/>
      <c r="F54" s="196"/>
      <c r="G54" s="196"/>
      <c r="H54" s="196"/>
      <c r="I54" s="198"/>
    </row>
    <row r="55" spans="1:9" ht="13.5" customHeight="1" x14ac:dyDescent="0.2">
      <c r="A55" s="198"/>
      <c r="B55" s="196"/>
      <c r="C55" s="196"/>
      <c r="D55" s="196"/>
      <c r="E55" s="196"/>
      <c r="F55" s="196"/>
      <c r="G55" s="196"/>
      <c r="H55" s="196"/>
      <c r="I55" s="198"/>
    </row>
    <row r="56" spans="1:9" ht="13.5" customHeight="1" x14ac:dyDescent="0.2">
      <c r="A56" s="198"/>
      <c r="B56" s="196"/>
      <c r="C56" s="196"/>
      <c r="D56" s="196"/>
      <c r="E56" s="196"/>
      <c r="F56" s="196"/>
      <c r="G56" s="196"/>
      <c r="H56" s="196"/>
      <c r="I56" s="198"/>
    </row>
    <row r="57" spans="1:9" ht="13.5" customHeight="1" x14ac:dyDescent="0.2">
      <c r="A57" s="198"/>
      <c r="B57" s="196"/>
      <c r="C57" s="196"/>
      <c r="D57" s="196"/>
      <c r="E57" s="196"/>
      <c r="F57" s="196"/>
      <c r="G57" s="196"/>
      <c r="H57" s="196"/>
      <c r="I57" s="198"/>
    </row>
    <row r="58" spans="1:9" ht="13.5" customHeight="1" x14ac:dyDescent="0.2">
      <c r="A58" s="198"/>
      <c r="B58" s="196"/>
      <c r="C58" s="196"/>
      <c r="D58" s="196"/>
      <c r="E58" s="196"/>
      <c r="F58" s="196"/>
      <c r="G58" s="196"/>
      <c r="H58" s="196"/>
      <c r="I58" s="198"/>
    </row>
    <row r="59" spans="1:9" s="44" customFormat="1" ht="12.75" customHeight="1" x14ac:dyDescent="0.2">
      <c r="B59" s="43"/>
      <c r="H59" s="376" t="s">
        <v>6</v>
      </c>
    </row>
    <row r="60" spans="1:9" s="4" customFormat="1" ht="18.75" thickBot="1" x14ac:dyDescent="0.3">
      <c r="B60" s="67" t="s">
        <v>7</v>
      </c>
      <c r="C60" s="68"/>
      <c r="D60" s="68"/>
      <c r="E60" s="68"/>
      <c r="F60" s="68"/>
      <c r="G60" s="68"/>
      <c r="H60" s="68"/>
    </row>
    <row r="61" spans="1:9" ht="13.5" customHeight="1" thickTop="1" x14ac:dyDescent="0.35">
      <c r="B61" s="70"/>
      <c r="C61" s="70"/>
      <c r="D61" s="70"/>
      <c r="E61" s="70"/>
      <c r="F61" s="70"/>
      <c r="G61" s="70"/>
      <c r="H61" s="70"/>
    </row>
    <row r="62" spans="1:9" s="271" customFormat="1" ht="32.25" customHeight="1" x14ac:dyDescent="0.25">
      <c r="B62" s="523" t="s">
        <v>370</v>
      </c>
      <c r="C62" s="523"/>
      <c r="D62" s="523"/>
      <c r="E62" s="523"/>
      <c r="F62" s="523"/>
      <c r="G62" s="523"/>
      <c r="H62" s="523"/>
    </row>
    <row r="63" spans="1:9" s="198" customFormat="1" ht="12.75" customHeight="1" x14ac:dyDescent="0.25">
      <c r="B63" s="12"/>
      <c r="C63" s="1"/>
      <c r="D63" s="1"/>
      <c r="E63" s="1"/>
      <c r="F63" s="1"/>
      <c r="G63" s="1"/>
      <c r="H63" s="1"/>
    </row>
    <row r="64" spans="1:9" s="198" customFormat="1" ht="12.75" customHeight="1" x14ac:dyDescent="0.2">
      <c r="B64" s="16" t="s">
        <v>9</v>
      </c>
      <c r="C64" s="1"/>
      <c r="D64" s="1"/>
      <c r="E64" s="1"/>
      <c r="F64" s="1"/>
      <c r="G64" s="1"/>
      <c r="H64" s="1"/>
    </row>
    <row r="65" spans="2:8" s="198" customFormat="1" ht="12.75" customHeight="1" x14ac:dyDescent="0.2">
      <c r="B65" s="62"/>
      <c r="C65" s="499" t="s">
        <v>5</v>
      </c>
      <c r="D65" s="506"/>
      <c r="E65" s="506"/>
      <c r="F65" s="506" t="s">
        <v>3</v>
      </c>
      <c r="G65" s="506"/>
      <c r="H65" s="506"/>
    </row>
    <row r="66" spans="2:8" s="198" customFormat="1" ht="12.75" customHeight="1" x14ac:dyDescent="0.2">
      <c r="B66" s="63"/>
      <c r="C66" s="435" t="s">
        <v>1</v>
      </c>
      <c r="D66" s="64" t="s">
        <v>2</v>
      </c>
      <c r="E66" s="64" t="s">
        <v>12</v>
      </c>
      <c r="F66" s="64" t="s">
        <v>1</v>
      </c>
      <c r="G66" s="64" t="s">
        <v>2</v>
      </c>
      <c r="H66" s="64" t="s">
        <v>12</v>
      </c>
    </row>
    <row r="67" spans="2:8" s="198" customFormat="1" ht="12.75" customHeight="1" x14ac:dyDescent="0.2">
      <c r="B67" s="65"/>
      <c r="C67" s="47"/>
      <c r="D67" s="47"/>
      <c r="E67" s="66"/>
      <c r="F67" s="1"/>
      <c r="G67" s="1"/>
      <c r="H67" s="66"/>
    </row>
    <row r="68" spans="2:8" s="198" customFormat="1" ht="12.75" customHeight="1" x14ac:dyDescent="0.2">
      <c r="B68" s="65" t="s">
        <v>40</v>
      </c>
      <c r="C68" s="260">
        <v>127</v>
      </c>
      <c r="D68" s="260">
        <v>200</v>
      </c>
      <c r="E68" s="172">
        <v>63.5</v>
      </c>
      <c r="F68" s="260">
        <v>953</v>
      </c>
      <c r="G68" s="260">
        <v>1537</v>
      </c>
      <c r="H68" s="136">
        <v>62.003903708523097</v>
      </c>
    </row>
    <row r="69" spans="2:8" s="198" customFormat="1" ht="12.75" customHeight="1" x14ac:dyDescent="0.2">
      <c r="B69" s="65" t="s">
        <v>111</v>
      </c>
      <c r="C69" s="346">
        <v>0</v>
      </c>
      <c r="D69" s="346">
        <v>0</v>
      </c>
      <c r="E69" s="173" t="s">
        <v>4</v>
      </c>
      <c r="F69" s="346">
        <v>0</v>
      </c>
      <c r="G69" s="346">
        <v>0</v>
      </c>
      <c r="H69" s="173" t="s">
        <v>4</v>
      </c>
    </row>
    <row r="70" spans="2:8" s="198" customFormat="1" ht="12.75" customHeight="1" x14ac:dyDescent="0.2">
      <c r="B70" s="65" t="s">
        <v>42</v>
      </c>
      <c r="C70" s="346">
        <v>0</v>
      </c>
      <c r="D70" s="346">
        <v>0</v>
      </c>
      <c r="E70" s="173" t="s">
        <v>4</v>
      </c>
      <c r="F70" s="259">
        <v>0</v>
      </c>
      <c r="G70" s="346">
        <v>1</v>
      </c>
      <c r="H70" s="173" t="s">
        <v>4</v>
      </c>
    </row>
    <row r="71" spans="2:8" s="198" customFormat="1" ht="12.75" customHeight="1" x14ac:dyDescent="0.2">
      <c r="B71" s="65" t="s">
        <v>52</v>
      </c>
      <c r="C71" s="346">
        <v>3</v>
      </c>
      <c r="D71" s="346">
        <v>0</v>
      </c>
      <c r="E71" s="173" t="s">
        <v>4</v>
      </c>
      <c r="F71" s="259">
        <v>8</v>
      </c>
      <c r="G71" s="312">
        <v>2</v>
      </c>
      <c r="H71" s="136">
        <v>400</v>
      </c>
    </row>
    <row r="72" spans="2:8" s="198" customFormat="1" ht="12.75" customHeight="1" x14ac:dyDescent="0.2">
      <c r="B72" s="65" t="s">
        <v>53</v>
      </c>
      <c r="C72" s="312">
        <v>4</v>
      </c>
      <c r="D72" s="346">
        <v>2</v>
      </c>
      <c r="E72" s="172">
        <v>200</v>
      </c>
      <c r="F72" s="259">
        <v>26</v>
      </c>
      <c r="G72" s="312">
        <v>12</v>
      </c>
      <c r="H72" s="136">
        <v>216.66666666666666</v>
      </c>
    </row>
    <row r="73" spans="2:8" s="198" customFormat="1" ht="12.75" customHeight="1" x14ac:dyDescent="0.2">
      <c r="B73" s="65" t="s">
        <v>54</v>
      </c>
      <c r="C73" s="312">
        <v>7</v>
      </c>
      <c r="D73" s="346">
        <v>3</v>
      </c>
      <c r="E73" s="172">
        <v>233.33333333333334</v>
      </c>
      <c r="F73" s="259">
        <v>36</v>
      </c>
      <c r="G73" s="312">
        <v>18</v>
      </c>
      <c r="H73" s="136">
        <v>200</v>
      </c>
    </row>
    <row r="74" spans="2:8" s="198" customFormat="1" ht="12.75" customHeight="1" x14ac:dyDescent="0.2">
      <c r="B74" s="65" t="s">
        <v>55</v>
      </c>
      <c r="C74" s="312">
        <v>12</v>
      </c>
      <c r="D74" s="346">
        <v>2</v>
      </c>
      <c r="E74" s="172">
        <v>600</v>
      </c>
      <c r="F74" s="259">
        <v>61</v>
      </c>
      <c r="G74" s="312">
        <v>18</v>
      </c>
      <c r="H74" s="136">
        <v>338.88888888888891</v>
      </c>
    </row>
    <row r="75" spans="2:8" s="198" customFormat="1" ht="12.75" customHeight="1" x14ac:dyDescent="0.2">
      <c r="B75" s="65" t="s">
        <v>56</v>
      </c>
      <c r="C75" s="312">
        <v>9</v>
      </c>
      <c r="D75" s="346">
        <v>8</v>
      </c>
      <c r="E75" s="172">
        <v>112.5</v>
      </c>
      <c r="F75" s="259">
        <v>97</v>
      </c>
      <c r="G75" s="312">
        <v>51</v>
      </c>
      <c r="H75" s="136">
        <v>190.19607843137254</v>
      </c>
    </row>
    <row r="76" spans="2:8" s="198" customFormat="1" ht="12.75" customHeight="1" x14ac:dyDescent="0.2">
      <c r="B76" s="65" t="s">
        <v>65</v>
      </c>
      <c r="C76" s="312">
        <v>16</v>
      </c>
      <c r="D76" s="346">
        <v>9</v>
      </c>
      <c r="E76" s="172">
        <v>177.77777777777777</v>
      </c>
      <c r="F76" s="259">
        <v>147</v>
      </c>
      <c r="G76" s="312">
        <v>88</v>
      </c>
      <c r="H76" s="136">
        <v>167.04545454545453</v>
      </c>
    </row>
    <row r="77" spans="2:8" s="198" customFormat="1" ht="12.75" customHeight="1" x14ac:dyDescent="0.2">
      <c r="B77" s="65" t="s">
        <v>66</v>
      </c>
      <c r="C77" s="312">
        <v>21</v>
      </c>
      <c r="D77" s="346">
        <v>23</v>
      </c>
      <c r="E77" s="172">
        <v>91.304347826086953</v>
      </c>
      <c r="F77" s="259">
        <v>171</v>
      </c>
      <c r="G77" s="312">
        <v>155</v>
      </c>
      <c r="H77" s="136">
        <v>110.3225806451613</v>
      </c>
    </row>
    <row r="78" spans="2:8" s="198" customFormat="1" ht="12.75" customHeight="1" x14ac:dyDescent="0.2">
      <c r="B78" s="65" t="s">
        <v>64</v>
      </c>
      <c r="C78" s="312">
        <v>55</v>
      </c>
      <c r="D78" s="346">
        <v>153</v>
      </c>
      <c r="E78" s="172">
        <v>35.947712418300654</v>
      </c>
      <c r="F78" s="259">
        <v>407</v>
      </c>
      <c r="G78" s="312">
        <v>1192</v>
      </c>
      <c r="H78" s="136">
        <v>34.144295302013425</v>
      </c>
    </row>
    <row r="79" spans="2:8" s="198" customFormat="1" ht="12.75" customHeight="1" x14ac:dyDescent="0.2">
      <c r="B79" s="97"/>
      <c r="C79" s="115"/>
      <c r="D79" s="98"/>
      <c r="E79" s="99"/>
      <c r="F79" s="99"/>
      <c r="G79" s="99"/>
      <c r="H79" s="99"/>
    </row>
    <row r="80" spans="2:8" s="198" customFormat="1" ht="12.75" customHeight="1" x14ac:dyDescent="0.2">
      <c r="B80" s="101"/>
      <c r="C80" s="102"/>
      <c r="D80" s="95"/>
      <c r="E80" s="102"/>
      <c r="F80" s="102"/>
      <c r="G80" s="102"/>
      <c r="H80" s="102"/>
    </row>
    <row r="81" spans="2:8" s="198" customFormat="1" ht="12.75" customHeight="1" x14ac:dyDescent="0.2">
      <c r="B81" s="22" t="s">
        <v>21</v>
      </c>
      <c r="C81" s="6"/>
      <c r="D81" s="6"/>
      <c r="E81" s="6"/>
      <c r="F81" s="1"/>
      <c r="G81" s="1"/>
      <c r="H81" s="1"/>
    </row>
    <row r="82" spans="2:8" s="198" customFormat="1" ht="12.75" customHeight="1" x14ac:dyDescent="0.2">
      <c r="B82" s="22" t="s">
        <v>13</v>
      </c>
      <c r="C82" s="6"/>
      <c r="D82" s="6"/>
      <c r="E82" s="6"/>
      <c r="F82" s="1"/>
      <c r="G82" s="1"/>
      <c r="H82" s="1"/>
    </row>
    <row r="83" spans="2:8" s="198" customFormat="1" ht="12.75" customHeight="1" x14ac:dyDescent="0.2">
      <c r="B83" s="1"/>
      <c r="C83" s="6"/>
      <c r="D83" s="6"/>
      <c r="E83" s="6"/>
      <c r="F83" s="1"/>
      <c r="G83" s="1"/>
      <c r="H83" s="1"/>
    </row>
    <row r="84" spans="2:8" s="198" customFormat="1" ht="12.75" customHeight="1" x14ac:dyDescent="0.2">
      <c r="B84" s="26" t="s">
        <v>36</v>
      </c>
      <c r="C84" s="1"/>
      <c r="D84" s="1"/>
      <c r="E84" s="1"/>
      <c r="F84" s="1"/>
      <c r="G84" s="1"/>
      <c r="H84" s="1"/>
    </row>
    <row r="85" spans="2:8" s="198" customFormat="1" ht="12.75" customHeight="1" x14ac:dyDescent="0.2">
      <c r="B85" s="42"/>
      <c r="C85" s="1"/>
      <c r="D85" s="1"/>
      <c r="E85" s="1"/>
      <c r="F85" s="1"/>
      <c r="G85" s="1"/>
      <c r="H85" s="1"/>
    </row>
    <row r="86" spans="2:8" s="271" customFormat="1" ht="12.75" customHeight="1" x14ac:dyDescent="0.2">
      <c r="B86" s="273"/>
      <c r="C86" s="269"/>
      <c r="D86" s="269"/>
      <c r="E86" s="269"/>
      <c r="F86" s="269"/>
      <c r="G86" s="269"/>
      <c r="H86" s="269"/>
    </row>
    <row r="87" spans="2:8" s="271" customFormat="1" ht="12.75" customHeight="1" x14ac:dyDescent="0.2">
      <c r="B87" s="273"/>
      <c r="C87" s="269"/>
      <c r="D87" s="269"/>
      <c r="E87" s="269"/>
      <c r="F87" s="269"/>
      <c r="G87" s="269"/>
      <c r="H87" s="269"/>
    </row>
    <row r="88" spans="2:8" s="271" customFormat="1" ht="12.75" customHeight="1" x14ac:dyDescent="0.2">
      <c r="B88" s="273"/>
      <c r="C88" s="269"/>
      <c r="D88" s="269"/>
      <c r="E88" s="269"/>
      <c r="F88" s="269"/>
      <c r="G88" s="269"/>
      <c r="H88" s="269"/>
    </row>
    <row r="89" spans="2:8" s="271" customFormat="1" ht="12.75" customHeight="1" x14ac:dyDescent="0.2">
      <c r="B89" s="273"/>
      <c r="C89" s="269"/>
      <c r="D89" s="269"/>
      <c r="E89" s="269"/>
      <c r="F89" s="269"/>
      <c r="G89" s="269"/>
      <c r="H89" s="269"/>
    </row>
    <row r="90" spans="2:8" s="271" customFormat="1" ht="12.75" customHeight="1" x14ac:dyDescent="0.2">
      <c r="B90" s="273"/>
      <c r="C90" s="269"/>
      <c r="D90" s="269"/>
      <c r="E90" s="269"/>
      <c r="F90" s="269"/>
      <c r="G90" s="269"/>
      <c r="H90" s="269"/>
    </row>
    <row r="91" spans="2:8" s="198" customFormat="1" ht="12.75" customHeight="1" x14ac:dyDescent="0.2">
      <c r="B91" s="42"/>
      <c r="C91" s="1"/>
      <c r="D91" s="1"/>
      <c r="E91" s="1"/>
      <c r="F91" s="1"/>
      <c r="G91" s="1"/>
      <c r="H91" s="1"/>
    </row>
    <row r="92" spans="2:8" s="198" customFormat="1" ht="12.75" customHeight="1" x14ac:dyDescent="0.2">
      <c r="B92" s="42"/>
      <c r="C92" s="1"/>
      <c r="D92" s="1"/>
      <c r="E92" s="1"/>
      <c r="F92" s="1"/>
      <c r="G92" s="1"/>
      <c r="H92" s="1"/>
    </row>
    <row r="93" spans="2:8" s="198" customFormat="1" ht="12.75" customHeight="1" x14ac:dyDescent="0.2">
      <c r="B93" s="42"/>
      <c r="C93" s="1"/>
      <c r="D93" s="1"/>
      <c r="E93" s="1"/>
      <c r="F93" s="1"/>
      <c r="G93" s="1"/>
      <c r="H93" s="1"/>
    </row>
    <row r="94" spans="2:8" s="198" customFormat="1" ht="12.75" customHeight="1" x14ac:dyDescent="0.2">
      <c r="B94" s="42"/>
      <c r="C94" s="1"/>
      <c r="D94" s="1"/>
      <c r="E94" s="1"/>
      <c r="F94" s="1"/>
      <c r="G94" s="1"/>
      <c r="H94" s="1"/>
    </row>
    <row r="95" spans="2:8" s="198" customFormat="1" ht="12.75" customHeight="1" x14ac:dyDescent="0.2">
      <c r="B95" s="42"/>
      <c r="C95" s="1"/>
      <c r="D95" s="1"/>
      <c r="E95" s="1"/>
      <c r="F95" s="1"/>
      <c r="G95" s="1"/>
      <c r="H95" s="1"/>
    </row>
    <row r="96" spans="2:8" s="198" customFormat="1" ht="12.75" customHeight="1" x14ac:dyDescent="0.2">
      <c r="B96" s="42"/>
      <c r="C96" s="1"/>
      <c r="D96" s="1"/>
      <c r="E96" s="1"/>
      <c r="F96" s="1"/>
      <c r="G96" s="1"/>
      <c r="H96" s="1"/>
    </row>
    <row r="97" spans="2:11" s="198" customFormat="1" ht="12.75" customHeight="1" x14ac:dyDescent="0.2">
      <c r="B97" s="42"/>
      <c r="C97" s="1"/>
      <c r="D97" s="1"/>
      <c r="E97" s="1"/>
      <c r="F97" s="1"/>
      <c r="G97" s="1"/>
      <c r="H97" s="1"/>
    </row>
    <row r="98" spans="2:11" s="198" customFormat="1" ht="12.75" customHeight="1" x14ac:dyDescent="0.2">
      <c r="B98" s="42"/>
      <c r="C98" s="1"/>
      <c r="D98" s="1"/>
      <c r="E98" s="1"/>
      <c r="F98" s="1"/>
      <c r="G98" s="1"/>
      <c r="H98" s="1"/>
      <c r="K98" s="385"/>
    </row>
    <row r="99" spans="2:11" s="198" customFormat="1" ht="12.75" customHeight="1" x14ac:dyDescent="0.2">
      <c r="B99" s="42"/>
      <c r="C99" s="1"/>
      <c r="D99" s="1"/>
      <c r="E99" s="1"/>
      <c r="F99" s="1"/>
      <c r="G99" s="1"/>
      <c r="H99" s="1"/>
    </row>
    <row r="100" spans="2:11" s="198" customFormat="1" ht="12.75" customHeight="1" x14ac:dyDescent="0.2">
      <c r="B100" s="42"/>
      <c r="C100" s="1"/>
      <c r="D100" s="1"/>
      <c r="E100" s="1"/>
      <c r="F100" s="1"/>
      <c r="G100" s="1"/>
      <c r="H100" s="1"/>
    </row>
    <row r="101" spans="2:11" s="198" customFormat="1" ht="12.75" customHeight="1" x14ac:dyDescent="0.2">
      <c r="B101" s="42"/>
      <c r="C101" s="1"/>
      <c r="D101" s="1"/>
      <c r="E101" s="1"/>
      <c r="F101" s="1"/>
      <c r="G101" s="1"/>
      <c r="H101" s="1"/>
    </row>
    <row r="102" spans="2:11" s="198" customFormat="1" ht="12.75" customHeight="1" x14ac:dyDescent="0.2">
      <c r="B102" s="42"/>
      <c r="C102" s="1"/>
      <c r="D102" s="1"/>
      <c r="E102" s="1"/>
      <c r="F102" s="1"/>
      <c r="G102" s="1"/>
      <c r="H102" s="1"/>
    </row>
    <row r="103" spans="2:11" s="198" customFormat="1" ht="12.75" customHeight="1" x14ac:dyDescent="0.2">
      <c r="B103" s="42"/>
      <c r="C103" s="1"/>
      <c r="D103" s="1"/>
      <c r="E103" s="1"/>
      <c r="F103" s="1"/>
      <c r="G103" s="1"/>
      <c r="H103" s="1"/>
    </row>
    <row r="104" spans="2:11" s="198" customFormat="1" ht="12.75" customHeight="1" x14ac:dyDescent="0.2">
      <c r="B104" s="42"/>
      <c r="C104" s="1"/>
      <c r="D104" s="1"/>
      <c r="E104" s="1"/>
      <c r="F104" s="1"/>
      <c r="G104" s="1"/>
      <c r="H104" s="1"/>
    </row>
    <row r="105" spans="2:11" s="198" customFormat="1" ht="12.75" customHeight="1" x14ac:dyDescent="0.2">
      <c r="B105" s="42"/>
      <c r="C105" s="1"/>
      <c r="D105" s="1"/>
      <c r="E105" s="1"/>
      <c r="F105" s="1"/>
      <c r="G105" s="1"/>
      <c r="H105" s="1"/>
    </row>
    <row r="106" spans="2:11" s="198" customFormat="1" ht="12.75" customHeight="1" x14ac:dyDescent="0.2">
      <c r="B106" s="42"/>
      <c r="C106" s="1"/>
      <c r="D106" s="1"/>
      <c r="E106" s="1"/>
      <c r="F106" s="1"/>
      <c r="G106" s="1"/>
      <c r="H106" s="1"/>
    </row>
    <row r="107" spans="2:11" s="198" customFormat="1" ht="12.75" customHeight="1" x14ac:dyDescent="0.2">
      <c r="B107" s="42"/>
      <c r="C107" s="1"/>
      <c r="D107" s="1"/>
      <c r="E107" s="1"/>
      <c r="F107" s="1"/>
      <c r="G107" s="1"/>
      <c r="H107" s="1"/>
    </row>
    <row r="108" spans="2:11" s="198" customFormat="1" ht="12.75" customHeight="1" x14ac:dyDescent="0.2">
      <c r="B108" s="42"/>
      <c r="C108" s="1"/>
      <c r="D108" s="1"/>
      <c r="E108" s="1"/>
      <c r="F108" s="1"/>
      <c r="G108" s="1"/>
      <c r="H108" s="1"/>
    </row>
    <row r="109" spans="2:11" s="198" customFormat="1" ht="12.75" customHeight="1" x14ac:dyDescent="0.2">
      <c r="B109" s="42"/>
      <c r="C109" s="1"/>
      <c r="D109" s="1"/>
      <c r="E109" s="1"/>
      <c r="F109" s="1"/>
      <c r="G109" s="1"/>
      <c r="H109" s="1"/>
    </row>
    <row r="110" spans="2:11" s="198" customFormat="1" ht="12.75" customHeight="1" thickBot="1" x14ac:dyDescent="0.25">
      <c r="B110" s="42"/>
      <c r="C110" s="1"/>
      <c r="D110" s="1"/>
      <c r="E110" s="1"/>
      <c r="F110" s="1"/>
      <c r="G110" s="1"/>
      <c r="H110" s="1"/>
    </row>
    <row r="111" spans="2:11" ht="13.5" customHeight="1" thickTop="1" x14ac:dyDescent="0.35">
      <c r="B111" s="70"/>
      <c r="C111" s="70"/>
      <c r="D111" s="70"/>
      <c r="E111" s="70"/>
      <c r="F111" s="70"/>
      <c r="G111" s="70"/>
      <c r="H111" s="70"/>
      <c r="I111" s="376" t="s">
        <v>6</v>
      </c>
    </row>
    <row r="112" spans="2:11" s="271" customFormat="1" ht="32.25" customHeight="1" x14ac:dyDescent="0.25">
      <c r="B112" s="523" t="s">
        <v>341</v>
      </c>
      <c r="C112" s="523"/>
      <c r="D112" s="523"/>
      <c r="E112" s="523"/>
      <c r="F112" s="523"/>
      <c r="G112" s="523"/>
      <c r="H112" s="523"/>
    </row>
    <row r="113" spans="2:8" s="198" customFormat="1" ht="12.75" customHeight="1" x14ac:dyDescent="0.25">
      <c r="B113" s="12"/>
      <c r="C113" s="1"/>
      <c r="D113" s="1"/>
      <c r="E113" s="1"/>
      <c r="F113" s="1"/>
      <c r="G113" s="1"/>
      <c r="H113" s="1"/>
    </row>
    <row r="114" spans="2:8" s="198" customFormat="1" ht="12.75" customHeight="1" x14ac:dyDescent="0.2">
      <c r="B114" s="16" t="s">
        <v>9</v>
      </c>
      <c r="C114" s="1"/>
      <c r="D114" s="1"/>
      <c r="E114" s="1"/>
      <c r="F114" s="1"/>
      <c r="G114" s="1"/>
      <c r="H114" s="1"/>
    </row>
    <row r="115" spans="2:8" s="198" customFormat="1" ht="12.75" customHeight="1" x14ac:dyDescent="0.2">
      <c r="B115" s="62"/>
      <c r="C115" s="500" t="s">
        <v>5</v>
      </c>
      <c r="D115" s="498"/>
      <c r="E115" s="499"/>
      <c r="F115" s="500" t="s">
        <v>3</v>
      </c>
      <c r="G115" s="498"/>
      <c r="H115" s="499"/>
    </row>
    <row r="116" spans="2:8" s="198" customFormat="1" ht="12.75" customHeight="1" x14ac:dyDescent="0.2">
      <c r="B116" s="63"/>
      <c r="C116" s="435" t="s">
        <v>1</v>
      </c>
      <c r="D116" s="64" t="s">
        <v>2</v>
      </c>
      <c r="E116" s="64" t="s">
        <v>12</v>
      </c>
      <c r="F116" s="64" t="s">
        <v>1</v>
      </c>
      <c r="G116" s="64" t="s">
        <v>2</v>
      </c>
      <c r="H116" s="64" t="s">
        <v>12</v>
      </c>
    </row>
    <row r="117" spans="2:8" s="198" customFormat="1" ht="12.75" customHeight="1" x14ac:dyDescent="0.2">
      <c r="B117" s="65"/>
      <c r="C117" s="47"/>
      <c r="D117" s="47"/>
      <c r="E117" s="66"/>
      <c r="F117" s="1"/>
      <c r="G117" s="1"/>
      <c r="H117" s="66"/>
    </row>
    <row r="118" spans="2:8" s="198" customFormat="1" ht="12.75" customHeight="1" x14ac:dyDescent="0.2">
      <c r="B118" s="65" t="s">
        <v>40</v>
      </c>
      <c r="C118" s="260">
        <v>89</v>
      </c>
      <c r="D118" s="260">
        <v>148</v>
      </c>
      <c r="E118" s="172">
        <v>60.135135135135137</v>
      </c>
      <c r="F118" s="260">
        <v>716</v>
      </c>
      <c r="G118" s="260">
        <v>1167</v>
      </c>
      <c r="H118" s="136">
        <v>61.35389888603256</v>
      </c>
    </row>
    <row r="119" spans="2:8" s="198" customFormat="1" ht="12.75" customHeight="1" x14ac:dyDescent="0.2">
      <c r="B119" s="65" t="s">
        <v>111</v>
      </c>
      <c r="C119" s="346">
        <v>0</v>
      </c>
      <c r="D119" s="346">
        <v>0</v>
      </c>
      <c r="E119" s="173" t="s">
        <v>4</v>
      </c>
      <c r="F119" s="346">
        <v>0</v>
      </c>
      <c r="G119" s="346">
        <v>0</v>
      </c>
      <c r="H119" s="173" t="s">
        <v>4</v>
      </c>
    </row>
    <row r="120" spans="2:8" s="198" customFormat="1" ht="12.75" customHeight="1" x14ac:dyDescent="0.2">
      <c r="B120" s="65" t="s">
        <v>42</v>
      </c>
      <c r="C120" s="346">
        <v>1</v>
      </c>
      <c r="D120" s="346">
        <v>0</v>
      </c>
      <c r="E120" s="173" t="s">
        <v>4</v>
      </c>
      <c r="F120" s="259">
        <v>1</v>
      </c>
      <c r="G120" s="346">
        <v>0</v>
      </c>
      <c r="H120" s="173" t="s">
        <v>4</v>
      </c>
    </row>
    <row r="121" spans="2:8" s="198" customFormat="1" ht="12.75" customHeight="1" x14ac:dyDescent="0.2">
      <c r="B121" s="65" t="s">
        <v>52</v>
      </c>
      <c r="C121" s="346">
        <v>0</v>
      </c>
      <c r="D121" s="312">
        <v>1</v>
      </c>
      <c r="E121" s="172">
        <v>0</v>
      </c>
      <c r="F121" s="259">
        <v>6</v>
      </c>
      <c r="G121" s="312">
        <v>3</v>
      </c>
      <c r="H121" s="136">
        <v>200</v>
      </c>
    </row>
    <row r="122" spans="2:8" s="198" customFormat="1" ht="12.75" customHeight="1" x14ac:dyDescent="0.2">
      <c r="B122" s="65" t="s">
        <v>53</v>
      </c>
      <c r="C122" s="312">
        <v>1</v>
      </c>
      <c r="D122" s="312">
        <v>0</v>
      </c>
      <c r="E122" s="173" t="s">
        <v>4</v>
      </c>
      <c r="F122" s="259">
        <v>12</v>
      </c>
      <c r="G122" s="312">
        <v>6</v>
      </c>
      <c r="H122" s="136">
        <v>200</v>
      </c>
    </row>
    <row r="123" spans="2:8" s="198" customFormat="1" ht="12.75" customHeight="1" x14ac:dyDescent="0.2">
      <c r="B123" s="65" t="s">
        <v>54</v>
      </c>
      <c r="C123" s="312">
        <v>2</v>
      </c>
      <c r="D123" s="346">
        <v>3</v>
      </c>
      <c r="E123" s="172">
        <v>66.666666666666671</v>
      </c>
      <c r="F123" s="259">
        <v>19</v>
      </c>
      <c r="G123" s="312">
        <v>16</v>
      </c>
      <c r="H123" s="136">
        <v>118.75</v>
      </c>
    </row>
    <row r="124" spans="2:8" s="198" customFormat="1" ht="12.75" customHeight="1" x14ac:dyDescent="0.2">
      <c r="B124" s="65" t="s">
        <v>55</v>
      </c>
      <c r="C124" s="312">
        <v>6</v>
      </c>
      <c r="D124" s="312">
        <v>2</v>
      </c>
      <c r="E124" s="172">
        <v>300</v>
      </c>
      <c r="F124" s="259">
        <v>57</v>
      </c>
      <c r="G124" s="312">
        <v>20</v>
      </c>
      <c r="H124" s="136">
        <v>285</v>
      </c>
    </row>
    <row r="125" spans="2:8" s="198" customFormat="1" ht="12.75" customHeight="1" x14ac:dyDescent="0.2">
      <c r="B125" s="65" t="s">
        <v>56</v>
      </c>
      <c r="C125" s="312">
        <v>7</v>
      </c>
      <c r="D125" s="312">
        <v>2</v>
      </c>
      <c r="E125" s="172">
        <v>350</v>
      </c>
      <c r="F125" s="259">
        <v>79</v>
      </c>
      <c r="G125" s="312">
        <v>38</v>
      </c>
      <c r="H125" s="136">
        <v>207.89473684210526</v>
      </c>
    </row>
    <row r="126" spans="2:8" s="198" customFormat="1" ht="12.75" customHeight="1" x14ac:dyDescent="0.2">
      <c r="B126" s="65" t="s">
        <v>65</v>
      </c>
      <c r="C126" s="312">
        <v>16</v>
      </c>
      <c r="D126" s="312">
        <v>9</v>
      </c>
      <c r="E126" s="172">
        <v>177.77777777777777</v>
      </c>
      <c r="F126" s="259">
        <v>124</v>
      </c>
      <c r="G126" s="312">
        <v>80</v>
      </c>
      <c r="H126" s="136">
        <v>155</v>
      </c>
    </row>
    <row r="127" spans="2:8" s="198" customFormat="1" ht="12.75" customHeight="1" x14ac:dyDescent="0.2">
      <c r="B127" s="65" t="s">
        <v>66</v>
      </c>
      <c r="C127" s="312">
        <v>11</v>
      </c>
      <c r="D127" s="312">
        <v>14</v>
      </c>
      <c r="E127" s="172">
        <v>78.571428571428569</v>
      </c>
      <c r="F127" s="259">
        <v>131</v>
      </c>
      <c r="G127" s="312">
        <v>100</v>
      </c>
      <c r="H127" s="136">
        <v>131</v>
      </c>
    </row>
    <row r="128" spans="2:8" s="198" customFormat="1" ht="12.75" customHeight="1" x14ac:dyDescent="0.2">
      <c r="B128" s="65" t="s">
        <v>64</v>
      </c>
      <c r="C128" s="312">
        <v>45</v>
      </c>
      <c r="D128" s="312">
        <v>117</v>
      </c>
      <c r="E128" s="172">
        <v>38.46153846153846</v>
      </c>
      <c r="F128" s="259">
        <v>287</v>
      </c>
      <c r="G128" s="312">
        <v>904</v>
      </c>
      <c r="H128" s="136">
        <v>31.747787610619469</v>
      </c>
    </row>
    <row r="129" spans="2:8" s="198" customFormat="1" ht="12.75" customHeight="1" x14ac:dyDescent="0.2">
      <c r="B129" s="97"/>
      <c r="C129" s="115"/>
      <c r="D129" s="98"/>
      <c r="E129" s="99"/>
      <c r="F129" s="99"/>
      <c r="G129" s="99"/>
      <c r="H129" s="99"/>
    </row>
    <row r="130" spans="2:8" s="198" customFormat="1" ht="12.75" customHeight="1" x14ac:dyDescent="0.2">
      <c r="B130" s="101"/>
      <c r="C130" s="102"/>
      <c r="D130" s="95"/>
      <c r="E130" s="102"/>
      <c r="F130" s="102"/>
      <c r="G130" s="102"/>
      <c r="H130" s="102"/>
    </row>
    <row r="131" spans="2:8" s="198" customFormat="1" ht="12.75" customHeight="1" x14ac:dyDescent="0.2">
      <c r="B131" s="22" t="s">
        <v>21</v>
      </c>
      <c r="C131" s="6"/>
      <c r="D131" s="6"/>
      <c r="E131" s="6"/>
      <c r="F131" s="1"/>
      <c r="G131" s="1"/>
      <c r="H131" s="1"/>
    </row>
    <row r="132" spans="2:8" s="198" customFormat="1" ht="12.75" customHeight="1" x14ac:dyDescent="0.2">
      <c r="B132" s="22" t="s">
        <v>13</v>
      </c>
      <c r="C132" s="6"/>
      <c r="D132" s="6"/>
      <c r="E132" s="6"/>
      <c r="F132" s="1"/>
      <c r="G132" s="1"/>
      <c r="H132" s="1"/>
    </row>
    <row r="133" spans="2:8" s="198" customFormat="1" ht="12.75" customHeight="1" x14ac:dyDescent="0.2">
      <c r="B133" s="1"/>
      <c r="C133" s="6"/>
      <c r="D133" s="6"/>
      <c r="E133" s="6"/>
      <c r="F133" s="1"/>
      <c r="G133" s="1"/>
      <c r="H133" s="1"/>
    </row>
    <row r="134" spans="2:8" s="198" customFormat="1" ht="12.75" customHeight="1" x14ac:dyDescent="0.2">
      <c r="B134" s="26" t="s">
        <v>36</v>
      </c>
      <c r="C134" s="1"/>
      <c r="D134" s="1"/>
      <c r="E134" s="1"/>
      <c r="F134" s="1"/>
      <c r="G134" s="1"/>
      <c r="H134" s="1"/>
    </row>
    <row r="135" spans="2:8" s="198" customFormat="1" ht="12.75" customHeight="1" x14ac:dyDescent="0.2">
      <c r="B135" s="118" t="s">
        <v>356</v>
      </c>
      <c r="C135" s="6"/>
      <c r="D135" s="6"/>
      <c r="E135" s="6"/>
      <c r="F135" s="1"/>
      <c r="G135" s="1"/>
      <c r="H135" s="1"/>
    </row>
    <row r="136" spans="2:8" s="198" customFormat="1" ht="12.75" customHeight="1" x14ac:dyDescent="0.2">
      <c r="B136" s="42"/>
      <c r="C136" s="1"/>
      <c r="D136" s="1"/>
      <c r="E136" s="1"/>
      <c r="F136" s="1"/>
      <c r="G136" s="1"/>
      <c r="H136" s="1"/>
    </row>
    <row r="137" spans="2:8" s="271" customFormat="1" ht="12.75" customHeight="1" x14ac:dyDescent="0.2">
      <c r="B137" s="273"/>
      <c r="C137" s="269"/>
      <c r="D137" s="269"/>
      <c r="E137" s="269"/>
      <c r="F137" s="269"/>
      <c r="G137" s="269"/>
      <c r="H137" s="269"/>
    </row>
    <row r="138" spans="2:8" s="271" customFormat="1" ht="12.75" customHeight="1" x14ac:dyDescent="0.2">
      <c r="B138" s="273"/>
      <c r="C138" s="269"/>
      <c r="D138" s="269"/>
      <c r="E138" s="269"/>
      <c r="F138" s="269"/>
      <c r="G138" s="269"/>
      <c r="H138" s="269"/>
    </row>
    <row r="139" spans="2:8" s="271" customFormat="1" ht="12.75" customHeight="1" x14ac:dyDescent="0.2">
      <c r="B139" s="273"/>
      <c r="C139" s="269"/>
      <c r="D139" s="269"/>
      <c r="E139" s="269"/>
      <c r="F139" s="269"/>
      <c r="G139" s="269"/>
      <c r="H139" s="269"/>
    </row>
    <row r="140" spans="2:8" s="271" customFormat="1" ht="12.75" customHeight="1" x14ac:dyDescent="0.2">
      <c r="B140" s="273"/>
      <c r="C140" s="269"/>
      <c r="D140" s="269"/>
      <c r="E140" s="269"/>
      <c r="F140" s="269"/>
      <c r="G140" s="269"/>
      <c r="H140" s="269"/>
    </row>
    <row r="141" spans="2:8" s="271" customFormat="1" ht="12.75" customHeight="1" x14ac:dyDescent="0.2">
      <c r="B141" s="273"/>
      <c r="C141" s="269"/>
      <c r="D141" s="269"/>
      <c r="E141" s="269"/>
      <c r="F141" s="269"/>
      <c r="G141" s="269"/>
      <c r="H141" s="269"/>
    </row>
    <row r="142" spans="2:8" s="198" customFormat="1" ht="12.75" customHeight="1" x14ac:dyDescent="0.2">
      <c r="B142" s="42"/>
      <c r="C142" s="1"/>
      <c r="D142" s="1"/>
      <c r="E142" s="1"/>
      <c r="F142" s="1"/>
      <c r="G142" s="1"/>
      <c r="H142" s="1"/>
    </row>
    <row r="143" spans="2:8" s="198" customFormat="1" ht="12.75" customHeight="1" x14ac:dyDescent="0.2">
      <c r="B143" s="42"/>
      <c r="C143" s="1"/>
      <c r="D143" s="1"/>
      <c r="E143" s="1"/>
      <c r="F143" s="1"/>
      <c r="G143" s="1"/>
      <c r="H143" s="1"/>
    </row>
    <row r="144" spans="2:8" s="198" customFormat="1" ht="12.75" customHeight="1" x14ac:dyDescent="0.2">
      <c r="B144" s="42"/>
      <c r="C144" s="1"/>
      <c r="D144" s="1"/>
      <c r="E144" s="1"/>
      <c r="F144" s="1"/>
      <c r="G144" s="1"/>
      <c r="H144" s="1"/>
    </row>
    <row r="145" spans="2:11" s="198" customFormat="1" ht="12.75" customHeight="1" x14ac:dyDescent="0.2">
      <c r="B145" s="42"/>
      <c r="C145" s="1"/>
      <c r="D145" s="1"/>
      <c r="E145" s="1"/>
      <c r="F145" s="1"/>
      <c r="G145" s="1"/>
      <c r="H145" s="1"/>
    </row>
    <row r="146" spans="2:11" s="198" customFormat="1" ht="12.75" customHeight="1" x14ac:dyDescent="0.2">
      <c r="B146" s="42"/>
      <c r="C146" s="1"/>
      <c r="D146" s="1"/>
      <c r="E146" s="1"/>
      <c r="F146" s="1"/>
      <c r="G146" s="1"/>
      <c r="H146" s="1"/>
    </row>
    <row r="147" spans="2:11" s="198" customFormat="1" ht="12.75" customHeight="1" x14ac:dyDescent="0.2">
      <c r="B147" s="42"/>
      <c r="C147" s="1"/>
      <c r="D147" s="1"/>
      <c r="E147" s="1"/>
      <c r="F147" s="1"/>
      <c r="G147" s="1"/>
      <c r="H147" s="1"/>
    </row>
    <row r="148" spans="2:11" s="198" customFormat="1" ht="12.75" customHeight="1" x14ac:dyDescent="0.2">
      <c r="B148" s="42"/>
      <c r="C148" s="1"/>
      <c r="D148" s="1"/>
      <c r="E148" s="1"/>
      <c r="F148" s="1"/>
      <c r="G148" s="1"/>
      <c r="H148" s="1"/>
    </row>
    <row r="149" spans="2:11" s="198" customFormat="1" ht="12.75" customHeight="1" x14ac:dyDescent="0.2">
      <c r="B149" s="42"/>
      <c r="C149" s="1"/>
      <c r="D149" s="1"/>
      <c r="E149" s="1"/>
      <c r="F149" s="1"/>
      <c r="G149" s="1"/>
      <c r="H149" s="1"/>
      <c r="K149" s="385"/>
    </row>
    <row r="150" spans="2:11" s="198" customFormat="1" ht="12.75" customHeight="1" x14ac:dyDescent="0.2">
      <c r="B150" s="42"/>
      <c r="C150" s="1"/>
      <c r="D150" s="1"/>
      <c r="E150" s="1"/>
      <c r="F150" s="1"/>
      <c r="G150" s="1"/>
      <c r="H150" s="1"/>
    </row>
    <row r="151" spans="2:11" s="198" customFormat="1" ht="12.75" customHeight="1" x14ac:dyDescent="0.2">
      <c r="B151" s="42"/>
      <c r="C151" s="1"/>
      <c r="D151" s="1"/>
      <c r="E151" s="1"/>
      <c r="F151" s="1"/>
      <c r="G151" s="1"/>
      <c r="H151" s="1"/>
    </row>
    <row r="152" spans="2:11" s="198" customFormat="1" ht="12.75" customHeight="1" x14ac:dyDescent="0.2">
      <c r="B152" s="42"/>
      <c r="C152" s="1"/>
      <c r="D152" s="1"/>
      <c r="E152" s="1"/>
      <c r="F152" s="1"/>
      <c r="G152" s="1"/>
      <c r="H152" s="1"/>
    </row>
    <row r="153" spans="2:11" s="198" customFormat="1" ht="12.75" customHeight="1" x14ac:dyDescent="0.2">
      <c r="B153" s="42"/>
      <c r="C153" s="1"/>
      <c r="D153" s="1"/>
      <c r="E153" s="1"/>
      <c r="F153" s="1"/>
      <c r="G153" s="1"/>
      <c r="H153" s="1"/>
    </row>
    <row r="154" spans="2:11" s="198" customFormat="1" ht="12.75" customHeight="1" x14ac:dyDescent="0.2">
      <c r="B154" s="42"/>
      <c r="C154" s="1"/>
      <c r="D154" s="1"/>
      <c r="E154" s="1"/>
      <c r="F154" s="1"/>
      <c r="G154" s="1"/>
      <c r="H154" s="1"/>
    </row>
    <row r="155" spans="2:11" s="198" customFormat="1" ht="12.75" customHeight="1" x14ac:dyDescent="0.2">
      <c r="B155" s="42"/>
      <c r="C155" s="1"/>
      <c r="D155" s="1"/>
      <c r="E155" s="1"/>
      <c r="F155" s="1"/>
      <c r="G155" s="1"/>
      <c r="H155" s="1"/>
    </row>
    <row r="156" spans="2:11" s="198" customFormat="1" ht="12.75" customHeight="1" x14ac:dyDescent="0.2">
      <c r="B156" s="42"/>
      <c r="C156" s="1"/>
      <c r="D156" s="1"/>
      <c r="E156" s="1"/>
      <c r="F156" s="1"/>
      <c r="G156" s="1"/>
      <c r="H156" s="1"/>
    </row>
    <row r="157" spans="2:11" s="198" customFormat="1" ht="12.75" customHeight="1" x14ac:dyDescent="0.2">
      <c r="B157" s="42"/>
      <c r="C157" s="1"/>
      <c r="D157" s="1"/>
      <c r="E157" s="1"/>
      <c r="F157" s="1"/>
      <c r="G157" s="1"/>
      <c r="H157" s="1"/>
    </row>
    <row r="158" spans="2:11" s="198" customFormat="1" ht="12.75" customHeight="1" x14ac:dyDescent="0.2">
      <c r="B158" s="42"/>
      <c r="C158" s="1"/>
      <c r="D158" s="1"/>
      <c r="E158" s="1"/>
      <c r="F158" s="1"/>
      <c r="G158" s="1"/>
      <c r="H158" s="1"/>
    </row>
    <row r="159" spans="2:11" s="198" customFormat="1" ht="12.75" customHeight="1" x14ac:dyDescent="0.2">
      <c r="B159" s="42"/>
      <c r="C159" s="1"/>
      <c r="D159" s="1"/>
      <c r="E159" s="1"/>
      <c r="F159" s="1"/>
      <c r="G159" s="1"/>
      <c r="H159" s="1"/>
    </row>
    <row r="160" spans="2:11" s="198" customFormat="1" ht="12.75" customHeight="1" x14ac:dyDescent="0.2">
      <c r="B160" s="42"/>
      <c r="C160" s="1"/>
      <c r="D160" s="1"/>
      <c r="E160" s="1"/>
      <c r="F160" s="1"/>
      <c r="G160" s="1"/>
      <c r="H160" s="1"/>
    </row>
    <row r="161" spans="2:8" s="198" customFormat="1" ht="12.75" customHeight="1" x14ac:dyDescent="0.2">
      <c r="B161" s="42"/>
      <c r="C161" s="1"/>
      <c r="D161" s="1"/>
      <c r="E161" s="1"/>
      <c r="F161" s="1"/>
      <c r="G161" s="1"/>
      <c r="H161" s="1"/>
    </row>
    <row r="162" spans="2:8" s="198" customFormat="1" ht="12.75" customHeight="1" x14ac:dyDescent="0.2">
      <c r="B162" s="42"/>
      <c r="C162" s="1"/>
      <c r="D162" s="1"/>
      <c r="E162" s="1"/>
      <c r="F162" s="1"/>
      <c r="G162" s="1"/>
      <c r="H162" s="1"/>
    </row>
    <row r="163" spans="2:8" s="198" customFormat="1" ht="12.75" customHeight="1" x14ac:dyDescent="0.2">
      <c r="B163" s="42"/>
      <c r="C163" s="1"/>
      <c r="D163" s="1"/>
      <c r="E163" s="1"/>
      <c r="F163" s="1"/>
      <c r="G163" s="1"/>
      <c r="H163" s="1"/>
    </row>
    <row r="164" spans="2:8" s="198" customFormat="1" ht="12.75" customHeight="1" x14ac:dyDescent="0.2">
      <c r="B164" s="42"/>
      <c r="C164" s="1"/>
      <c r="D164" s="1"/>
      <c r="E164" s="1"/>
      <c r="F164" s="1"/>
      <c r="G164" s="1"/>
      <c r="H164" s="1"/>
    </row>
    <row r="165" spans="2:8" s="198" customFormat="1" ht="12.75" customHeight="1" x14ac:dyDescent="0.2">
      <c r="B165" s="133"/>
      <c r="C165" s="47"/>
      <c r="D165" s="47"/>
      <c r="E165" s="47"/>
      <c r="F165" s="47"/>
      <c r="G165" s="47"/>
      <c r="H165" s="376" t="s">
        <v>6</v>
      </c>
    </row>
    <row r="166" spans="2:8" s="271" customFormat="1" ht="32.25" customHeight="1" x14ac:dyDescent="0.25">
      <c r="B166" s="523" t="s">
        <v>321</v>
      </c>
      <c r="C166" s="523"/>
      <c r="D166" s="523"/>
      <c r="E166" s="523"/>
      <c r="F166" s="523"/>
      <c r="G166" s="523"/>
      <c r="H166" s="523"/>
    </row>
    <row r="167" spans="2:8" s="198" customFormat="1" ht="12.75" customHeight="1" x14ac:dyDescent="0.25">
      <c r="B167" s="12"/>
      <c r="C167" s="1"/>
      <c r="D167" s="1"/>
      <c r="E167" s="1"/>
      <c r="F167" s="1"/>
      <c r="G167" s="1"/>
      <c r="H167" s="1"/>
    </row>
    <row r="168" spans="2:8" s="198" customFormat="1" ht="12.75" customHeight="1" x14ac:dyDescent="0.2">
      <c r="B168" s="16" t="s">
        <v>9</v>
      </c>
      <c r="C168" s="1"/>
      <c r="D168" s="1"/>
      <c r="E168" s="1"/>
      <c r="F168" s="1"/>
      <c r="G168" s="1"/>
      <c r="H168" s="1"/>
    </row>
    <row r="169" spans="2:8" s="198" customFormat="1" ht="12.75" customHeight="1" x14ac:dyDescent="0.2">
      <c r="B169" s="62"/>
      <c r="C169" s="499" t="s">
        <v>5</v>
      </c>
      <c r="D169" s="506"/>
      <c r="E169" s="506"/>
      <c r="F169" s="506" t="s">
        <v>3</v>
      </c>
      <c r="G169" s="506"/>
      <c r="H169" s="506"/>
    </row>
    <row r="170" spans="2:8" s="198" customFormat="1" ht="12.75" customHeight="1" x14ac:dyDescent="0.2">
      <c r="B170" s="63"/>
      <c r="C170" s="103" t="s">
        <v>1</v>
      </c>
      <c r="D170" s="64" t="s">
        <v>2</v>
      </c>
      <c r="E170" s="64" t="s">
        <v>12</v>
      </c>
      <c r="F170" s="64" t="s">
        <v>1</v>
      </c>
      <c r="G170" s="64" t="s">
        <v>2</v>
      </c>
      <c r="H170" s="64" t="s">
        <v>12</v>
      </c>
    </row>
    <row r="171" spans="2:8" s="198" customFormat="1" ht="12.75" customHeight="1" x14ac:dyDescent="0.2">
      <c r="B171" s="65"/>
      <c r="C171" s="47"/>
      <c r="D171" s="47"/>
      <c r="E171" s="66"/>
      <c r="F171" s="1"/>
      <c r="G171" s="1"/>
      <c r="H171" s="66"/>
    </row>
    <row r="172" spans="2:8" s="198" customFormat="1" ht="12.75" customHeight="1" x14ac:dyDescent="0.2">
      <c r="B172" s="65" t="s">
        <v>40</v>
      </c>
      <c r="C172" s="260">
        <v>157</v>
      </c>
      <c r="D172" s="260">
        <v>227</v>
      </c>
      <c r="E172" s="172">
        <v>69.162995594713649</v>
      </c>
      <c r="F172" s="260">
        <v>1078</v>
      </c>
      <c r="G172" s="260">
        <v>1666</v>
      </c>
      <c r="H172" s="136">
        <v>64.705882352941174</v>
      </c>
    </row>
    <row r="173" spans="2:8" s="198" customFormat="1" ht="12.75" customHeight="1" x14ac:dyDescent="0.2">
      <c r="B173" s="65" t="s">
        <v>111</v>
      </c>
      <c r="C173" s="346">
        <v>0</v>
      </c>
      <c r="D173" s="346">
        <v>0</v>
      </c>
      <c r="E173" s="173" t="s">
        <v>4</v>
      </c>
      <c r="F173" s="346">
        <v>0</v>
      </c>
      <c r="G173" s="346">
        <v>0</v>
      </c>
      <c r="H173" s="173" t="s">
        <v>4</v>
      </c>
    </row>
    <row r="174" spans="2:8" s="198" customFormat="1" ht="12.75" customHeight="1" x14ac:dyDescent="0.2">
      <c r="B174" s="65" t="s">
        <v>42</v>
      </c>
      <c r="C174" s="346">
        <v>0</v>
      </c>
      <c r="D174" s="346">
        <v>2</v>
      </c>
      <c r="E174" s="173" t="s">
        <v>4</v>
      </c>
      <c r="F174" s="259">
        <v>4</v>
      </c>
      <c r="G174" s="346">
        <v>2</v>
      </c>
      <c r="H174" s="136">
        <v>200</v>
      </c>
    </row>
    <row r="175" spans="2:8" s="198" customFormat="1" ht="12.75" customHeight="1" x14ac:dyDescent="0.2">
      <c r="B175" s="65" t="s">
        <v>52</v>
      </c>
      <c r="C175" s="346">
        <v>2</v>
      </c>
      <c r="D175" s="312">
        <v>2</v>
      </c>
      <c r="E175" s="172">
        <v>100</v>
      </c>
      <c r="F175" s="259">
        <v>10</v>
      </c>
      <c r="G175" s="312">
        <v>4</v>
      </c>
      <c r="H175" s="136">
        <v>250</v>
      </c>
    </row>
    <row r="176" spans="2:8" s="198" customFormat="1" ht="12.75" customHeight="1" x14ac:dyDescent="0.2">
      <c r="B176" s="65" t="s">
        <v>53</v>
      </c>
      <c r="C176" s="312">
        <v>3</v>
      </c>
      <c r="D176" s="312">
        <v>2</v>
      </c>
      <c r="E176" s="172">
        <v>150</v>
      </c>
      <c r="F176" s="259">
        <v>24</v>
      </c>
      <c r="G176" s="312">
        <v>12</v>
      </c>
      <c r="H176" s="136">
        <v>200</v>
      </c>
    </row>
    <row r="177" spans="2:8" s="198" customFormat="1" ht="12.75" customHeight="1" x14ac:dyDescent="0.2">
      <c r="B177" s="65" t="s">
        <v>54</v>
      </c>
      <c r="C177" s="312">
        <v>10</v>
      </c>
      <c r="D177" s="346">
        <v>0</v>
      </c>
      <c r="E177" s="386" t="s">
        <v>4</v>
      </c>
      <c r="F177" s="259">
        <v>50</v>
      </c>
      <c r="G177" s="312">
        <v>14</v>
      </c>
      <c r="H177" s="136">
        <v>357.14285714285717</v>
      </c>
    </row>
    <row r="178" spans="2:8" s="198" customFormat="1" ht="12.75" customHeight="1" x14ac:dyDescent="0.2">
      <c r="B178" s="65" t="s">
        <v>55</v>
      </c>
      <c r="C178" s="312">
        <v>10</v>
      </c>
      <c r="D178" s="312">
        <v>6</v>
      </c>
      <c r="E178" s="172">
        <v>166.66666666666666</v>
      </c>
      <c r="F178" s="259">
        <v>80</v>
      </c>
      <c r="G178" s="312">
        <v>40</v>
      </c>
      <c r="H178" s="136">
        <v>200</v>
      </c>
    </row>
    <row r="179" spans="2:8" s="198" customFormat="1" ht="12.75" customHeight="1" x14ac:dyDescent="0.2">
      <c r="B179" s="65" t="s">
        <v>56</v>
      </c>
      <c r="C179" s="312">
        <v>8</v>
      </c>
      <c r="D179" s="312">
        <v>3</v>
      </c>
      <c r="E179" s="172">
        <v>266.66666666666669</v>
      </c>
      <c r="F179" s="259">
        <v>113</v>
      </c>
      <c r="G179" s="312">
        <v>62</v>
      </c>
      <c r="H179" s="136">
        <v>182.25806451612902</v>
      </c>
    </row>
    <row r="180" spans="2:8" s="198" customFormat="1" ht="12.75" customHeight="1" x14ac:dyDescent="0.2">
      <c r="B180" s="65" t="s">
        <v>65</v>
      </c>
      <c r="C180" s="312">
        <v>23</v>
      </c>
      <c r="D180" s="312">
        <v>11</v>
      </c>
      <c r="E180" s="172">
        <v>209.09090909090909</v>
      </c>
      <c r="F180" s="259">
        <v>196</v>
      </c>
      <c r="G180" s="312">
        <v>123</v>
      </c>
      <c r="H180" s="136">
        <v>159.34959349593495</v>
      </c>
    </row>
    <row r="181" spans="2:8" s="198" customFormat="1" ht="12.75" customHeight="1" x14ac:dyDescent="0.2">
      <c r="B181" s="65" t="s">
        <v>66</v>
      </c>
      <c r="C181" s="312">
        <v>29</v>
      </c>
      <c r="D181" s="312">
        <v>20</v>
      </c>
      <c r="E181" s="172">
        <v>145</v>
      </c>
      <c r="F181" s="259">
        <v>207</v>
      </c>
      <c r="G181" s="312">
        <v>183</v>
      </c>
      <c r="H181" s="136">
        <v>113.11475409836065</v>
      </c>
    </row>
    <row r="182" spans="2:8" s="198" customFormat="1" ht="12.75" customHeight="1" x14ac:dyDescent="0.2">
      <c r="B182" s="65" t="s">
        <v>64</v>
      </c>
      <c r="C182" s="312">
        <v>72</v>
      </c>
      <c r="D182" s="312">
        <v>181</v>
      </c>
      <c r="E182" s="172">
        <v>39.77900552486188</v>
      </c>
      <c r="F182" s="259">
        <v>394</v>
      </c>
      <c r="G182" s="312">
        <v>1226</v>
      </c>
      <c r="H182" s="136">
        <v>32.137030995106038</v>
      </c>
    </row>
    <row r="183" spans="2:8" s="198" customFormat="1" ht="12.75" customHeight="1" x14ac:dyDescent="0.2">
      <c r="B183" s="97"/>
      <c r="C183" s="115"/>
      <c r="D183" s="98"/>
      <c r="E183" s="99"/>
      <c r="F183" s="99"/>
      <c r="G183" s="99"/>
      <c r="H183" s="99"/>
    </row>
    <row r="184" spans="2:8" s="198" customFormat="1" ht="12.75" customHeight="1" x14ac:dyDescent="0.2">
      <c r="B184" s="101"/>
      <c r="C184" s="102"/>
      <c r="D184" s="95"/>
      <c r="E184" s="102"/>
      <c r="F184" s="102"/>
      <c r="G184" s="102"/>
      <c r="H184" s="102"/>
    </row>
    <row r="185" spans="2:8" s="198" customFormat="1" ht="12.75" customHeight="1" x14ac:dyDescent="0.2">
      <c r="B185" s="22" t="s">
        <v>21</v>
      </c>
      <c r="C185" s="6"/>
      <c r="D185" s="6"/>
      <c r="E185" s="6"/>
      <c r="F185" s="1"/>
      <c r="G185" s="1"/>
      <c r="H185" s="1"/>
    </row>
    <row r="186" spans="2:8" s="198" customFormat="1" ht="12.75" customHeight="1" x14ac:dyDescent="0.2">
      <c r="B186" s="22" t="s">
        <v>13</v>
      </c>
      <c r="C186" s="6"/>
      <c r="D186" s="6"/>
      <c r="E186" s="6"/>
      <c r="F186" s="1"/>
      <c r="G186" s="1"/>
      <c r="H186" s="1"/>
    </row>
    <row r="187" spans="2:8" s="198" customFormat="1" ht="12.75" customHeight="1" x14ac:dyDescent="0.2">
      <c r="B187" s="1"/>
      <c r="C187" s="6"/>
      <c r="D187" s="6"/>
      <c r="E187" s="6"/>
      <c r="F187" s="1"/>
      <c r="G187" s="1"/>
      <c r="H187" s="1"/>
    </row>
    <row r="188" spans="2:8" s="198" customFormat="1" ht="12.75" customHeight="1" x14ac:dyDescent="0.2">
      <c r="B188" s="26" t="s">
        <v>36</v>
      </c>
      <c r="C188" s="1"/>
      <c r="D188" s="1"/>
      <c r="E188" s="1"/>
      <c r="F188" s="1"/>
      <c r="G188" s="1"/>
      <c r="H188" s="1"/>
    </row>
    <row r="189" spans="2:8" s="198" customFormat="1" ht="12.75" customHeight="1" x14ac:dyDescent="0.2">
      <c r="B189" s="118" t="s">
        <v>356</v>
      </c>
      <c r="C189" s="6"/>
      <c r="D189" s="6"/>
      <c r="E189" s="6"/>
      <c r="F189" s="1"/>
      <c r="G189" s="1"/>
      <c r="H189" s="1"/>
    </row>
    <row r="190" spans="2:8" s="198" customFormat="1" ht="12.75" customHeight="1" x14ac:dyDescent="0.2">
      <c r="B190" s="42"/>
      <c r="C190" s="1"/>
      <c r="D190" s="1"/>
      <c r="E190" s="1"/>
      <c r="F190" s="1"/>
      <c r="G190" s="1"/>
      <c r="H190" s="1"/>
    </row>
    <row r="191" spans="2:8" s="271" customFormat="1" ht="12.75" customHeight="1" x14ac:dyDescent="0.2">
      <c r="B191" s="273"/>
      <c r="C191" s="269"/>
      <c r="D191" s="269"/>
      <c r="E191" s="269"/>
      <c r="F191" s="269"/>
      <c r="G191" s="269"/>
      <c r="H191" s="269"/>
    </row>
    <row r="192" spans="2:8" s="271" customFormat="1" ht="12.75" customHeight="1" x14ac:dyDescent="0.2">
      <c r="B192" s="273"/>
      <c r="C192" s="269"/>
      <c r="D192" s="269"/>
      <c r="E192" s="269"/>
      <c r="F192" s="269"/>
      <c r="G192" s="269"/>
      <c r="H192" s="269"/>
    </row>
    <row r="193" spans="2:11" s="271" customFormat="1" ht="12.75" customHeight="1" x14ac:dyDescent="0.2">
      <c r="B193" s="273"/>
      <c r="C193" s="269"/>
      <c r="D193" s="269"/>
      <c r="E193" s="269"/>
      <c r="F193" s="269"/>
      <c r="G193" s="269"/>
      <c r="H193" s="269"/>
    </row>
    <row r="194" spans="2:11" s="271" customFormat="1" ht="12.75" customHeight="1" x14ac:dyDescent="0.2">
      <c r="B194" s="273"/>
      <c r="C194" s="269"/>
      <c r="D194" s="269"/>
      <c r="E194" s="269"/>
      <c r="F194" s="269"/>
      <c r="G194" s="269"/>
      <c r="H194" s="269"/>
    </row>
    <row r="195" spans="2:11" s="271" customFormat="1" ht="12.75" customHeight="1" x14ac:dyDescent="0.2">
      <c r="B195" s="273"/>
      <c r="C195" s="269"/>
      <c r="D195" s="269"/>
      <c r="E195" s="269"/>
      <c r="F195" s="269"/>
      <c r="G195" s="269"/>
      <c r="H195" s="269"/>
    </row>
    <row r="196" spans="2:11" s="198" customFormat="1" ht="12.75" customHeight="1" x14ac:dyDescent="0.2">
      <c r="B196" s="42"/>
      <c r="C196" s="1"/>
      <c r="D196" s="1"/>
      <c r="E196" s="1"/>
      <c r="F196" s="1"/>
      <c r="G196" s="1"/>
      <c r="H196" s="1"/>
    </row>
    <row r="197" spans="2:11" s="198" customFormat="1" ht="12.75" customHeight="1" x14ac:dyDescent="0.2">
      <c r="B197" s="42"/>
      <c r="C197" s="1"/>
      <c r="D197" s="1"/>
      <c r="E197" s="1"/>
      <c r="F197" s="1"/>
      <c r="G197" s="1"/>
      <c r="H197" s="1"/>
    </row>
    <row r="198" spans="2:11" s="198" customFormat="1" ht="12.75" customHeight="1" x14ac:dyDescent="0.2">
      <c r="B198" s="42"/>
      <c r="C198" s="1"/>
      <c r="D198" s="1"/>
      <c r="E198" s="1"/>
      <c r="F198" s="1"/>
      <c r="G198" s="1"/>
      <c r="H198" s="1"/>
    </row>
    <row r="199" spans="2:11" s="198" customFormat="1" ht="12.75" customHeight="1" x14ac:dyDescent="0.2">
      <c r="B199" s="42"/>
      <c r="C199" s="1"/>
      <c r="D199" s="1"/>
      <c r="E199" s="1"/>
      <c r="F199" s="1"/>
      <c r="G199" s="1"/>
      <c r="H199" s="1"/>
    </row>
    <row r="200" spans="2:11" s="198" customFormat="1" ht="12.75" customHeight="1" x14ac:dyDescent="0.2">
      <c r="B200" s="42"/>
      <c r="C200" s="1"/>
      <c r="D200" s="1"/>
      <c r="E200" s="1"/>
      <c r="F200" s="1"/>
      <c r="G200" s="1"/>
      <c r="H200" s="1"/>
    </row>
    <row r="201" spans="2:11" s="198" customFormat="1" ht="12.75" customHeight="1" x14ac:dyDescent="0.2">
      <c r="B201" s="42"/>
      <c r="C201" s="1"/>
      <c r="D201" s="1"/>
      <c r="E201" s="1"/>
      <c r="F201" s="1"/>
      <c r="G201" s="1"/>
      <c r="H201" s="1"/>
    </row>
    <row r="202" spans="2:11" s="198" customFormat="1" ht="12.75" customHeight="1" x14ac:dyDescent="0.2">
      <c r="B202" s="42"/>
      <c r="C202" s="1"/>
      <c r="D202" s="1"/>
      <c r="E202" s="1"/>
      <c r="F202" s="1"/>
      <c r="G202" s="1"/>
      <c r="H202" s="1"/>
    </row>
    <row r="203" spans="2:11" s="198" customFormat="1" ht="12.75" customHeight="1" x14ac:dyDescent="0.2">
      <c r="B203" s="42"/>
      <c r="C203" s="1"/>
      <c r="D203" s="1"/>
      <c r="E203" s="1"/>
      <c r="F203" s="1"/>
      <c r="G203" s="1"/>
      <c r="H203" s="1"/>
      <c r="K203" s="385"/>
    </row>
    <row r="204" spans="2:11" s="198" customFormat="1" ht="12.75" customHeight="1" x14ac:dyDescent="0.2">
      <c r="B204" s="42"/>
      <c r="C204" s="1"/>
      <c r="D204" s="1"/>
      <c r="E204" s="1"/>
      <c r="F204" s="1"/>
      <c r="G204" s="1"/>
      <c r="H204" s="1"/>
    </row>
    <row r="205" spans="2:11" s="198" customFormat="1" ht="12.75" customHeight="1" x14ac:dyDescent="0.2">
      <c r="B205" s="42"/>
      <c r="C205" s="1"/>
      <c r="D205" s="1"/>
      <c r="E205" s="1"/>
      <c r="F205" s="1"/>
      <c r="G205" s="1"/>
      <c r="H205" s="1"/>
    </row>
    <row r="206" spans="2:11" s="198" customFormat="1" ht="12.75" customHeight="1" x14ac:dyDescent="0.2">
      <c r="B206" s="42"/>
      <c r="C206" s="1"/>
      <c r="D206" s="1"/>
      <c r="E206" s="1"/>
      <c r="F206" s="1"/>
      <c r="G206" s="1"/>
      <c r="H206" s="1"/>
    </row>
    <row r="207" spans="2:11" s="198" customFormat="1" ht="12.75" customHeight="1" x14ac:dyDescent="0.2">
      <c r="B207" s="42"/>
      <c r="C207" s="1"/>
      <c r="D207" s="1"/>
      <c r="E207" s="1"/>
      <c r="F207" s="1"/>
      <c r="G207" s="1"/>
      <c r="H207" s="1"/>
    </row>
    <row r="208" spans="2:11" s="198" customFormat="1" ht="12.75" customHeight="1" x14ac:dyDescent="0.2">
      <c r="B208" s="42"/>
      <c r="C208" s="1"/>
      <c r="D208" s="1"/>
      <c r="E208" s="1"/>
      <c r="F208" s="1"/>
      <c r="G208" s="1"/>
      <c r="H208" s="1"/>
    </row>
    <row r="209" spans="2:8" s="198" customFormat="1" ht="12.75" customHeight="1" x14ac:dyDescent="0.2">
      <c r="B209" s="42"/>
      <c r="C209" s="1"/>
      <c r="D209" s="1"/>
      <c r="E209" s="1"/>
      <c r="F209" s="1"/>
      <c r="G209" s="1"/>
      <c r="H209" s="1"/>
    </row>
    <row r="210" spans="2:8" s="198" customFormat="1" ht="12.75" customHeight="1" x14ac:dyDescent="0.2">
      <c r="B210" s="42"/>
      <c r="C210" s="1"/>
      <c r="D210" s="1"/>
      <c r="E210" s="1"/>
      <c r="F210" s="1"/>
      <c r="G210" s="1"/>
      <c r="H210" s="1"/>
    </row>
    <row r="211" spans="2:8" s="198" customFormat="1" ht="12.75" customHeight="1" x14ac:dyDescent="0.2">
      <c r="B211" s="42"/>
      <c r="C211" s="1"/>
      <c r="D211" s="1"/>
      <c r="E211" s="1"/>
      <c r="F211" s="1"/>
      <c r="G211" s="1"/>
      <c r="H211" s="1"/>
    </row>
    <row r="212" spans="2:8" s="198" customFormat="1" ht="12.75" customHeight="1" x14ac:dyDescent="0.2">
      <c r="B212" s="42"/>
      <c r="C212" s="1"/>
      <c r="D212" s="1"/>
      <c r="E212" s="1"/>
      <c r="F212" s="1"/>
      <c r="G212" s="1"/>
      <c r="H212" s="1"/>
    </row>
    <row r="213" spans="2:8" s="198" customFormat="1" ht="12.75" customHeight="1" x14ac:dyDescent="0.2">
      <c r="B213" s="42"/>
      <c r="C213" s="1"/>
      <c r="D213" s="1"/>
      <c r="E213" s="1"/>
      <c r="F213" s="1"/>
      <c r="G213" s="1"/>
      <c r="H213" s="1"/>
    </row>
    <row r="214" spans="2:8" s="198" customFormat="1" ht="12.75" customHeight="1" x14ac:dyDescent="0.2">
      <c r="B214" s="42"/>
      <c r="C214" s="1"/>
      <c r="D214" s="1"/>
      <c r="E214" s="1"/>
      <c r="F214" s="1"/>
      <c r="G214" s="1"/>
      <c r="H214" s="1"/>
    </row>
    <row r="215" spans="2:8" s="198" customFormat="1" ht="12.75" customHeight="1" x14ac:dyDescent="0.2">
      <c r="B215" s="42"/>
      <c r="C215" s="1"/>
      <c r="D215" s="1"/>
      <c r="E215" s="1"/>
      <c r="F215" s="1"/>
      <c r="G215" s="1"/>
      <c r="H215" s="1"/>
    </row>
    <row r="216" spans="2:8" s="198" customFormat="1" ht="12.75" customHeight="1" x14ac:dyDescent="0.2">
      <c r="B216" s="42"/>
      <c r="C216" s="1"/>
      <c r="D216" s="1"/>
      <c r="E216" s="1"/>
      <c r="F216" s="1"/>
      <c r="G216" s="1"/>
      <c r="H216" s="1"/>
    </row>
    <row r="217" spans="2:8" s="198" customFormat="1" ht="12.75" customHeight="1" x14ac:dyDescent="0.2">
      <c r="B217" s="42"/>
      <c r="C217" s="1"/>
      <c r="D217" s="1"/>
      <c r="E217" s="1"/>
      <c r="F217" s="1"/>
      <c r="G217" s="1"/>
      <c r="H217" s="1"/>
    </row>
    <row r="218" spans="2:8" s="198" customFormat="1" ht="12.75" customHeight="1" x14ac:dyDescent="0.2">
      <c r="B218" s="42"/>
      <c r="C218" s="1"/>
      <c r="D218" s="1"/>
      <c r="E218" s="1"/>
      <c r="F218" s="1"/>
      <c r="G218" s="1"/>
      <c r="H218" s="1"/>
    </row>
    <row r="219" spans="2:8" s="198" customFormat="1" ht="12.75" customHeight="1" x14ac:dyDescent="0.2">
      <c r="B219" s="42"/>
      <c r="C219" s="1"/>
      <c r="D219" s="1"/>
      <c r="E219" s="1"/>
      <c r="F219" s="1"/>
      <c r="G219" s="1"/>
      <c r="H219" s="1"/>
    </row>
    <row r="220" spans="2:8" s="198" customFormat="1" ht="12.75" customHeight="1" x14ac:dyDescent="0.2">
      <c r="B220" s="42"/>
      <c r="C220" s="1"/>
      <c r="D220" s="1"/>
      <c r="E220" s="1"/>
      <c r="F220" s="1"/>
      <c r="G220" s="1"/>
      <c r="H220" s="1"/>
    </row>
    <row r="221" spans="2:8" s="198" customFormat="1" ht="12.75" customHeight="1" x14ac:dyDescent="0.2">
      <c r="B221" s="42"/>
      <c r="C221" s="1"/>
      <c r="D221" s="1"/>
      <c r="E221" s="1"/>
      <c r="F221" s="1"/>
      <c r="G221" s="1"/>
      <c r="H221" s="1"/>
    </row>
    <row r="222" spans="2:8" s="198" customFormat="1" ht="12.75" customHeight="1" x14ac:dyDescent="0.2">
      <c r="B222" s="133"/>
      <c r="C222" s="47"/>
      <c r="D222" s="47"/>
      <c r="E222" s="47"/>
      <c r="F222" s="47"/>
      <c r="G222" s="47"/>
      <c r="H222" s="376" t="s">
        <v>6</v>
      </c>
    </row>
    <row r="223" spans="2:8" s="271" customFormat="1" ht="32.25" customHeight="1" x14ac:dyDescent="0.25">
      <c r="B223" s="523" t="s">
        <v>318</v>
      </c>
      <c r="C223" s="523"/>
      <c r="D223" s="523"/>
      <c r="E223" s="523"/>
      <c r="F223" s="523"/>
      <c r="G223" s="523"/>
      <c r="H223" s="523"/>
    </row>
    <row r="224" spans="2:8" s="198" customFormat="1" ht="12.75" customHeight="1" x14ac:dyDescent="0.25">
      <c r="B224" s="12"/>
      <c r="C224" s="1"/>
      <c r="D224" s="1"/>
      <c r="E224" s="1"/>
      <c r="F224" s="1"/>
      <c r="G224" s="1"/>
      <c r="H224" s="1"/>
    </row>
    <row r="225" spans="2:8" s="198" customFormat="1" ht="12.75" customHeight="1" x14ac:dyDescent="0.2">
      <c r="B225" s="16" t="s">
        <v>9</v>
      </c>
      <c r="C225" s="1"/>
      <c r="D225" s="1"/>
      <c r="E225" s="1"/>
      <c r="F225" s="1"/>
      <c r="G225" s="1"/>
      <c r="H225" s="1"/>
    </row>
    <row r="226" spans="2:8" s="198" customFormat="1" ht="12.75" customHeight="1" x14ac:dyDescent="0.2">
      <c r="B226" s="62"/>
      <c r="C226" s="499" t="s">
        <v>5</v>
      </c>
      <c r="D226" s="506"/>
      <c r="E226" s="506"/>
      <c r="F226" s="506" t="s">
        <v>3</v>
      </c>
      <c r="G226" s="506"/>
      <c r="H226" s="506"/>
    </row>
    <row r="227" spans="2:8" s="198" customFormat="1" ht="12.75" customHeight="1" x14ac:dyDescent="0.2">
      <c r="B227" s="63"/>
      <c r="C227" s="103" t="s">
        <v>1</v>
      </c>
      <c r="D227" s="64" t="s">
        <v>2</v>
      </c>
      <c r="E227" s="64" t="s">
        <v>12</v>
      </c>
      <c r="F227" s="64" t="s">
        <v>1</v>
      </c>
      <c r="G227" s="64" t="s">
        <v>2</v>
      </c>
      <c r="H227" s="64" t="s">
        <v>12</v>
      </c>
    </row>
    <row r="228" spans="2:8" s="198" customFormat="1" ht="12.75" customHeight="1" x14ac:dyDescent="0.2">
      <c r="B228" s="65"/>
      <c r="C228" s="47"/>
      <c r="D228" s="47"/>
      <c r="E228" s="66"/>
      <c r="F228" s="1"/>
      <c r="G228" s="1"/>
      <c r="H228" s="66"/>
    </row>
    <row r="229" spans="2:8" s="198" customFormat="1" ht="12.75" customHeight="1" x14ac:dyDescent="0.2">
      <c r="B229" s="65" t="s">
        <v>40</v>
      </c>
      <c r="C229" s="260">
        <v>109</v>
      </c>
      <c r="D229" s="260">
        <v>212</v>
      </c>
      <c r="E229" s="172">
        <v>51.415094339622641</v>
      </c>
      <c r="F229" s="260">
        <v>930</v>
      </c>
      <c r="G229" s="260">
        <v>1600</v>
      </c>
      <c r="H229" s="136">
        <v>58.125</v>
      </c>
    </row>
    <row r="230" spans="2:8" s="198" customFormat="1" ht="12.75" customHeight="1" x14ac:dyDescent="0.2">
      <c r="B230" s="65" t="s">
        <v>111</v>
      </c>
      <c r="C230" s="346">
        <v>0</v>
      </c>
      <c r="D230" s="346">
        <v>0</v>
      </c>
      <c r="E230" s="173" t="s">
        <v>4</v>
      </c>
      <c r="F230" s="346">
        <v>0</v>
      </c>
      <c r="G230" s="346">
        <v>0</v>
      </c>
      <c r="H230" s="173" t="s">
        <v>4</v>
      </c>
    </row>
    <row r="231" spans="2:8" s="198" customFormat="1" ht="12.75" customHeight="1" x14ac:dyDescent="0.2">
      <c r="B231" s="65" t="s">
        <v>42</v>
      </c>
      <c r="C231" s="346">
        <v>0</v>
      </c>
      <c r="D231" s="346">
        <v>0</v>
      </c>
      <c r="E231" s="173" t="s">
        <v>4</v>
      </c>
      <c r="F231" s="259">
        <v>1</v>
      </c>
      <c r="G231" s="346">
        <v>0</v>
      </c>
      <c r="H231" s="173" t="s">
        <v>4</v>
      </c>
    </row>
    <row r="232" spans="2:8" s="198" customFormat="1" ht="12.75" customHeight="1" x14ac:dyDescent="0.2">
      <c r="B232" s="65" t="s">
        <v>52</v>
      </c>
      <c r="C232" s="346">
        <v>0</v>
      </c>
      <c r="D232" s="312">
        <v>1</v>
      </c>
      <c r="E232" s="173" t="s">
        <v>4</v>
      </c>
      <c r="F232" s="259">
        <v>7</v>
      </c>
      <c r="G232" s="312">
        <v>3</v>
      </c>
      <c r="H232" s="136">
        <v>233.33333333333334</v>
      </c>
    </row>
    <row r="233" spans="2:8" s="198" customFormat="1" ht="12.75" customHeight="1" x14ac:dyDescent="0.2">
      <c r="B233" s="65" t="s">
        <v>53</v>
      </c>
      <c r="C233" s="312">
        <v>4</v>
      </c>
      <c r="D233" s="312">
        <v>1</v>
      </c>
      <c r="E233" s="172">
        <v>400</v>
      </c>
      <c r="F233" s="259">
        <v>21</v>
      </c>
      <c r="G233" s="312">
        <v>9</v>
      </c>
      <c r="H233" s="136">
        <v>233.33333333333334</v>
      </c>
    </row>
    <row r="234" spans="2:8" s="198" customFormat="1" ht="12.75" customHeight="1" x14ac:dyDescent="0.2">
      <c r="B234" s="65" t="s">
        <v>54</v>
      </c>
      <c r="C234" s="312">
        <v>10</v>
      </c>
      <c r="D234" s="312">
        <v>3</v>
      </c>
      <c r="E234" s="172">
        <v>333.33333333333331</v>
      </c>
      <c r="F234" s="259">
        <v>43</v>
      </c>
      <c r="G234" s="312">
        <v>22</v>
      </c>
      <c r="H234" s="136">
        <v>195.45454545454547</v>
      </c>
    </row>
    <row r="235" spans="2:8" s="198" customFormat="1" ht="12.75" customHeight="1" x14ac:dyDescent="0.2">
      <c r="B235" s="65" t="s">
        <v>55</v>
      </c>
      <c r="C235" s="312">
        <v>11</v>
      </c>
      <c r="D235" s="312">
        <v>3</v>
      </c>
      <c r="E235" s="172">
        <v>366.66666666666669</v>
      </c>
      <c r="F235" s="259">
        <v>64</v>
      </c>
      <c r="G235" s="312">
        <v>35</v>
      </c>
      <c r="H235" s="136">
        <v>182.85714285714286</v>
      </c>
    </row>
    <row r="236" spans="2:8" s="198" customFormat="1" ht="12.75" customHeight="1" x14ac:dyDescent="0.2">
      <c r="B236" s="65" t="s">
        <v>56</v>
      </c>
      <c r="C236" s="312">
        <v>16</v>
      </c>
      <c r="D236" s="312">
        <v>12</v>
      </c>
      <c r="E236" s="172">
        <v>133.33333333333334</v>
      </c>
      <c r="F236" s="259">
        <v>134</v>
      </c>
      <c r="G236" s="312">
        <v>73</v>
      </c>
      <c r="H236" s="136">
        <v>183.56164383561645</v>
      </c>
    </row>
    <row r="237" spans="2:8" s="198" customFormat="1" ht="12.75" customHeight="1" x14ac:dyDescent="0.2">
      <c r="B237" s="65" t="s">
        <v>65</v>
      </c>
      <c r="C237" s="312">
        <v>18</v>
      </c>
      <c r="D237" s="312">
        <v>16</v>
      </c>
      <c r="E237" s="172">
        <v>112.5</v>
      </c>
      <c r="F237" s="259">
        <v>174</v>
      </c>
      <c r="G237" s="312">
        <v>126</v>
      </c>
      <c r="H237" s="136">
        <v>138.0952380952381</v>
      </c>
    </row>
    <row r="238" spans="2:8" s="198" customFormat="1" ht="12.75" customHeight="1" x14ac:dyDescent="0.2">
      <c r="B238" s="65" t="s">
        <v>66</v>
      </c>
      <c r="C238" s="312">
        <v>21</v>
      </c>
      <c r="D238" s="312">
        <v>22</v>
      </c>
      <c r="E238" s="172">
        <v>95.454545454545453</v>
      </c>
      <c r="F238" s="259">
        <v>194</v>
      </c>
      <c r="G238" s="312">
        <v>186</v>
      </c>
      <c r="H238" s="136">
        <v>104.3010752688172</v>
      </c>
    </row>
    <row r="239" spans="2:8" s="198" customFormat="1" ht="12.75" customHeight="1" x14ac:dyDescent="0.2">
      <c r="B239" s="65" t="s">
        <v>64</v>
      </c>
      <c r="C239" s="312">
        <v>29</v>
      </c>
      <c r="D239" s="312">
        <v>154</v>
      </c>
      <c r="E239" s="172">
        <v>18.831168831168831</v>
      </c>
      <c r="F239" s="259">
        <v>292</v>
      </c>
      <c r="G239" s="312">
        <v>1146</v>
      </c>
      <c r="H239" s="136">
        <v>25.479930191972077</v>
      </c>
    </row>
    <row r="240" spans="2:8" s="198" customFormat="1" ht="12.75" customHeight="1" x14ac:dyDescent="0.2">
      <c r="B240" s="97"/>
      <c r="C240" s="115"/>
      <c r="D240" s="98"/>
      <c r="E240" s="99"/>
      <c r="F240" s="99"/>
      <c r="G240" s="99"/>
      <c r="H240" s="99"/>
    </row>
    <row r="241" spans="2:8" s="198" customFormat="1" ht="12.75" customHeight="1" x14ac:dyDescent="0.2">
      <c r="B241" s="101"/>
      <c r="C241" s="102"/>
      <c r="D241" s="95"/>
      <c r="E241" s="102"/>
      <c r="F241" s="102"/>
      <c r="G241" s="102"/>
      <c r="H241" s="102"/>
    </row>
    <row r="242" spans="2:8" s="198" customFormat="1" ht="12.75" customHeight="1" x14ac:dyDescent="0.2">
      <c r="B242" s="22" t="s">
        <v>21</v>
      </c>
      <c r="C242" s="6"/>
      <c r="D242" s="6"/>
      <c r="E242" s="6"/>
      <c r="F242" s="1"/>
      <c r="G242" s="1"/>
      <c r="H242" s="1"/>
    </row>
    <row r="243" spans="2:8" s="198" customFormat="1" ht="12.75" customHeight="1" x14ac:dyDescent="0.2">
      <c r="B243" s="22" t="s">
        <v>13</v>
      </c>
      <c r="C243" s="6"/>
      <c r="D243" s="6"/>
      <c r="E243" s="6"/>
      <c r="F243" s="1"/>
      <c r="G243" s="1"/>
      <c r="H243" s="1"/>
    </row>
    <row r="244" spans="2:8" s="198" customFormat="1" ht="12.75" customHeight="1" x14ac:dyDescent="0.2">
      <c r="B244" s="1"/>
      <c r="C244" s="6"/>
      <c r="D244" s="6"/>
      <c r="E244" s="6"/>
      <c r="F244" s="1"/>
      <c r="G244" s="1"/>
      <c r="H244" s="1"/>
    </row>
    <row r="245" spans="2:8" s="198" customFormat="1" ht="12.75" customHeight="1" x14ac:dyDescent="0.2">
      <c r="B245" s="26" t="s">
        <v>36</v>
      </c>
      <c r="C245" s="1"/>
      <c r="D245" s="1"/>
      <c r="E245" s="1"/>
      <c r="F245" s="1"/>
      <c r="G245" s="1"/>
      <c r="H245" s="1"/>
    </row>
    <row r="246" spans="2:8" s="198" customFormat="1" ht="12.75" customHeight="1" x14ac:dyDescent="0.2">
      <c r="B246" s="118" t="s">
        <v>356</v>
      </c>
      <c r="C246" s="6"/>
      <c r="D246" s="6"/>
      <c r="E246" s="6"/>
      <c r="F246" s="1"/>
      <c r="G246" s="1"/>
      <c r="H246" s="1"/>
    </row>
    <row r="247" spans="2:8" s="198" customFormat="1" ht="12.75" customHeight="1" x14ac:dyDescent="0.2">
      <c r="B247" s="42"/>
      <c r="C247" s="1"/>
      <c r="D247" s="1"/>
      <c r="E247" s="1"/>
      <c r="F247" s="1"/>
      <c r="G247" s="1"/>
      <c r="H247" s="1"/>
    </row>
    <row r="248" spans="2:8" s="271" customFormat="1" ht="12.75" customHeight="1" x14ac:dyDescent="0.2">
      <c r="B248" s="273"/>
      <c r="C248" s="269"/>
      <c r="D248" s="269"/>
      <c r="E248" s="269"/>
      <c r="F248" s="269"/>
      <c r="G248" s="269"/>
      <c r="H248" s="269"/>
    </row>
    <row r="249" spans="2:8" s="271" customFormat="1" ht="12.75" customHeight="1" x14ac:dyDescent="0.2">
      <c r="B249" s="273"/>
      <c r="C249" s="269"/>
      <c r="D249" s="269"/>
      <c r="E249" s="269"/>
      <c r="F249" s="269"/>
      <c r="G249" s="269"/>
      <c r="H249" s="269"/>
    </row>
    <row r="250" spans="2:8" s="271" customFormat="1" ht="12.75" customHeight="1" x14ac:dyDescent="0.2">
      <c r="B250" s="273"/>
      <c r="C250" s="269"/>
      <c r="D250" s="269"/>
      <c r="E250" s="269"/>
      <c r="F250" s="269"/>
      <c r="G250" s="269"/>
      <c r="H250" s="269"/>
    </row>
    <row r="251" spans="2:8" s="271" customFormat="1" ht="12.75" customHeight="1" x14ac:dyDescent="0.2">
      <c r="B251" s="273"/>
      <c r="C251" s="269"/>
      <c r="D251" s="269"/>
      <c r="E251" s="269"/>
      <c r="F251" s="269"/>
      <c r="G251" s="269"/>
      <c r="H251" s="269"/>
    </row>
    <row r="252" spans="2:8" s="271" customFormat="1" ht="12.75" customHeight="1" x14ac:dyDescent="0.2">
      <c r="B252" s="273"/>
      <c r="C252" s="269"/>
      <c r="D252" s="269"/>
      <c r="E252" s="269"/>
      <c r="F252" s="269"/>
      <c r="G252" s="269"/>
      <c r="H252" s="269"/>
    </row>
    <row r="253" spans="2:8" s="198" customFormat="1" ht="12.75" customHeight="1" x14ac:dyDescent="0.2">
      <c r="B253" s="42"/>
      <c r="C253" s="1"/>
      <c r="D253" s="1"/>
      <c r="E253" s="1"/>
      <c r="F253" s="1"/>
      <c r="G253" s="1"/>
      <c r="H253" s="1"/>
    </row>
    <row r="254" spans="2:8" s="198" customFormat="1" ht="12.75" customHeight="1" x14ac:dyDescent="0.2">
      <c r="B254" s="42"/>
      <c r="C254" s="1"/>
      <c r="D254" s="1"/>
      <c r="E254" s="1"/>
      <c r="F254" s="1"/>
      <c r="G254" s="1"/>
      <c r="H254" s="1"/>
    </row>
    <row r="255" spans="2:8" s="198" customFormat="1" ht="12.75" customHeight="1" x14ac:dyDescent="0.2">
      <c r="B255" s="42"/>
      <c r="C255" s="1"/>
      <c r="D255" s="1"/>
      <c r="E255" s="1"/>
      <c r="F255" s="1"/>
      <c r="G255" s="1"/>
      <c r="H255" s="1"/>
    </row>
    <row r="256" spans="2:8" s="198" customFormat="1" ht="12.75" customHeight="1" x14ac:dyDescent="0.2">
      <c r="B256" s="42"/>
      <c r="C256" s="1"/>
      <c r="D256" s="1"/>
      <c r="E256" s="1"/>
      <c r="F256" s="1"/>
      <c r="G256" s="1"/>
      <c r="H256" s="1"/>
    </row>
    <row r="257" spans="2:8" s="198" customFormat="1" ht="12.75" customHeight="1" x14ac:dyDescent="0.2">
      <c r="B257" s="42"/>
      <c r="C257" s="1"/>
      <c r="D257" s="1"/>
      <c r="E257" s="1"/>
      <c r="F257" s="1"/>
      <c r="G257" s="1"/>
      <c r="H257" s="1"/>
    </row>
    <row r="258" spans="2:8" s="198" customFormat="1" ht="12.75" customHeight="1" x14ac:dyDescent="0.2">
      <c r="B258" s="42"/>
      <c r="C258" s="1"/>
      <c r="D258" s="1"/>
      <c r="E258" s="1"/>
      <c r="F258" s="1"/>
      <c r="G258" s="1"/>
      <c r="H258" s="1"/>
    </row>
    <row r="259" spans="2:8" s="198" customFormat="1" ht="12.75" customHeight="1" x14ac:dyDescent="0.2">
      <c r="B259" s="42"/>
      <c r="C259" s="1"/>
      <c r="D259" s="1"/>
      <c r="E259" s="1"/>
      <c r="F259" s="1"/>
      <c r="G259" s="1"/>
      <c r="H259" s="1"/>
    </row>
    <row r="260" spans="2:8" s="198" customFormat="1" ht="12.75" customHeight="1" x14ac:dyDescent="0.2">
      <c r="B260" s="42"/>
      <c r="C260" s="1"/>
      <c r="D260" s="1"/>
      <c r="E260" s="1"/>
      <c r="F260" s="1"/>
      <c r="G260" s="1"/>
      <c r="H260" s="1"/>
    </row>
    <row r="261" spans="2:8" s="198" customFormat="1" ht="12.75" customHeight="1" x14ac:dyDescent="0.2">
      <c r="B261" s="42"/>
      <c r="C261" s="1"/>
      <c r="D261" s="1"/>
      <c r="E261" s="1"/>
      <c r="F261" s="1"/>
      <c r="G261" s="1"/>
      <c r="H261" s="1"/>
    </row>
    <row r="262" spans="2:8" s="198" customFormat="1" ht="12.75" customHeight="1" x14ac:dyDescent="0.2">
      <c r="B262" s="42"/>
      <c r="C262" s="1"/>
      <c r="D262" s="1"/>
      <c r="E262" s="1"/>
      <c r="F262" s="1"/>
      <c r="G262" s="1"/>
      <c r="H262" s="1"/>
    </row>
    <row r="263" spans="2:8" s="198" customFormat="1" ht="12.75" customHeight="1" x14ac:dyDescent="0.2">
      <c r="B263" s="42"/>
      <c r="C263" s="1"/>
      <c r="D263" s="1"/>
      <c r="E263" s="1"/>
      <c r="F263" s="1"/>
      <c r="G263" s="1"/>
      <c r="H263" s="1"/>
    </row>
    <row r="264" spans="2:8" s="198" customFormat="1" ht="12.75" customHeight="1" x14ac:dyDescent="0.2">
      <c r="B264" s="42"/>
      <c r="C264" s="1"/>
      <c r="D264" s="1"/>
      <c r="E264" s="1"/>
      <c r="F264" s="1"/>
      <c r="G264" s="1"/>
      <c r="H264" s="1"/>
    </row>
    <row r="265" spans="2:8" s="198" customFormat="1" ht="12.75" customHeight="1" x14ac:dyDescent="0.2">
      <c r="B265" s="42"/>
      <c r="C265" s="1"/>
      <c r="D265" s="1"/>
      <c r="E265" s="1"/>
      <c r="F265" s="1"/>
      <c r="G265" s="1"/>
      <c r="H265" s="1"/>
    </row>
    <row r="266" spans="2:8" s="198" customFormat="1" ht="12.75" customHeight="1" x14ac:dyDescent="0.2">
      <c r="B266" s="42"/>
      <c r="C266" s="1"/>
      <c r="D266" s="1"/>
      <c r="E266" s="1"/>
      <c r="F266" s="1"/>
      <c r="G266" s="1"/>
      <c r="H266" s="1"/>
    </row>
    <row r="267" spans="2:8" s="198" customFormat="1" ht="12.75" customHeight="1" x14ac:dyDescent="0.2">
      <c r="B267" s="42"/>
      <c r="C267" s="1"/>
      <c r="D267" s="1"/>
      <c r="E267" s="1"/>
      <c r="F267" s="1"/>
      <c r="G267" s="1"/>
      <c r="H267" s="1"/>
    </row>
    <row r="268" spans="2:8" s="198" customFormat="1" ht="12.75" customHeight="1" x14ac:dyDescent="0.2">
      <c r="B268" s="42"/>
      <c r="C268" s="1"/>
      <c r="D268" s="1"/>
      <c r="E268" s="1"/>
      <c r="F268" s="1"/>
      <c r="G268" s="1"/>
      <c r="H268" s="1"/>
    </row>
    <row r="269" spans="2:8" s="198" customFormat="1" ht="12.75" customHeight="1" x14ac:dyDescent="0.2">
      <c r="B269" s="42"/>
      <c r="C269" s="1"/>
      <c r="D269" s="1"/>
      <c r="E269" s="1"/>
      <c r="F269" s="1"/>
      <c r="G269" s="1"/>
      <c r="H269" s="1"/>
    </row>
    <row r="270" spans="2:8" s="198" customFormat="1" ht="12.75" customHeight="1" x14ac:dyDescent="0.2">
      <c r="B270" s="42"/>
      <c r="C270" s="1"/>
      <c r="D270" s="1"/>
      <c r="E270" s="1"/>
      <c r="F270" s="1"/>
      <c r="G270" s="1"/>
      <c r="H270" s="1"/>
    </row>
    <row r="271" spans="2:8" s="198" customFormat="1" ht="12.75" customHeight="1" x14ac:dyDescent="0.2">
      <c r="B271" s="42"/>
      <c r="C271" s="1"/>
      <c r="D271" s="1"/>
      <c r="E271" s="1"/>
      <c r="F271" s="1"/>
      <c r="G271" s="1"/>
      <c r="H271" s="1"/>
    </row>
    <row r="272" spans="2:8" s="198" customFormat="1" ht="12.75" customHeight="1" x14ac:dyDescent="0.2">
      <c r="B272" s="42"/>
      <c r="C272" s="1"/>
      <c r="D272" s="1"/>
      <c r="E272" s="1"/>
      <c r="F272" s="1"/>
      <c r="G272" s="1"/>
      <c r="H272" s="1"/>
    </row>
    <row r="273" spans="2:8" s="198" customFormat="1" ht="12.75" customHeight="1" x14ac:dyDescent="0.2">
      <c r="B273" s="42"/>
      <c r="C273" s="1"/>
      <c r="D273" s="1"/>
      <c r="E273" s="1"/>
      <c r="F273" s="1"/>
      <c r="G273" s="1"/>
      <c r="H273" s="1"/>
    </row>
    <row r="274" spans="2:8" s="198" customFormat="1" ht="12.75" customHeight="1" x14ac:dyDescent="0.2">
      <c r="B274" s="42"/>
      <c r="C274" s="1"/>
      <c r="D274" s="1"/>
      <c r="E274" s="1"/>
      <c r="F274" s="1"/>
      <c r="G274" s="1"/>
      <c r="H274" s="1"/>
    </row>
    <row r="275" spans="2:8" s="198" customFormat="1" ht="12.75" customHeight="1" x14ac:dyDescent="0.2">
      <c r="B275" s="42"/>
      <c r="C275" s="1"/>
      <c r="D275" s="1"/>
      <c r="E275" s="1"/>
      <c r="F275" s="1"/>
      <c r="G275" s="1"/>
      <c r="H275" s="1"/>
    </row>
    <row r="276" spans="2:8" s="198" customFormat="1" ht="12.75" customHeight="1" x14ac:dyDescent="0.2">
      <c r="B276" s="42"/>
      <c r="C276" s="1"/>
      <c r="D276" s="1"/>
      <c r="E276" s="1"/>
      <c r="F276" s="1"/>
      <c r="G276" s="1"/>
      <c r="H276" s="1"/>
    </row>
    <row r="277" spans="2:8" s="198" customFormat="1" ht="12.75" customHeight="1" x14ac:dyDescent="0.2">
      <c r="B277" s="42"/>
      <c r="C277" s="1"/>
      <c r="D277" s="1"/>
      <c r="E277" s="1"/>
      <c r="F277" s="1"/>
      <c r="G277" s="1"/>
      <c r="H277" s="1"/>
    </row>
    <row r="278" spans="2:8" s="198" customFormat="1" ht="12.75" customHeight="1" x14ac:dyDescent="0.2">
      <c r="B278" s="42"/>
      <c r="C278" s="1"/>
      <c r="D278" s="1"/>
      <c r="E278" s="1"/>
      <c r="F278" s="1"/>
      <c r="G278" s="1"/>
      <c r="H278" s="1"/>
    </row>
    <row r="279" spans="2:8" s="198" customFormat="1" ht="12.75" customHeight="1" x14ac:dyDescent="0.2">
      <c r="B279" s="133"/>
      <c r="C279" s="47"/>
      <c r="D279" s="47"/>
      <c r="E279" s="47"/>
      <c r="F279" s="47"/>
      <c r="G279" s="47"/>
      <c r="H279" s="376" t="s">
        <v>6</v>
      </c>
    </row>
    <row r="280" spans="2:8" s="271" customFormat="1" ht="36" customHeight="1" x14ac:dyDescent="0.25">
      <c r="B280" s="523" t="s">
        <v>317</v>
      </c>
      <c r="C280" s="523"/>
      <c r="D280" s="523"/>
      <c r="E280" s="523"/>
      <c r="F280" s="523"/>
      <c r="G280" s="523"/>
      <c r="H280" s="523"/>
    </row>
    <row r="281" spans="2:8" s="198" customFormat="1" ht="12.75" customHeight="1" x14ac:dyDescent="0.25">
      <c r="B281" s="12"/>
      <c r="C281" s="1"/>
      <c r="D281" s="1"/>
      <c r="E281" s="1"/>
      <c r="F281" s="1"/>
      <c r="G281" s="1"/>
      <c r="H281" s="1"/>
    </row>
    <row r="282" spans="2:8" s="198" customFormat="1" ht="12.75" customHeight="1" x14ac:dyDescent="0.2">
      <c r="B282" s="16" t="s">
        <v>9</v>
      </c>
      <c r="C282" s="1"/>
      <c r="D282" s="1"/>
      <c r="E282" s="1"/>
      <c r="F282" s="1"/>
      <c r="G282" s="1"/>
      <c r="H282" s="1"/>
    </row>
    <row r="283" spans="2:8" s="198" customFormat="1" ht="12.75" customHeight="1" x14ac:dyDescent="0.2">
      <c r="B283" s="62"/>
      <c r="C283" s="499" t="s">
        <v>5</v>
      </c>
      <c r="D283" s="506"/>
      <c r="E283" s="506"/>
      <c r="F283" s="506" t="s">
        <v>3</v>
      </c>
      <c r="G283" s="506"/>
      <c r="H283" s="506"/>
    </row>
    <row r="284" spans="2:8" s="198" customFormat="1" ht="12.75" customHeight="1" x14ac:dyDescent="0.2">
      <c r="B284" s="63"/>
      <c r="C284" s="103" t="s">
        <v>1</v>
      </c>
      <c r="D284" s="64" t="s">
        <v>2</v>
      </c>
      <c r="E284" s="64" t="s">
        <v>12</v>
      </c>
      <c r="F284" s="64" t="s">
        <v>1</v>
      </c>
      <c r="G284" s="64" t="s">
        <v>2</v>
      </c>
      <c r="H284" s="64" t="s">
        <v>12</v>
      </c>
    </row>
    <row r="285" spans="2:8" s="198" customFormat="1" ht="12.75" customHeight="1" x14ac:dyDescent="0.2">
      <c r="B285" s="65"/>
      <c r="C285" s="47"/>
      <c r="D285" s="47"/>
      <c r="E285" s="66"/>
      <c r="F285" s="1"/>
      <c r="G285" s="1"/>
      <c r="H285" s="66"/>
    </row>
    <row r="286" spans="2:8" s="198" customFormat="1" ht="12.75" customHeight="1" x14ac:dyDescent="0.2">
      <c r="B286" s="65" t="s">
        <v>40</v>
      </c>
      <c r="C286" s="260">
        <v>145</v>
      </c>
      <c r="D286" s="260">
        <v>228</v>
      </c>
      <c r="E286" s="172">
        <v>63.596491228070178</v>
      </c>
      <c r="F286" s="260">
        <v>983</v>
      </c>
      <c r="G286" s="260">
        <v>1696</v>
      </c>
      <c r="H286" s="136">
        <v>57.959905660377359</v>
      </c>
    </row>
    <row r="287" spans="2:8" s="198" customFormat="1" ht="12.75" customHeight="1" x14ac:dyDescent="0.2">
      <c r="B287" s="65" t="s">
        <v>111</v>
      </c>
      <c r="C287" s="346">
        <v>0</v>
      </c>
      <c r="D287" s="346">
        <v>0</v>
      </c>
      <c r="E287" s="173" t="s">
        <v>4</v>
      </c>
      <c r="F287" s="346">
        <v>0</v>
      </c>
      <c r="G287" s="346">
        <v>0</v>
      </c>
      <c r="H287" s="173" t="s">
        <v>4</v>
      </c>
    </row>
    <row r="288" spans="2:8" s="198" customFormat="1" ht="12.75" customHeight="1" x14ac:dyDescent="0.2">
      <c r="B288" s="65" t="s">
        <v>42</v>
      </c>
      <c r="C288" s="346">
        <v>0</v>
      </c>
      <c r="D288" s="346">
        <v>0</v>
      </c>
      <c r="E288" s="173" t="s">
        <v>4</v>
      </c>
      <c r="F288" s="346">
        <v>0</v>
      </c>
      <c r="G288" s="346">
        <v>1</v>
      </c>
      <c r="H288" s="173" t="s">
        <v>4</v>
      </c>
    </row>
    <row r="289" spans="2:8" s="198" customFormat="1" ht="12.75" customHeight="1" x14ac:dyDescent="0.2">
      <c r="B289" s="65" t="s">
        <v>52</v>
      </c>
      <c r="C289" s="312">
        <v>3</v>
      </c>
      <c r="D289" s="312">
        <v>1</v>
      </c>
      <c r="E289" s="172">
        <v>300</v>
      </c>
      <c r="F289" s="259">
        <v>9</v>
      </c>
      <c r="G289" s="312">
        <v>4</v>
      </c>
      <c r="H289" s="136">
        <v>225</v>
      </c>
    </row>
    <row r="290" spans="2:8" s="198" customFormat="1" ht="12.75" customHeight="1" x14ac:dyDescent="0.2">
      <c r="B290" s="65" t="s">
        <v>53</v>
      </c>
      <c r="C290" s="312">
        <v>5</v>
      </c>
      <c r="D290" s="312">
        <v>1</v>
      </c>
      <c r="E290" s="172">
        <v>500</v>
      </c>
      <c r="F290" s="259">
        <v>25</v>
      </c>
      <c r="G290" s="312">
        <v>9</v>
      </c>
      <c r="H290" s="136">
        <v>277.77777777777777</v>
      </c>
    </row>
    <row r="291" spans="2:8" s="198" customFormat="1" ht="12.75" customHeight="1" x14ac:dyDescent="0.2">
      <c r="B291" s="65" t="s">
        <v>54</v>
      </c>
      <c r="C291" s="312">
        <v>11</v>
      </c>
      <c r="D291" s="312">
        <v>9</v>
      </c>
      <c r="E291" s="172">
        <v>122.22222222222223</v>
      </c>
      <c r="F291" s="259">
        <v>57</v>
      </c>
      <c r="G291" s="312">
        <v>26</v>
      </c>
      <c r="H291" s="136">
        <v>219.23076923076923</v>
      </c>
    </row>
    <row r="292" spans="2:8" s="198" customFormat="1" ht="12.75" customHeight="1" x14ac:dyDescent="0.2">
      <c r="B292" s="65" t="s">
        <v>55</v>
      </c>
      <c r="C292" s="312">
        <v>10</v>
      </c>
      <c r="D292" s="312">
        <v>11</v>
      </c>
      <c r="E292" s="172">
        <v>90.909090909090907</v>
      </c>
      <c r="F292" s="259">
        <v>75</v>
      </c>
      <c r="G292" s="312">
        <v>58</v>
      </c>
      <c r="H292" s="136">
        <v>129.31034482758622</v>
      </c>
    </row>
    <row r="293" spans="2:8" s="198" customFormat="1" ht="12.75" customHeight="1" x14ac:dyDescent="0.2">
      <c r="B293" s="65" t="s">
        <v>56</v>
      </c>
      <c r="C293" s="312">
        <v>24</v>
      </c>
      <c r="D293" s="312">
        <v>9</v>
      </c>
      <c r="E293" s="172">
        <v>266.66666666666669</v>
      </c>
      <c r="F293" s="259">
        <v>136</v>
      </c>
      <c r="G293" s="312">
        <v>71</v>
      </c>
      <c r="H293" s="136">
        <v>191.54929577464787</v>
      </c>
    </row>
    <row r="294" spans="2:8" s="198" customFormat="1" ht="12.75" customHeight="1" x14ac:dyDescent="0.2">
      <c r="B294" s="65" t="s">
        <v>65</v>
      </c>
      <c r="C294" s="312">
        <v>22</v>
      </c>
      <c r="D294" s="312">
        <v>16</v>
      </c>
      <c r="E294" s="172">
        <v>137.5</v>
      </c>
      <c r="F294" s="259">
        <v>177</v>
      </c>
      <c r="G294" s="312">
        <v>119</v>
      </c>
      <c r="H294" s="136">
        <v>148.73949579831933</v>
      </c>
    </row>
    <row r="295" spans="2:8" s="198" customFormat="1" ht="12.75" customHeight="1" x14ac:dyDescent="0.2">
      <c r="B295" s="65" t="s">
        <v>66</v>
      </c>
      <c r="C295" s="312">
        <v>32</v>
      </c>
      <c r="D295" s="312">
        <v>30</v>
      </c>
      <c r="E295" s="172">
        <v>106.66666666666667</v>
      </c>
      <c r="F295" s="259">
        <v>190</v>
      </c>
      <c r="G295" s="312">
        <v>187</v>
      </c>
      <c r="H295" s="136">
        <v>101.60427807486631</v>
      </c>
    </row>
    <row r="296" spans="2:8" s="198" customFormat="1" ht="12.75" customHeight="1" x14ac:dyDescent="0.2">
      <c r="B296" s="65" t="s">
        <v>64</v>
      </c>
      <c r="C296" s="312">
        <v>38</v>
      </c>
      <c r="D296" s="312">
        <v>151</v>
      </c>
      <c r="E296" s="172">
        <v>25.165562913907284</v>
      </c>
      <c r="F296" s="259">
        <v>314</v>
      </c>
      <c r="G296" s="312">
        <v>1221</v>
      </c>
      <c r="H296" s="136">
        <v>25.716625716625718</v>
      </c>
    </row>
    <row r="297" spans="2:8" s="198" customFormat="1" ht="12.75" customHeight="1" x14ac:dyDescent="0.2">
      <c r="B297" s="97"/>
      <c r="C297" s="115"/>
      <c r="D297" s="98"/>
      <c r="E297" s="99"/>
      <c r="F297" s="99"/>
      <c r="G297" s="99"/>
      <c r="H297" s="99"/>
    </row>
    <row r="298" spans="2:8" s="198" customFormat="1" ht="12.75" customHeight="1" x14ac:dyDescent="0.2">
      <c r="B298" s="101"/>
      <c r="C298" s="102"/>
      <c r="D298" s="95"/>
      <c r="E298" s="102"/>
      <c r="F298" s="102"/>
      <c r="G298" s="102"/>
      <c r="H298" s="102"/>
    </row>
    <row r="299" spans="2:8" s="198" customFormat="1" ht="12.75" customHeight="1" x14ac:dyDescent="0.2">
      <c r="B299" s="22" t="s">
        <v>21</v>
      </c>
      <c r="C299" s="6"/>
      <c r="D299" s="6"/>
      <c r="E299" s="6"/>
      <c r="F299" s="1"/>
      <c r="G299" s="1"/>
      <c r="H299" s="1"/>
    </row>
    <row r="300" spans="2:8" s="198" customFormat="1" ht="12.75" customHeight="1" x14ac:dyDescent="0.2">
      <c r="B300" s="22" t="s">
        <v>13</v>
      </c>
      <c r="C300" s="6"/>
      <c r="D300" s="6"/>
      <c r="E300" s="6"/>
      <c r="F300" s="1"/>
      <c r="G300" s="1"/>
      <c r="H300" s="1"/>
    </row>
    <row r="301" spans="2:8" s="198" customFormat="1" ht="12.75" customHeight="1" x14ac:dyDescent="0.2">
      <c r="B301" s="1"/>
      <c r="C301" s="6"/>
      <c r="D301" s="6"/>
      <c r="E301" s="6"/>
      <c r="F301" s="1"/>
      <c r="G301" s="1"/>
      <c r="H301" s="1"/>
    </row>
    <row r="302" spans="2:8" s="198" customFormat="1" ht="12.75" customHeight="1" x14ac:dyDescent="0.2">
      <c r="B302" s="26" t="s">
        <v>36</v>
      </c>
      <c r="C302" s="1"/>
      <c r="D302" s="1"/>
      <c r="E302" s="1"/>
      <c r="F302" s="1"/>
      <c r="G302" s="1"/>
      <c r="H302" s="1"/>
    </row>
    <row r="303" spans="2:8" s="198" customFormat="1" ht="12.75" customHeight="1" x14ac:dyDescent="0.2">
      <c r="B303" s="118" t="s">
        <v>356</v>
      </c>
      <c r="C303" s="6"/>
      <c r="D303" s="6"/>
      <c r="E303" s="6"/>
      <c r="F303" s="1"/>
      <c r="G303" s="1"/>
      <c r="H303" s="1"/>
    </row>
    <row r="304" spans="2:8" s="198" customFormat="1" ht="12.75" customHeight="1" x14ac:dyDescent="0.2">
      <c r="B304" s="118"/>
      <c r="C304" s="6"/>
      <c r="D304" s="6"/>
      <c r="E304" s="6"/>
      <c r="F304" s="1"/>
      <c r="G304" s="1"/>
      <c r="H304" s="1"/>
    </row>
    <row r="305" spans="2:8" s="198" customFormat="1" ht="12.75" customHeight="1" x14ac:dyDescent="0.2">
      <c r="B305" s="42"/>
      <c r="C305" s="1"/>
      <c r="D305" s="1"/>
      <c r="E305" s="1"/>
      <c r="F305" s="1"/>
      <c r="G305" s="1"/>
      <c r="H305" s="1"/>
    </row>
    <row r="306" spans="2:8" s="271" customFormat="1" ht="12.75" customHeight="1" x14ac:dyDescent="0.2">
      <c r="B306" s="273"/>
      <c r="C306" s="269"/>
      <c r="D306" s="269"/>
      <c r="E306" s="269"/>
      <c r="F306" s="269"/>
      <c r="G306" s="269"/>
      <c r="H306" s="269"/>
    </row>
    <row r="307" spans="2:8" s="271" customFormat="1" ht="12.75" customHeight="1" x14ac:dyDescent="0.2">
      <c r="B307" s="273"/>
      <c r="C307" s="269"/>
      <c r="D307" s="269"/>
      <c r="E307" s="269"/>
      <c r="F307" s="269"/>
      <c r="G307" s="269"/>
      <c r="H307" s="269"/>
    </row>
    <row r="308" spans="2:8" s="271" customFormat="1" ht="12.75" customHeight="1" x14ac:dyDescent="0.2">
      <c r="B308" s="273"/>
      <c r="C308" s="269"/>
      <c r="D308" s="269"/>
      <c r="E308" s="269"/>
      <c r="F308" s="269"/>
      <c r="G308" s="269"/>
      <c r="H308" s="269"/>
    </row>
    <row r="309" spans="2:8" s="271" customFormat="1" ht="12.75" customHeight="1" x14ac:dyDescent="0.2">
      <c r="B309" s="273"/>
      <c r="C309" s="269"/>
      <c r="D309" s="269"/>
      <c r="E309" s="269"/>
      <c r="F309" s="269"/>
      <c r="G309" s="269"/>
      <c r="H309" s="269"/>
    </row>
    <row r="310" spans="2:8" s="271" customFormat="1" ht="12.75" customHeight="1" x14ac:dyDescent="0.2">
      <c r="B310" s="273"/>
      <c r="C310" s="269"/>
      <c r="D310" s="269"/>
      <c r="E310" s="269"/>
      <c r="F310" s="269"/>
      <c r="G310" s="269"/>
      <c r="H310" s="269"/>
    </row>
    <row r="311" spans="2:8" s="198" customFormat="1" ht="12.75" customHeight="1" x14ac:dyDescent="0.2">
      <c r="B311" s="42"/>
      <c r="C311" s="1"/>
      <c r="D311" s="1"/>
      <c r="E311" s="1"/>
      <c r="F311" s="1"/>
      <c r="G311" s="1"/>
      <c r="H311" s="1"/>
    </row>
    <row r="312" spans="2:8" s="198" customFormat="1" ht="12.75" customHeight="1" x14ac:dyDescent="0.2">
      <c r="B312" s="42"/>
      <c r="C312" s="1"/>
      <c r="D312" s="1"/>
      <c r="E312" s="1"/>
      <c r="F312" s="1"/>
      <c r="G312" s="1"/>
      <c r="H312" s="1"/>
    </row>
    <row r="313" spans="2:8" s="198" customFormat="1" ht="12.75" customHeight="1" x14ac:dyDescent="0.2">
      <c r="B313" s="42"/>
      <c r="C313" s="1"/>
      <c r="D313" s="1"/>
      <c r="E313" s="1"/>
      <c r="F313" s="1"/>
      <c r="G313" s="1"/>
      <c r="H313" s="1"/>
    </row>
    <row r="314" spans="2:8" s="198" customFormat="1" ht="12.75" customHeight="1" x14ac:dyDescent="0.2">
      <c r="B314" s="42"/>
      <c r="C314" s="1"/>
      <c r="D314" s="1"/>
      <c r="E314" s="1"/>
      <c r="F314" s="1"/>
      <c r="G314" s="1"/>
      <c r="H314" s="1"/>
    </row>
    <row r="315" spans="2:8" s="198" customFormat="1" ht="12.75" customHeight="1" x14ac:dyDescent="0.2">
      <c r="B315" s="42"/>
      <c r="C315" s="1"/>
      <c r="D315" s="1"/>
      <c r="E315" s="1"/>
      <c r="F315" s="1"/>
      <c r="G315" s="1"/>
      <c r="H315" s="1"/>
    </row>
    <row r="316" spans="2:8" s="198" customFormat="1" ht="12.75" customHeight="1" x14ac:dyDescent="0.2">
      <c r="B316" s="42"/>
      <c r="C316" s="1"/>
      <c r="D316" s="1"/>
      <c r="E316" s="1"/>
      <c r="F316" s="1"/>
      <c r="G316" s="1"/>
      <c r="H316" s="1"/>
    </row>
    <row r="317" spans="2:8" s="198" customFormat="1" ht="12.75" customHeight="1" x14ac:dyDescent="0.2">
      <c r="B317" s="42"/>
      <c r="C317" s="1"/>
      <c r="D317" s="1"/>
      <c r="E317" s="1"/>
      <c r="F317" s="1"/>
      <c r="G317" s="1"/>
      <c r="H317" s="1"/>
    </row>
    <row r="318" spans="2:8" s="198" customFormat="1" ht="12.75" customHeight="1" x14ac:dyDescent="0.2">
      <c r="B318" s="42"/>
      <c r="C318" s="1"/>
      <c r="D318" s="1"/>
      <c r="E318" s="1"/>
      <c r="F318" s="1"/>
      <c r="G318" s="1"/>
      <c r="H318" s="1"/>
    </row>
    <row r="319" spans="2:8" s="198" customFormat="1" ht="12.75" customHeight="1" x14ac:dyDescent="0.2">
      <c r="B319" s="42"/>
      <c r="C319" s="1"/>
      <c r="D319" s="1"/>
      <c r="E319" s="1"/>
      <c r="F319" s="1"/>
      <c r="G319" s="1"/>
      <c r="H319" s="1"/>
    </row>
    <row r="320" spans="2:8" s="198" customFormat="1" ht="12.75" customHeight="1" x14ac:dyDescent="0.2">
      <c r="B320" s="42"/>
      <c r="C320" s="1"/>
      <c r="D320" s="1"/>
      <c r="E320" s="1"/>
      <c r="F320" s="1"/>
      <c r="G320" s="1"/>
      <c r="H320" s="1"/>
    </row>
    <row r="321" spans="2:8" s="198" customFormat="1" ht="12.75" customHeight="1" x14ac:dyDescent="0.2">
      <c r="B321" s="42"/>
      <c r="C321" s="1"/>
      <c r="D321" s="1"/>
      <c r="E321" s="1"/>
      <c r="F321" s="1"/>
      <c r="G321" s="1"/>
      <c r="H321" s="1"/>
    </row>
    <row r="322" spans="2:8" s="198" customFormat="1" ht="12.75" customHeight="1" x14ac:dyDescent="0.2">
      <c r="B322" s="42"/>
      <c r="C322" s="1"/>
      <c r="D322" s="1"/>
      <c r="E322" s="1"/>
      <c r="F322" s="1"/>
      <c r="G322" s="1"/>
      <c r="H322" s="1"/>
    </row>
    <row r="323" spans="2:8" s="198" customFormat="1" ht="12.75" customHeight="1" x14ac:dyDescent="0.2">
      <c r="B323" s="42"/>
      <c r="C323" s="1"/>
      <c r="D323" s="1"/>
      <c r="E323" s="1"/>
      <c r="F323" s="1"/>
      <c r="G323" s="1"/>
      <c r="H323" s="1"/>
    </row>
    <row r="324" spans="2:8" s="198" customFormat="1" ht="12.75" customHeight="1" x14ac:dyDescent="0.2">
      <c r="B324" s="42"/>
      <c r="C324" s="1"/>
      <c r="D324" s="1"/>
      <c r="E324" s="1"/>
      <c r="F324" s="1"/>
      <c r="G324" s="1"/>
      <c r="H324" s="1"/>
    </row>
    <row r="325" spans="2:8" s="198" customFormat="1" ht="12.75" customHeight="1" x14ac:dyDescent="0.2">
      <c r="B325" s="42"/>
      <c r="C325" s="1"/>
      <c r="D325" s="1"/>
      <c r="E325" s="1"/>
      <c r="F325" s="1"/>
      <c r="G325" s="1"/>
      <c r="H325" s="1"/>
    </row>
    <row r="326" spans="2:8" s="198" customFormat="1" ht="12.75" customHeight="1" x14ac:dyDescent="0.2">
      <c r="B326" s="42"/>
      <c r="C326" s="1"/>
      <c r="D326" s="1"/>
      <c r="E326" s="1"/>
      <c r="F326" s="1"/>
      <c r="G326" s="1"/>
      <c r="H326" s="1"/>
    </row>
    <row r="327" spans="2:8" s="198" customFormat="1" ht="12.75" customHeight="1" x14ac:dyDescent="0.2">
      <c r="B327" s="42"/>
      <c r="C327" s="1"/>
      <c r="D327" s="1"/>
      <c r="E327" s="1"/>
      <c r="F327" s="1"/>
      <c r="G327" s="1"/>
      <c r="H327" s="1"/>
    </row>
    <row r="328" spans="2:8" s="198" customFormat="1" ht="12.75" customHeight="1" x14ac:dyDescent="0.2">
      <c r="B328" s="42"/>
      <c r="C328" s="1"/>
      <c r="D328" s="1"/>
      <c r="E328" s="1"/>
      <c r="F328" s="1"/>
      <c r="G328" s="1"/>
      <c r="H328" s="1"/>
    </row>
    <row r="329" spans="2:8" s="198" customFormat="1" ht="12.75" customHeight="1" x14ac:dyDescent="0.2">
      <c r="B329" s="42"/>
      <c r="C329" s="1"/>
      <c r="D329" s="1"/>
      <c r="E329" s="1"/>
      <c r="F329" s="1"/>
      <c r="G329" s="1"/>
      <c r="H329" s="1"/>
    </row>
    <row r="330" spans="2:8" s="198" customFormat="1" ht="12.75" customHeight="1" x14ac:dyDescent="0.2">
      <c r="B330" s="42"/>
      <c r="C330" s="1"/>
      <c r="D330" s="1"/>
      <c r="E330" s="1"/>
      <c r="F330" s="1"/>
      <c r="G330" s="1"/>
      <c r="H330" s="1"/>
    </row>
    <row r="331" spans="2:8" s="198" customFormat="1" ht="12.75" customHeight="1" x14ac:dyDescent="0.2">
      <c r="B331" s="42"/>
      <c r="C331" s="1"/>
      <c r="D331" s="1"/>
      <c r="E331" s="1"/>
      <c r="F331" s="1"/>
      <c r="G331" s="1"/>
      <c r="H331" s="1"/>
    </row>
    <row r="332" spans="2:8" s="198" customFormat="1" ht="12.75" customHeight="1" x14ac:dyDescent="0.2">
      <c r="B332" s="42"/>
      <c r="C332" s="1"/>
      <c r="D332" s="1"/>
      <c r="E332" s="1"/>
      <c r="F332" s="1"/>
      <c r="G332" s="1"/>
      <c r="H332" s="1"/>
    </row>
    <row r="333" spans="2:8" s="198" customFormat="1" ht="12.75" customHeight="1" x14ac:dyDescent="0.2">
      <c r="B333" s="42"/>
      <c r="C333" s="1"/>
      <c r="D333" s="1"/>
      <c r="E333" s="1"/>
      <c r="F333" s="1"/>
      <c r="G333" s="1"/>
      <c r="H333" s="1"/>
    </row>
    <row r="334" spans="2:8" s="198" customFormat="1" ht="12.75" customHeight="1" x14ac:dyDescent="0.2">
      <c r="B334" s="42"/>
      <c r="C334" s="1"/>
      <c r="D334" s="1"/>
      <c r="E334" s="1"/>
      <c r="F334" s="1"/>
      <c r="G334" s="1"/>
      <c r="H334" s="1"/>
    </row>
    <row r="335" spans="2:8" s="198" customFormat="1" ht="12.75" customHeight="1" x14ac:dyDescent="0.2">
      <c r="B335" s="133"/>
      <c r="C335" s="47"/>
      <c r="D335" s="47"/>
      <c r="E335" s="47"/>
      <c r="F335" s="47"/>
      <c r="G335" s="47"/>
      <c r="H335" s="47"/>
    </row>
    <row r="336" spans="2:8" ht="13.5" customHeight="1" x14ac:dyDescent="0.35">
      <c r="B336" s="201"/>
      <c r="C336" s="201"/>
      <c r="D336" s="201"/>
      <c r="E336" s="201"/>
      <c r="F336" s="201"/>
      <c r="G336" s="201"/>
      <c r="H336" s="376" t="s">
        <v>6</v>
      </c>
    </row>
    <row r="337" spans="2:8" s="271" customFormat="1" ht="36" customHeight="1" x14ac:dyDescent="0.25">
      <c r="B337" s="523" t="s">
        <v>255</v>
      </c>
      <c r="C337" s="523"/>
      <c r="D337" s="523"/>
      <c r="E337" s="523"/>
      <c r="F337" s="523"/>
      <c r="G337" s="523"/>
      <c r="H337" s="523"/>
    </row>
    <row r="338" spans="2:8" s="198" customFormat="1" ht="12.75" customHeight="1" x14ac:dyDescent="0.25">
      <c r="B338" s="12"/>
      <c r="C338" s="1"/>
      <c r="D338" s="1"/>
      <c r="E338" s="1"/>
      <c r="F338" s="1"/>
      <c r="G338" s="1"/>
      <c r="H338" s="1"/>
    </row>
    <row r="339" spans="2:8" s="198" customFormat="1" ht="12.75" customHeight="1" x14ac:dyDescent="0.2">
      <c r="B339" s="16" t="s">
        <v>9</v>
      </c>
      <c r="C339" s="1"/>
      <c r="D339" s="1"/>
      <c r="E339" s="1"/>
      <c r="F339" s="1"/>
      <c r="G339" s="1"/>
      <c r="H339" s="1"/>
    </row>
    <row r="340" spans="2:8" s="198" customFormat="1" ht="12.75" customHeight="1" x14ac:dyDescent="0.2">
      <c r="B340" s="62"/>
      <c r="C340" s="499" t="s">
        <v>5</v>
      </c>
      <c r="D340" s="506"/>
      <c r="E340" s="506"/>
      <c r="F340" s="506" t="s">
        <v>3</v>
      </c>
      <c r="G340" s="506"/>
      <c r="H340" s="506"/>
    </row>
    <row r="341" spans="2:8" s="198" customFormat="1" ht="12.75" customHeight="1" x14ac:dyDescent="0.2">
      <c r="B341" s="63"/>
      <c r="C341" s="103" t="s">
        <v>1</v>
      </c>
      <c r="D341" s="64" t="s">
        <v>2</v>
      </c>
      <c r="E341" s="64" t="s">
        <v>12</v>
      </c>
      <c r="F341" s="64" t="s">
        <v>1</v>
      </c>
      <c r="G341" s="64" t="s">
        <v>2</v>
      </c>
      <c r="H341" s="64" t="s">
        <v>12</v>
      </c>
    </row>
    <row r="342" spans="2:8" s="198" customFormat="1" ht="12.75" customHeight="1" x14ac:dyDescent="0.2">
      <c r="B342" s="65"/>
      <c r="C342" s="47"/>
      <c r="D342" s="47"/>
      <c r="E342" s="66"/>
      <c r="F342" s="1"/>
      <c r="G342" s="1"/>
      <c r="H342" s="66"/>
    </row>
    <row r="343" spans="2:8" s="198" customFormat="1" ht="12.75" customHeight="1" x14ac:dyDescent="0.2">
      <c r="B343" s="65" t="s">
        <v>40</v>
      </c>
      <c r="C343" s="260">
        <v>137</v>
      </c>
      <c r="D343" s="260">
        <v>243</v>
      </c>
      <c r="E343" s="172">
        <v>56.378600823045268</v>
      </c>
      <c r="F343" s="260">
        <v>1039</v>
      </c>
      <c r="G343" s="260">
        <v>1685</v>
      </c>
      <c r="H343" s="136">
        <v>61.661721068249257</v>
      </c>
    </row>
    <row r="344" spans="2:8" s="198" customFormat="1" ht="12.75" customHeight="1" x14ac:dyDescent="0.2">
      <c r="B344" s="65" t="s">
        <v>111</v>
      </c>
      <c r="C344" s="346">
        <v>0</v>
      </c>
      <c r="D344" s="346">
        <v>0</v>
      </c>
      <c r="E344" s="173" t="s">
        <v>4</v>
      </c>
      <c r="F344" s="346">
        <v>0</v>
      </c>
      <c r="G344" s="346">
        <v>0</v>
      </c>
      <c r="H344" s="173" t="s">
        <v>4</v>
      </c>
    </row>
    <row r="345" spans="2:8" s="198" customFormat="1" ht="12.75" customHeight="1" x14ac:dyDescent="0.2">
      <c r="B345" s="65" t="s">
        <v>42</v>
      </c>
      <c r="C345" s="346">
        <v>0</v>
      </c>
      <c r="D345" s="346">
        <v>0</v>
      </c>
      <c r="E345" s="173" t="s">
        <v>4</v>
      </c>
      <c r="F345" s="259">
        <v>2</v>
      </c>
      <c r="G345" s="346">
        <v>0</v>
      </c>
      <c r="H345" s="173" t="s">
        <v>4</v>
      </c>
    </row>
    <row r="346" spans="2:8" s="198" customFormat="1" ht="12.75" customHeight="1" x14ac:dyDescent="0.2">
      <c r="B346" s="65" t="s">
        <v>52</v>
      </c>
      <c r="C346" s="312">
        <v>3</v>
      </c>
      <c r="D346" s="312">
        <v>1</v>
      </c>
      <c r="E346" s="172">
        <v>300</v>
      </c>
      <c r="F346" s="259">
        <v>11</v>
      </c>
      <c r="G346" s="312">
        <v>3</v>
      </c>
      <c r="H346" s="136">
        <v>366.66666666666669</v>
      </c>
    </row>
    <row r="347" spans="2:8" s="198" customFormat="1" ht="12.75" customHeight="1" x14ac:dyDescent="0.2">
      <c r="B347" s="65" t="s">
        <v>53</v>
      </c>
      <c r="C347" s="312">
        <v>4</v>
      </c>
      <c r="D347" s="312">
        <v>2</v>
      </c>
      <c r="E347" s="172">
        <v>200</v>
      </c>
      <c r="F347" s="259">
        <v>33</v>
      </c>
      <c r="G347" s="312">
        <v>16</v>
      </c>
      <c r="H347" s="136">
        <v>206.25</v>
      </c>
    </row>
    <row r="348" spans="2:8" s="198" customFormat="1" ht="12.75" customHeight="1" x14ac:dyDescent="0.2">
      <c r="B348" s="65" t="s">
        <v>54</v>
      </c>
      <c r="C348" s="312">
        <v>4</v>
      </c>
      <c r="D348" s="312">
        <v>7</v>
      </c>
      <c r="E348" s="172">
        <v>57.142857142857146</v>
      </c>
      <c r="F348" s="259">
        <v>44</v>
      </c>
      <c r="G348" s="312">
        <v>20</v>
      </c>
      <c r="H348" s="136">
        <v>220</v>
      </c>
    </row>
    <row r="349" spans="2:8" s="198" customFormat="1" ht="12.75" customHeight="1" x14ac:dyDescent="0.2">
      <c r="B349" s="65" t="s">
        <v>55</v>
      </c>
      <c r="C349" s="312">
        <v>14</v>
      </c>
      <c r="D349" s="312">
        <v>14</v>
      </c>
      <c r="E349" s="172">
        <v>100</v>
      </c>
      <c r="F349" s="259">
        <v>97</v>
      </c>
      <c r="G349" s="312">
        <v>50</v>
      </c>
      <c r="H349" s="136">
        <v>194</v>
      </c>
    </row>
    <row r="350" spans="2:8" s="198" customFormat="1" ht="12.75" customHeight="1" x14ac:dyDescent="0.2">
      <c r="B350" s="65" t="s">
        <v>56</v>
      </c>
      <c r="C350" s="312">
        <v>22</v>
      </c>
      <c r="D350" s="312">
        <v>14</v>
      </c>
      <c r="E350" s="172">
        <v>157.14285714285714</v>
      </c>
      <c r="F350" s="259">
        <v>150</v>
      </c>
      <c r="G350" s="312">
        <v>88</v>
      </c>
      <c r="H350" s="136">
        <v>170.45454545454547</v>
      </c>
    </row>
    <row r="351" spans="2:8" s="198" customFormat="1" ht="12.75" customHeight="1" x14ac:dyDescent="0.2">
      <c r="B351" s="65" t="s">
        <v>65</v>
      </c>
      <c r="C351" s="312">
        <v>16</v>
      </c>
      <c r="D351" s="312">
        <v>16</v>
      </c>
      <c r="E351" s="172">
        <v>100</v>
      </c>
      <c r="F351" s="259">
        <v>172</v>
      </c>
      <c r="G351" s="312">
        <v>142</v>
      </c>
      <c r="H351" s="136">
        <v>121.12676056338029</v>
      </c>
    </row>
    <row r="352" spans="2:8" s="198" customFormat="1" ht="12.75" customHeight="1" x14ac:dyDescent="0.2">
      <c r="B352" s="65" t="s">
        <v>66</v>
      </c>
      <c r="C352" s="312">
        <v>24</v>
      </c>
      <c r="D352" s="312">
        <v>25</v>
      </c>
      <c r="E352" s="172">
        <v>96</v>
      </c>
      <c r="F352" s="259">
        <v>183</v>
      </c>
      <c r="G352" s="312">
        <v>181</v>
      </c>
      <c r="H352" s="136">
        <v>101.10497237569061</v>
      </c>
    </row>
    <row r="353" spans="2:8" s="198" customFormat="1" ht="12.75" customHeight="1" x14ac:dyDescent="0.2">
      <c r="B353" s="65" t="s">
        <v>64</v>
      </c>
      <c r="C353" s="312">
        <v>50</v>
      </c>
      <c r="D353" s="312">
        <v>164</v>
      </c>
      <c r="E353" s="172">
        <v>30.487804878048781</v>
      </c>
      <c r="F353" s="259">
        <v>347</v>
      </c>
      <c r="G353" s="312">
        <v>1185</v>
      </c>
      <c r="H353" s="136">
        <v>29.282700421940927</v>
      </c>
    </row>
    <row r="354" spans="2:8" s="198" customFormat="1" ht="12.75" customHeight="1" x14ac:dyDescent="0.2">
      <c r="B354" s="97"/>
      <c r="C354" s="115"/>
      <c r="D354" s="98"/>
      <c r="E354" s="99"/>
      <c r="F354" s="99"/>
      <c r="G354" s="99"/>
      <c r="H354" s="99"/>
    </row>
    <row r="355" spans="2:8" s="198" customFormat="1" ht="12.75" customHeight="1" x14ac:dyDescent="0.2">
      <c r="B355" s="101"/>
      <c r="C355" s="102"/>
      <c r="D355" s="95"/>
      <c r="E355" s="102"/>
      <c r="F355" s="102"/>
      <c r="G355" s="102"/>
      <c r="H355" s="102"/>
    </row>
    <row r="356" spans="2:8" s="198" customFormat="1" ht="12.75" customHeight="1" x14ac:dyDescent="0.2">
      <c r="B356" s="22" t="s">
        <v>21</v>
      </c>
      <c r="C356" s="6"/>
      <c r="D356" s="6"/>
      <c r="E356" s="6"/>
      <c r="F356" s="1"/>
      <c r="G356" s="1"/>
      <c r="H356" s="1"/>
    </row>
    <row r="357" spans="2:8" s="198" customFormat="1" ht="12.75" customHeight="1" x14ac:dyDescent="0.2">
      <c r="B357" s="22" t="s">
        <v>13</v>
      </c>
      <c r="C357" s="6"/>
      <c r="D357" s="6"/>
      <c r="E357" s="6"/>
      <c r="F357" s="1"/>
      <c r="G357" s="1"/>
      <c r="H357" s="1"/>
    </row>
    <row r="358" spans="2:8" s="198" customFormat="1" ht="12.75" customHeight="1" x14ac:dyDescent="0.2">
      <c r="B358" s="1"/>
      <c r="C358" s="6"/>
      <c r="D358" s="6"/>
      <c r="E358" s="6"/>
      <c r="F358" s="1"/>
      <c r="G358" s="1"/>
      <c r="H358" s="1"/>
    </row>
    <row r="359" spans="2:8" s="198" customFormat="1" ht="12.75" customHeight="1" x14ac:dyDescent="0.2">
      <c r="B359" s="26" t="s">
        <v>36</v>
      </c>
      <c r="C359" s="1"/>
      <c r="D359" s="1"/>
      <c r="E359" s="1"/>
      <c r="F359" s="1"/>
      <c r="G359" s="1"/>
      <c r="H359" s="1"/>
    </row>
    <row r="360" spans="2:8" s="198" customFormat="1" ht="12.75" customHeight="1" x14ac:dyDescent="0.2">
      <c r="B360" s="118" t="s">
        <v>356</v>
      </c>
      <c r="C360" s="6"/>
      <c r="D360" s="6"/>
      <c r="E360" s="6"/>
      <c r="F360" s="1"/>
      <c r="G360" s="1"/>
      <c r="H360" s="1"/>
    </row>
    <row r="361" spans="2:8" s="198" customFormat="1" ht="12.75" customHeight="1" x14ac:dyDescent="0.2">
      <c r="B361" s="118"/>
      <c r="C361" s="6"/>
      <c r="D361" s="6"/>
      <c r="E361" s="6"/>
      <c r="F361" s="1"/>
      <c r="G361" s="1"/>
      <c r="H361" s="1"/>
    </row>
    <row r="362" spans="2:8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2:8" s="271" customFormat="1" ht="12.75" customHeight="1" x14ac:dyDescent="0.2">
      <c r="B363" s="273"/>
      <c r="C363" s="269"/>
      <c r="D363" s="269"/>
      <c r="E363" s="269"/>
      <c r="F363" s="269"/>
      <c r="G363" s="269"/>
      <c r="H363" s="269"/>
    </row>
    <row r="364" spans="2:8" s="271" customFormat="1" ht="12.75" customHeight="1" x14ac:dyDescent="0.2">
      <c r="B364" s="273"/>
      <c r="C364" s="269"/>
      <c r="D364" s="269"/>
      <c r="E364" s="269"/>
      <c r="F364" s="269"/>
      <c r="G364" s="269"/>
      <c r="H364" s="269"/>
    </row>
    <row r="365" spans="2:8" s="271" customFormat="1" ht="12.75" customHeight="1" x14ac:dyDescent="0.2">
      <c r="B365" s="273"/>
      <c r="C365" s="269"/>
      <c r="D365" s="269"/>
      <c r="E365" s="269"/>
      <c r="F365" s="269"/>
      <c r="G365" s="269"/>
      <c r="H365" s="269"/>
    </row>
    <row r="366" spans="2:8" s="271" customFormat="1" ht="12.75" customHeight="1" x14ac:dyDescent="0.2">
      <c r="B366" s="273"/>
      <c r="C366" s="269"/>
      <c r="D366" s="269"/>
      <c r="E366" s="269"/>
      <c r="F366" s="269"/>
      <c r="G366" s="269"/>
      <c r="H366" s="269"/>
    </row>
    <row r="367" spans="2:8" s="271" customFormat="1" ht="12.75" customHeight="1" x14ac:dyDescent="0.2">
      <c r="B367" s="273"/>
      <c r="C367" s="269"/>
      <c r="D367" s="269"/>
      <c r="E367" s="269"/>
      <c r="F367" s="269"/>
      <c r="G367" s="269"/>
      <c r="H367" s="269"/>
    </row>
    <row r="368" spans="2:8" s="198" customFormat="1" ht="12.75" customHeight="1" x14ac:dyDescent="0.2">
      <c r="B368" s="42"/>
      <c r="C368" s="1"/>
      <c r="D368" s="1"/>
      <c r="E368" s="1"/>
      <c r="F368" s="1"/>
      <c r="G368" s="1"/>
      <c r="H368" s="1"/>
    </row>
    <row r="369" spans="2:8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8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8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8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8" s="198" customFormat="1" ht="12.75" customHeight="1" x14ac:dyDescent="0.2">
      <c r="B373" s="42"/>
      <c r="C373" s="1"/>
      <c r="D373" s="1"/>
      <c r="E373" s="1"/>
      <c r="F373" s="1"/>
      <c r="G373" s="1"/>
      <c r="H373" s="1"/>
    </row>
    <row r="374" spans="2:8" s="198" customFormat="1" ht="12.75" customHeight="1" x14ac:dyDescent="0.2">
      <c r="B374" s="42"/>
      <c r="C374" s="1"/>
      <c r="D374" s="1"/>
      <c r="E374" s="1"/>
      <c r="F374" s="1"/>
      <c r="G374" s="1"/>
      <c r="H374" s="1"/>
    </row>
    <row r="375" spans="2:8" s="198" customFormat="1" ht="12.75" customHeight="1" x14ac:dyDescent="0.2">
      <c r="B375" s="42"/>
      <c r="C375" s="1"/>
      <c r="D375" s="1"/>
      <c r="E375" s="1"/>
      <c r="F375" s="1"/>
      <c r="G375" s="1"/>
      <c r="H375" s="1"/>
    </row>
    <row r="376" spans="2:8" s="198" customFormat="1" ht="12.75" customHeight="1" x14ac:dyDescent="0.2">
      <c r="B376" s="42"/>
      <c r="C376" s="1"/>
      <c r="D376" s="1"/>
      <c r="E376" s="1"/>
      <c r="F376" s="1"/>
      <c r="G376" s="1"/>
      <c r="H376" s="1"/>
    </row>
    <row r="377" spans="2:8" s="198" customFormat="1" ht="12.75" customHeight="1" x14ac:dyDescent="0.2">
      <c r="B377" s="42"/>
      <c r="C377" s="1"/>
      <c r="D377" s="1"/>
      <c r="E377" s="1"/>
      <c r="F377" s="1"/>
      <c r="G377" s="1"/>
      <c r="H377" s="1"/>
    </row>
    <row r="378" spans="2:8" s="198" customFormat="1" ht="12.75" customHeight="1" x14ac:dyDescent="0.2">
      <c r="B378" s="42"/>
      <c r="C378" s="1"/>
      <c r="D378" s="1"/>
      <c r="E378" s="1"/>
      <c r="F378" s="1"/>
      <c r="G378" s="1"/>
      <c r="H378" s="1"/>
    </row>
    <row r="379" spans="2:8" s="198" customFormat="1" ht="12.75" customHeight="1" x14ac:dyDescent="0.2">
      <c r="B379" s="42"/>
      <c r="C379" s="1"/>
      <c r="D379" s="1"/>
      <c r="E379" s="1"/>
      <c r="F379" s="1"/>
      <c r="G379" s="1"/>
      <c r="H379" s="1"/>
    </row>
    <row r="380" spans="2:8" s="198" customFormat="1" ht="12.75" customHeight="1" x14ac:dyDescent="0.2">
      <c r="B380" s="42"/>
      <c r="C380" s="1"/>
      <c r="D380" s="1"/>
      <c r="E380" s="1"/>
      <c r="F380" s="1"/>
      <c r="G380" s="1"/>
      <c r="H380" s="1"/>
    </row>
    <row r="381" spans="2:8" s="198" customFormat="1" ht="12.75" customHeight="1" x14ac:dyDescent="0.2">
      <c r="B381" s="42"/>
      <c r="C381" s="1"/>
      <c r="D381" s="1"/>
      <c r="E381" s="1"/>
      <c r="F381" s="1"/>
      <c r="G381" s="1"/>
      <c r="H381" s="1"/>
    </row>
    <row r="382" spans="2:8" s="198" customFormat="1" ht="12.75" customHeight="1" x14ac:dyDescent="0.2">
      <c r="B382" s="42"/>
      <c r="C382" s="1"/>
      <c r="D382" s="1"/>
      <c r="E382" s="1"/>
      <c r="F382" s="1"/>
      <c r="G382" s="1"/>
      <c r="H382" s="1"/>
    </row>
    <row r="383" spans="2:8" s="198" customFormat="1" ht="12.75" customHeight="1" x14ac:dyDescent="0.2">
      <c r="B383" s="42"/>
      <c r="C383" s="1"/>
      <c r="D383" s="1"/>
      <c r="E383" s="1"/>
      <c r="F383" s="1"/>
      <c r="G383" s="1"/>
      <c r="H383" s="1"/>
    </row>
    <row r="384" spans="2:8" s="198" customFormat="1" ht="12.75" customHeight="1" x14ac:dyDescent="0.2">
      <c r="B384" s="42"/>
      <c r="C384" s="1"/>
      <c r="D384" s="1"/>
      <c r="E384" s="1"/>
      <c r="F384" s="1"/>
      <c r="G384" s="1"/>
      <c r="H384" s="1"/>
    </row>
    <row r="385" spans="2:8" s="198" customFormat="1" ht="12.75" customHeight="1" x14ac:dyDescent="0.2">
      <c r="B385" s="42"/>
      <c r="C385" s="1"/>
      <c r="D385" s="1"/>
      <c r="E385" s="1"/>
      <c r="F385" s="1"/>
      <c r="G385" s="1"/>
      <c r="H385" s="1"/>
    </row>
    <row r="386" spans="2:8" s="198" customFormat="1" ht="12.75" customHeight="1" x14ac:dyDescent="0.2">
      <c r="B386" s="42"/>
      <c r="C386" s="1"/>
      <c r="D386" s="1"/>
      <c r="E386" s="1"/>
      <c r="F386" s="1"/>
      <c r="G386" s="1"/>
      <c r="H386" s="1"/>
    </row>
    <row r="387" spans="2:8" s="198" customFormat="1" ht="12.75" customHeight="1" x14ac:dyDescent="0.2">
      <c r="B387" s="42"/>
      <c r="C387" s="1"/>
      <c r="D387" s="1"/>
      <c r="E387" s="1"/>
      <c r="F387" s="1"/>
      <c r="G387" s="1"/>
      <c r="H387" s="1"/>
    </row>
    <row r="388" spans="2:8" s="198" customFormat="1" ht="12.75" customHeight="1" x14ac:dyDescent="0.2">
      <c r="B388" s="42"/>
      <c r="C388" s="1"/>
      <c r="D388" s="1"/>
      <c r="E388" s="1"/>
      <c r="F388" s="1"/>
      <c r="G388" s="1"/>
      <c r="H388" s="1"/>
    </row>
    <row r="389" spans="2:8" s="198" customFormat="1" ht="12.75" customHeight="1" x14ac:dyDescent="0.2">
      <c r="B389" s="42"/>
      <c r="C389" s="1"/>
      <c r="D389" s="1"/>
      <c r="E389" s="1"/>
      <c r="F389" s="1"/>
      <c r="G389" s="1"/>
      <c r="H389" s="1"/>
    </row>
    <row r="390" spans="2:8" s="198" customFormat="1" ht="12.75" customHeight="1" x14ac:dyDescent="0.2">
      <c r="B390" s="42"/>
      <c r="C390" s="1"/>
      <c r="D390" s="1"/>
      <c r="E390" s="1"/>
      <c r="F390" s="1"/>
      <c r="G390" s="1"/>
      <c r="H390" s="1"/>
    </row>
    <row r="391" spans="2:8" s="198" customFormat="1" ht="12.75" customHeight="1" x14ac:dyDescent="0.2">
      <c r="B391" s="42"/>
      <c r="C391" s="1"/>
      <c r="D391" s="1"/>
      <c r="E391" s="1"/>
      <c r="F391" s="1"/>
      <c r="G391" s="1"/>
      <c r="H391" s="1"/>
    </row>
    <row r="392" spans="2:8" s="198" customFormat="1" ht="12.75" customHeight="1" x14ac:dyDescent="0.2">
      <c r="B392" s="42"/>
      <c r="C392" s="1"/>
      <c r="D392" s="1"/>
      <c r="E392" s="1"/>
      <c r="F392" s="1"/>
      <c r="G392" s="1"/>
      <c r="H392" s="1"/>
    </row>
    <row r="393" spans="2:8" s="198" customFormat="1" ht="12.75" customHeight="1" x14ac:dyDescent="0.2">
      <c r="B393" s="42"/>
      <c r="C393" s="1"/>
      <c r="D393" s="1"/>
      <c r="E393" s="1"/>
      <c r="F393" s="1"/>
      <c r="G393" s="1"/>
      <c r="H393" s="376" t="s">
        <v>6</v>
      </c>
    </row>
    <row r="394" spans="2:8" s="271" customFormat="1" ht="36" customHeight="1" x14ac:dyDescent="0.25">
      <c r="B394" s="523" t="s">
        <v>254</v>
      </c>
      <c r="C394" s="523"/>
      <c r="D394" s="523"/>
      <c r="E394" s="523"/>
      <c r="F394" s="523"/>
      <c r="G394" s="523"/>
      <c r="H394" s="523"/>
    </row>
    <row r="395" spans="2:8" s="198" customFormat="1" ht="12.75" customHeight="1" x14ac:dyDescent="0.25">
      <c r="B395" s="12"/>
      <c r="C395" s="1"/>
      <c r="D395" s="1"/>
      <c r="E395" s="1"/>
      <c r="F395" s="1"/>
      <c r="G395" s="1"/>
      <c r="H395" s="1"/>
    </row>
    <row r="396" spans="2:8" s="198" customFormat="1" ht="12.75" customHeight="1" x14ac:dyDescent="0.2">
      <c r="B396" s="16" t="s">
        <v>9</v>
      </c>
      <c r="C396" s="1"/>
      <c r="D396" s="1"/>
      <c r="E396" s="1"/>
      <c r="F396" s="1"/>
      <c r="G396" s="1"/>
      <c r="H396" s="1"/>
    </row>
    <row r="397" spans="2:8" s="198" customFormat="1" ht="12.75" customHeight="1" x14ac:dyDescent="0.2">
      <c r="B397" s="62"/>
      <c r="C397" s="499" t="s">
        <v>5</v>
      </c>
      <c r="D397" s="506"/>
      <c r="E397" s="506"/>
      <c r="F397" s="506" t="s">
        <v>3</v>
      </c>
      <c r="G397" s="506"/>
      <c r="H397" s="506"/>
    </row>
    <row r="398" spans="2:8" s="198" customFormat="1" ht="12.75" customHeight="1" x14ac:dyDescent="0.2">
      <c r="B398" s="63"/>
      <c r="C398" s="103" t="s">
        <v>1</v>
      </c>
      <c r="D398" s="64" t="s">
        <v>2</v>
      </c>
      <c r="E398" s="64" t="s">
        <v>12</v>
      </c>
      <c r="F398" s="64" t="s">
        <v>1</v>
      </c>
      <c r="G398" s="64" t="s">
        <v>2</v>
      </c>
      <c r="H398" s="64" t="s">
        <v>12</v>
      </c>
    </row>
    <row r="399" spans="2:8" s="198" customFormat="1" ht="12.75" customHeight="1" x14ac:dyDescent="0.2">
      <c r="B399" s="65"/>
      <c r="C399" s="47"/>
      <c r="D399" s="47"/>
      <c r="E399" s="66"/>
      <c r="F399" s="1"/>
      <c r="G399" s="1"/>
      <c r="H399" s="66"/>
    </row>
    <row r="400" spans="2:8" s="198" customFormat="1" ht="12.75" customHeight="1" x14ac:dyDescent="0.2">
      <c r="B400" s="65" t="s">
        <v>40</v>
      </c>
      <c r="C400" s="260">
        <v>101</v>
      </c>
      <c r="D400" s="260">
        <v>205</v>
      </c>
      <c r="E400" s="172">
        <v>49.268292682926827</v>
      </c>
      <c r="F400" s="260">
        <v>898</v>
      </c>
      <c r="G400" s="260">
        <v>1617</v>
      </c>
      <c r="H400" s="136">
        <v>55.534941249226961</v>
      </c>
    </row>
    <row r="401" spans="2:8" s="198" customFormat="1" ht="12.75" customHeight="1" x14ac:dyDescent="0.2">
      <c r="B401" s="65" t="s">
        <v>111</v>
      </c>
      <c r="C401" s="346">
        <v>0</v>
      </c>
      <c r="D401" s="346">
        <v>0</v>
      </c>
      <c r="E401" s="173" t="s">
        <v>4</v>
      </c>
      <c r="F401" s="259">
        <v>1</v>
      </c>
      <c r="G401" s="346">
        <v>0</v>
      </c>
      <c r="H401" s="173" t="s">
        <v>4</v>
      </c>
    </row>
    <row r="402" spans="2:8" s="198" customFormat="1" ht="12.75" customHeight="1" x14ac:dyDescent="0.2">
      <c r="B402" s="65" t="s">
        <v>42</v>
      </c>
      <c r="C402" s="312">
        <v>1</v>
      </c>
      <c r="D402" s="346">
        <v>0</v>
      </c>
      <c r="E402" s="173" t="s">
        <v>4</v>
      </c>
      <c r="F402" s="259">
        <v>2</v>
      </c>
      <c r="G402" s="346">
        <v>0</v>
      </c>
      <c r="H402" s="173" t="s">
        <v>4</v>
      </c>
    </row>
    <row r="403" spans="2:8" s="198" customFormat="1" ht="12.75" customHeight="1" x14ac:dyDescent="0.2">
      <c r="B403" s="65" t="s">
        <v>52</v>
      </c>
      <c r="C403" s="312">
        <v>2</v>
      </c>
      <c r="D403" s="312">
        <v>1</v>
      </c>
      <c r="E403" s="172">
        <v>200</v>
      </c>
      <c r="F403" s="259">
        <v>5</v>
      </c>
      <c r="G403" s="312">
        <v>1</v>
      </c>
      <c r="H403" s="136">
        <v>500</v>
      </c>
    </row>
    <row r="404" spans="2:8" s="198" customFormat="1" ht="12.75" customHeight="1" x14ac:dyDescent="0.2">
      <c r="B404" s="65" t="s">
        <v>53</v>
      </c>
      <c r="C404" s="312">
        <v>4</v>
      </c>
      <c r="D404" s="312">
        <v>1</v>
      </c>
      <c r="E404" s="172">
        <v>400</v>
      </c>
      <c r="F404" s="259">
        <v>24</v>
      </c>
      <c r="G404" s="312">
        <v>8</v>
      </c>
      <c r="H404" s="136">
        <v>300</v>
      </c>
    </row>
    <row r="405" spans="2:8" s="198" customFormat="1" ht="12.75" customHeight="1" x14ac:dyDescent="0.2">
      <c r="B405" s="65" t="s">
        <v>54</v>
      </c>
      <c r="C405" s="312">
        <v>10</v>
      </c>
      <c r="D405" s="312">
        <v>8</v>
      </c>
      <c r="E405" s="172">
        <v>125</v>
      </c>
      <c r="F405" s="259">
        <v>66</v>
      </c>
      <c r="G405" s="312">
        <v>25</v>
      </c>
      <c r="H405" s="136">
        <v>264</v>
      </c>
    </row>
    <row r="406" spans="2:8" s="198" customFormat="1" ht="12.75" customHeight="1" x14ac:dyDescent="0.2">
      <c r="B406" s="65" t="s">
        <v>55</v>
      </c>
      <c r="C406" s="312">
        <v>9</v>
      </c>
      <c r="D406" s="312">
        <v>3</v>
      </c>
      <c r="E406" s="172">
        <v>300</v>
      </c>
      <c r="F406" s="259">
        <v>81</v>
      </c>
      <c r="G406" s="312">
        <v>57</v>
      </c>
      <c r="H406" s="136">
        <v>142.10526315789474</v>
      </c>
    </row>
    <row r="407" spans="2:8" s="198" customFormat="1" ht="12.75" customHeight="1" x14ac:dyDescent="0.2">
      <c r="B407" s="65" t="s">
        <v>56</v>
      </c>
      <c r="C407" s="312">
        <v>12</v>
      </c>
      <c r="D407" s="312">
        <v>7</v>
      </c>
      <c r="E407" s="172">
        <v>171.42857142857142</v>
      </c>
      <c r="F407" s="259">
        <v>134</v>
      </c>
      <c r="G407" s="312">
        <v>78</v>
      </c>
      <c r="H407" s="136">
        <v>171.7948717948718</v>
      </c>
    </row>
    <row r="408" spans="2:8" s="198" customFormat="1" ht="12.75" customHeight="1" x14ac:dyDescent="0.2">
      <c r="B408" s="65" t="s">
        <v>65</v>
      </c>
      <c r="C408" s="312">
        <v>16</v>
      </c>
      <c r="D408" s="312">
        <v>14</v>
      </c>
      <c r="E408" s="172">
        <v>114.28571428571429</v>
      </c>
      <c r="F408" s="259">
        <v>160</v>
      </c>
      <c r="G408" s="312">
        <v>132</v>
      </c>
      <c r="H408" s="136">
        <v>121.21212121212122</v>
      </c>
    </row>
    <row r="409" spans="2:8" s="198" customFormat="1" ht="12.75" customHeight="1" x14ac:dyDescent="0.2">
      <c r="B409" s="65" t="s">
        <v>66</v>
      </c>
      <c r="C409" s="312">
        <v>15</v>
      </c>
      <c r="D409" s="312">
        <v>14</v>
      </c>
      <c r="E409" s="172">
        <v>107.14285714285714</v>
      </c>
      <c r="F409" s="259">
        <v>162</v>
      </c>
      <c r="G409" s="312">
        <v>185</v>
      </c>
      <c r="H409" s="136">
        <v>87.567567567567565</v>
      </c>
    </row>
    <row r="410" spans="2:8" s="198" customFormat="1" ht="12.75" customHeight="1" x14ac:dyDescent="0.2">
      <c r="B410" s="65" t="s">
        <v>64</v>
      </c>
      <c r="C410" s="312">
        <v>32</v>
      </c>
      <c r="D410" s="312">
        <v>157</v>
      </c>
      <c r="E410" s="172">
        <v>20.38216560509554</v>
      </c>
      <c r="F410" s="259">
        <v>263</v>
      </c>
      <c r="G410" s="312">
        <v>1131</v>
      </c>
      <c r="H410" s="136">
        <v>23.253757736516356</v>
      </c>
    </row>
    <row r="411" spans="2:8" s="198" customFormat="1" ht="12.75" customHeight="1" x14ac:dyDescent="0.2">
      <c r="B411" s="97"/>
      <c r="C411" s="115"/>
      <c r="D411" s="98"/>
      <c r="E411" s="99"/>
      <c r="F411" s="99"/>
      <c r="G411" s="99"/>
      <c r="H411" s="99"/>
    </row>
    <row r="412" spans="2:8" s="198" customFormat="1" ht="12.75" customHeight="1" x14ac:dyDescent="0.2">
      <c r="B412" s="101"/>
      <c r="C412" s="102"/>
      <c r="D412" s="95"/>
      <c r="E412" s="102"/>
      <c r="F412" s="102"/>
      <c r="G412" s="102"/>
      <c r="H412" s="102"/>
    </row>
    <row r="413" spans="2:8" s="198" customFormat="1" ht="12.75" customHeight="1" x14ac:dyDescent="0.2">
      <c r="B413" s="22" t="s">
        <v>21</v>
      </c>
      <c r="C413" s="6"/>
      <c r="D413" s="6"/>
      <c r="E413" s="6"/>
      <c r="F413" s="1"/>
      <c r="G413" s="1"/>
      <c r="H413" s="1"/>
    </row>
    <row r="414" spans="2:8" s="198" customFormat="1" ht="12.75" customHeight="1" x14ac:dyDescent="0.2">
      <c r="B414" s="22" t="s">
        <v>13</v>
      </c>
      <c r="C414" s="6"/>
      <c r="D414" s="6"/>
      <c r="E414" s="6"/>
      <c r="F414" s="1"/>
      <c r="G414" s="1"/>
      <c r="H414" s="1"/>
    </row>
    <row r="415" spans="2:8" s="198" customFormat="1" ht="12.75" customHeight="1" x14ac:dyDescent="0.2">
      <c r="B415" s="1"/>
      <c r="C415" s="6"/>
      <c r="D415" s="6"/>
      <c r="E415" s="6"/>
      <c r="F415" s="1"/>
      <c r="G415" s="1"/>
      <c r="H415" s="1"/>
    </row>
    <row r="416" spans="2:8" s="198" customFormat="1" ht="12.75" customHeight="1" x14ac:dyDescent="0.2">
      <c r="B416" s="26" t="s">
        <v>36</v>
      </c>
      <c r="C416" s="1"/>
      <c r="D416" s="1"/>
      <c r="E416" s="1"/>
      <c r="F416" s="1"/>
      <c r="G416" s="1"/>
      <c r="H416" s="1"/>
    </row>
    <row r="417" spans="2:8" s="198" customFormat="1" ht="12.75" customHeight="1" x14ac:dyDescent="0.2">
      <c r="B417" s="118" t="s">
        <v>356</v>
      </c>
      <c r="C417" s="6"/>
      <c r="D417" s="6"/>
      <c r="E417" s="6"/>
      <c r="F417" s="1"/>
      <c r="G417" s="1"/>
      <c r="H417" s="1"/>
    </row>
    <row r="418" spans="2:8" s="198" customFormat="1" ht="12.75" customHeight="1" x14ac:dyDescent="0.2">
      <c r="B418" s="118"/>
      <c r="C418" s="6"/>
      <c r="D418" s="6"/>
      <c r="E418" s="6"/>
      <c r="F418" s="1"/>
      <c r="G418" s="1"/>
      <c r="H418" s="1"/>
    </row>
    <row r="419" spans="2:8" s="198" customFormat="1" ht="12.75" customHeight="1" x14ac:dyDescent="0.2">
      <c r="B419" s="42"/>
      <c r="C419" s="1"/>
      <c r="D419" s="1"/>
      <c r="E419" s="1"/>
      <c r="F419" s="1"/>
      <c r="G419" s="1"/>
      <c r="H419" s="1"/>
    </row>
    <row r="420" spans="2:8" s="271" customFormat="1" ht="12.75" customHeight="1" x14ac:dyDescent="0.2">
      <c r="B420" s="273"/>
      <c r="C420" s="269"/>
      <c r="D420" s="269"/>
      <c r="E420" s="269"/>
      <c r="F420" s="269"/>
      <c r="G420" s="269"/>
      <c r="H420" s="269"/>
    </row>
    <row r="421" spans="2:8" s="271" customFormat="1" ht="12.75" customHeight="1" x14ac:dyDescent="0.2">
      <c r="B421" s="273"/>
      <c r="C421" s="269"/>
      <c r="D421" s="269"/>
      <c r="E421" s="269"/>
      <c r="F421" s="269"/>
      <c r="G421" s="269"/>
      <c r="H421" s="269"/>
    </row>
    <row r="422" spans="2:8" s="271" customFormat="1" ht="12.75" customHeight="1" x14ac:dyDescent="0.2">
      <c r="B422" s="273"/>
      <c r="C422" s="269"/>
      <c r="D422" s="269"/>
      <c r="E422" s="269"/>
      <c r="F422" s="269"/>
      <c r="G422" s="269"/>
      <c r="H422" s="269"/>
    </row>
    <row r="423" spans="2:8" s="271" customFormat="1" ht="12.75" customHeight="1" x14ac:dyDescent="0.2">
      <c r="B423" s="273"/>
      <c r="C423" s="269"/>
      <c r="D423" s="269"/>
      <c r="E423" s="269"/>
      <c r="F423" s="269"/>
      <c r="G423" s="269"/>
      <c r="H423" s="269"/>
    </row>
    <row r="424" spans="2:8" s="271" customFormat="1" ht="12.75" customHeight="1" x14ac:dyDescent="0.2">
      <c r="B424" s="273"/>
      <c r="C424" s="269"/>
      <c r="D424" s="269"/>
      <c r="E424" s="269"/>
      <c r="F424" s="269"/>
      <c r="G424" s="269"/>
      <c r="H424" s="269"/>
    </row>
    <row r="425" spans="2:8" s="198" customFormat="1" ht="12.75" customHeight="1" x14ac:dyDescent="0.2">
      <c r="B425" s="42"/>
      <c r="C425" s="1"/>
      <c r="D425" s="1"/>
      <c r="E425" s="1"/>
      <c r="F425" s="1"/>
      <c r="G425" s="1"/>
      <c r="H425" s="1"/>
    </row>
    <row r="426" spans="2:8" s="198" customFormat="1" ht="12.75" customHeight="1" x14ac:dyDescent="0.2">
      <c r="B426" s="42"/>
      <c r="C426" s="1"/>
      <c r="D426" s="1"/>
      <c r="E426" s="1"/>
      <c r="F426" s="1"/>
      <c r="G426" s="1"/>
      <c r="H426" s="1"/>
    </row>
    <row r="427" spans="2:8" s="198" customFormat="1" ht="12.75" customHeight="1" x14ac:dyDescent="0.2">
      <c r="B427" s="42"/>
      <c r="C427" s="1"/>
      <c r="D427" s="1"/>
      <c r="E427" s="1"/>
      <c r="F427" s="1"/>
      <c r="G427" s="1"/>
      <c r="H427" s="1"/>
    </row>
    <row r="428" spans="2:8" s="198" customFormat="1" ht="12.75" customHeight="1" x14ac:dyDescent="0.2">
      <c r="B428" s="42"/>
      <c r="C428" s="1"/>
      <c r="D428" s="1"/>
      <c r="E428" s="1"/>
      <c r="F428" s="1"/>
      <c r="G428" s="1"/>
      <c r="H428" s="1"/>
    </row>
    <row r="429" spans="2:8" s="198" customFormat="1" ht="12.75" customHeight="1" x14ac:dyDescent="0.2">
      <c r="B429" s="42"/>
      <c r="C429" s="1"/>
      <c r="D429" s="1"/>
      <c r="E429" s="1"/>
      <c r="F429" s="1"/>
      <c r="G429" s="1"/>
      <c r="H429" s="1"/>
    </row>
    <row r="430" spans="2:8" s="198" customFormat="1" ht="12.75" customHeight="1" x14ac:dyDescent="0.2">
      <c r="B430" s="42"/>
      <c r="C430" s="1"/>
      <c r="D430" s="1"/>
      <c r="E430" s="1"/>
      <c r="F430" s="1"/>
      <c r="G430" s="1"/>
      <c r="H430" s="1"/>
    </row>
    <row r="431" spans="2:8" s="198" customFormat="1" ht="12.75" customHeight="1" x14ac:dyDescent="0.2">
      <c r="B431" s="42"/>
      <c r="C431" s="1"/>
      <c r="D431" s="1"/>
      <c r="E431" s="1"/>
      <c r="F431" s="1"/>
      <c r="G431" s="1"/>
      <c r="H431" s="1"/>
    </row>
    <row r="432" spans="2:8" s="198" customFormat="1" ht="12.75" customHeight="1" x14ac:dyDescent="0.2">
      <c r="B432" s="42"/>
      <c r="C432" s="1"/>
      <c r="D432" s="1"/>
      <c r="E432" s="1"/>
      <c r="F432" s="1"/>
      <c r="G432" s="1"/>
      <c r="H432" s="1"/>
    </row>
    <row r="433" spans="2:8" s="198" customFormat="1" ht="12.75" customHeight="1" x14ac:dyDescent="0.2">
      <c r="B433" s="42"/>
      <c r="C433" s="1"/>
      <c r="D433" s="1"/>
      <c r="E433" s="1"/>
      <c r="F433" s="1"/>
      <c r="G433" s="1"/>
      <c r="H433" s="1"/>
    </row>
    <row r="434" spans="2:8" s="198" customFormat="1" ht="12.75" customHeight="1" x14ac:dyDescent="0.2">
      <c r="B434" s="42"/>
      <c r="C434" s="1"/>
      <c r="D434" s="1"/>
      <c r="E434" s="1"/>
      <c r="F434" s="1"/>
      <c r="G434" s="1"/>
      <c r="H434" s="1"/>
    </row>
    <row r="435" spans="2:8" s="198" customFormat="1" ht="12.75" customHeight="1" x14ac:dyDescent="0.2">
      <c r="B435" s="42"/>
      <c r="C435" s="1"/>
      <c r="D435" s="1"/>
      <c r="E435" s="1"/>
      <c r="F435" s="1"/>
      <c r="G435" s="1"/>
      <c r="H435" s="1"/>
    </row>
    <row r="436" spans="2:8" s="198" customFormat="1" ht="12.75" customHeight="1" x14ac:dyDescent="0.2">
      <c r="B436" s="42"/>
      <c r="C436" s="1"/>
      <c r="D436" s="1"/>
      <c r="E436" s="1"/>
      <c r="F436" s="1"/>
      <c r="G436" s="1"/>
      <c r="H436" s="1"/>
    </row>
    <row r="437" spans="2:8" s="198" customFormat="1" ht="12.75" customHeight="1" x14ac:dyDescent="0.2">
      <c r="B437" s="42"/>
      <c r="C437" s="1"/>
      <c r="D437" s="1"/>
      <c r="E437" s="1"/>
      <c r="F437" s="1"/>
      <c r="G437" s="1"/>
      <c r="H437" s="1"/>
    </row>
    <row r="438" spans="2:8" s="198" customFormat="1" ht="12.75" customHeight="1" x14ac:dyDescent="0.2">
      <c r="B438" s="42"/>
      <c r="C438" s="1"/>
      <c r="D438" s="1"/>
      <c r="E438" s="1"/>
      <c r="F438" s="1"/>
      <c r="G438" s="1"/>
      <c r="H438" s="1"/>
    </row>
    <row r="439" spans="2:8" s="198" customFormat="1" ht="12.75" customHeight="1" x14ac:dyDescent="0.2">
      <c r="B439" s="42"/>
      <c r="C439" s="1"/>
      <c r="D439" s="1"/>
      <c r="E439" s="1"/>
      <c r="F439" s="1"/>
      <c r="G439" s="1"/>
      <c r="H439" s="1"/>
    </row>
    <row r="440" spans="2:8" s="198" customFormat="1" ht="12.75" customHeight="1" x14ac:dyDescent="0.2">
      <c r="B440" s="42"/>
      <c r="C440" s="1"/>
      <c r="D440" s="1"/>
      <c r="E440" s="1"/>
      <c r="F440" s="1"/>
      <c r="G440" s="1"/>
      <c r="H440" s="1"/>
    </row>
    <row r="441" spans="2:8" s="198" customFormat="1" ht="12.75" customHeight="1" x14ac:dyDescent="0.2">
      <c r="B441" s="42"/>
      <c r="C441" s="1"/>
      <c r="D441" s="1"/>
      <c r="E441" s="1"/>
      <c r="F441" s="1"/>
      <c r="G441" s="1"/>
      <c r="H441" s="1"/>
    </row>
    <row r="442" spans="2:8" s="198" customFormat="1" ht="12.75" customHeight="1" x14ac:dyDescent="0.2">
      <c r="B442" s="42"/>
      <c r="C442" s="1"/>
      <c r="D442" s="1"/>
      <c r="E442" s="1"/>
      <c r="F442" s="1"/>
      <c r="G442" s="1"/>
      <c r="H442" s="1"/>
    </row>
    <row r="443" spans="2:8" s="198" customFormat="1" ht="12.75" customHeight="1" x14ac:dyDescent="0.2">
      <c r="B443" s="42"/>
      <c r="C443" s="1"/>
      <c r="D443" s="1"/>
      <c r="E443" s="1"/>
      <c r="F443" s="1"/>
      <c r="G443" s="1"/>
      <c r="H443" s="1"/>
    </row>
    <row r="444" spans="2:8" s="198" customFormat="1" ht="12.75" customHeight="1" x14ac:dyDescent="0.2">
      <c r="B444" s="42"/>
      <c r="C444" s="1"/>
      <c r="D444" s="1"/>
      <c r="E444" s="1"/>
      <c r="F444" s="1"/>
      <c r="G444" s="1"/>
      <c r="H444" s="1"/>
    </row>
    <row r="445" spans="2:8" s="198" customFormat="1" ht="12.75" customHeight="1" x14ac:dyDescent="0.2">
      <c r="B445" s="42"/>
      <c r="C445" s="1"/>
      <c r="D445" s="1"/>
      <c r="E445" s="1"/>
      <c r="F445" s="1"/>
      <c r="G445" s="1"/>
      <c r="H445" s="1"/>
    </row>
    <row r="446" spans="2:8" s="198" customFormat="1" ht="12.75" customHeight="1" x14ac:dyDescent="0.2">
      <c r="B446" s="42"/>
      <c r="C446" s="1"/>
      <c r="D446" s="1"/>
      <c r="E446" s="1"/>
      <c r="F446" s="1"/>
      <c r="G446" s="1"/>
      <c r="H446" s="1"/>
    </row>
    <row r="447" spans="2:8" s="198" customFormat="1" ht="12.75" customHeight="1" x14ac:dyDescent="0.2">
      <c r="B447" s="42"/>
      <c r="C447" s="1"/>
      <c r="D447" s="1"/>
      <c r="E447" s="1"/>
      <c r="F447" s="1"/>
      <c r="G447" s="1"/>
      <c r="H447" s="1"/>
    </row>
    <row r="448" spans="2:8" s="198" customFormat="1" ht="12.75" customHeight="1" x14ac:dyDescent="0.2">
      <c r="B448" s="42"/>
      <c r="C448" s="1"/>
      <c r="D448" s="1"/>
      <c r="E448" s="1"/>
      <c r="F448" s="1"/>
      <c r="G448" s="1"/>
      <c r="H448" s="1"/>
    </row>
    <row r="449" spans="2:8" s="198" customFormat="1" ht="12.75" customHeight="1" x14ac:dyDescent="0.2">
      <c r="B449" s="42"/>
      <c r="C449" s="1"/>
      <c r="D449" s="1"/>
      <c r="E449" s="1"/>
      <c r="F449" s="1"/>
      <c r="G449" s="1"/>
    </row>
    <row r="450" spans="2:8" s="198" customFormat="1" ht="12.75" customHeight="1" x14ac:dyDescent="0.2">
      <c r="B450" s="42"/>
      <c r="C450" s="1"/>
      <c r="D450" s="1"/>
      <c r="E450" s="1"/>
      <c r="F450" s="1"/>
      <c r="G450" s="1"/>
      <c r="H450" s="376" t="s">
        <v>6</v>
      </c>
    </row>
    <row r="451" spans="2:8" s="271" customFormat="1" ht="36" customHeight="1" x14ac:dyDescent="0.25">
      <c r="B451" s="523" t="s">
        <v>253</v>
      </c>
      <c r="C451" s="523"/>
      <c r="D451" s="523"/>
      <c r="E451" s="523"/>
      <c r="F451" s="523"/>
      <c r="G451" s="523"/>
      <c r="H451" s="523"/>
    </row>
    <row r="452" spans="2:8" s="198" customFormat="1" ht="12.75" customHeight="1" x14ac:dyDescent="0.25">
      <c r="B452" s="12"/>
      <c r="C452" s="1"/>
      <c r="D452" s="1"/>
      <c r="E452" s="1"/>
      <c r="F452" s="1"/>
      <c r="G452" s="1"/>
      <c r="H452" s="1"/>
    </row>
    <row r="453" spans="2:8" s="198" customFormat="1" ht="12.75" customHeight="1" x14ac:dyDescent="0.2">
      <c r="B453" s="16" t="s">
        <v>9</v>
      </c>
      <c r="C453" s="1"/>
      <c r="D453" s="1"/>
      <c r="E453" s="1"/>
      <c r="F453" s="1"/>
      <c r="G453" s="1"/>
      <c r="H453" s="1"/>
    </row>
    <row r="454" spans="2:8" s="198" customFormat="1" ht="12.75" customHeight="1" x14ac:dyDescent="0.2">
      <c r="B454" s="62"/>
      <c r="C454" s="499" t="s">
        <v>5</v>
      </c>
      <c r="D454" s="506"/>
      <c r="E454" s="506"/>
      <c r="F454" s="506" t="s">
        <v>3</v>
      </c>
      <c r="G454" s="506"/>
      <c r="H454" s="506"/>
    </row>
    <row r="455" spans="2:8" s="198" customFormat="1" ht="12.75" customHeight="1" x14ac:dyDescent="0.2">
      <c r="B455" s="63"/>
      <c r="C455" s="103" t="s">
        <v>1</v>
      </c>
      <c r="D455" s="64" t="s">
        <v>2</v>
      </c>
      <c r="E455" s="64" t="s">
        <v>12</v>
      </c>
      <c r="F455" s="64" t="s">
        <v>1</v>
      </c>
      <c r="G455" s="64" t="s">
        <v>2</v>
      </c>
      <c r="H455" s="64" t="s">
        <v>12</v>
      </c>
    </row>
    <row r="456" spans="2:8" s="198" customFormat="1" ht="12.75" customHeight="1" x14ac:dyDescent="0.2">
      <c r="B456" s="65"/>
      <c r="C456" s="47"/>
      <c r="D456" s="47"/>
      <c r="E456" s="66"/>
      <c r="F456" s="1"/>
      <c r="G456" s="1"/>
      <c r="H456" s="66"/>
    </row>
    <row r="457" spans="2:8" s="198" customFormat="1" ht="12.75" customHeight="1" x14ac:dyDescent="0.2">
      <c r="B457" s="65" t="s">
        <v>40</v>
      </c>
      <c r="C457" s="260">
        <v>105</v>
      </c>
      <c r="D457" s="260">
        <v>210</v>
      </c>
      <c r="E457" s="172">
        <v>50</v>
      </c>
      <c r="F457" s="260">
        <v>948</v>
      </c>
      <c r="G457" s="260">
        <v>1617</v>
      </c>
      <c r="H457" s="136">
        <v>58.627087198515767</v>
      </c>
    </row>
    <row r="458" spans="2:8" s="198" customFormat="1" ht="12.75" customHeight="1" x14ac:dyDescent="0.2">
      <c r="B458" s="65" t="s">
        <v>111</v>
      </c>
      <c r="C458" s="346">
        <v>0</v>
      </c>
      <c r="D458" s="346">
        <v>0</v>
      </c>
      <c r="E458" s="173" t="s">
        <v>4</v>
      </c>
      <c r="F458" s="346">
        <v>0</v>
      </c>
      <c r="G458" s="346">
        <v>0</v>
      </c>
      <c r="H458" s="173" t="s">
        <v>4</v>
      </c>
    </row>
    <row r="459" spans="2:8" s="198" customFormat="1" ht="12.75" customHeight="1" x14ac:dyDescent="0.2">
      <c r="B459" s="65" t="s">
        <v>42</v>
      </c>
      <c r="C459" s="346">
        <v>0</v>
      </c>
      <c r="D459" s="346">
        <v>0</v>
      </c>
      <c r="E459" s="173" t="s">
        <v>4</v>
      </c>
      <c r="F459" s="259">
        <v>2</v>
      </c>
      <c r="G459" s="346">
        <v>0</v>
      </c>
      <c r="H459" s="173" t="s">
        <v>4</v>
      </c>
    </row>
    <row r="460" spans="2:8" s="198" customFormat="1" ht="12.75" customHeight="1" x14ac:dyDescent="0.2">
      <c r="B460" s="65" t="s">
        <v>52</v>
      </c>
      <c r="C460" s="312">
        <v>2</v>
      </c>
      <c r="D460" s="312">
        <v>3</v>
      </c>
      <c r="E460" s="172">
        <v>66.666666666666671</v>
      </c>
      <c r="F460" s="259">
        <v>11</v>
      </c>
      <c r="G460" s="312">
        <v>8</v>
      </c>
      <c r="H460" s="136">
        <v>137.5</v>
      </c>
    </row>
    <row r="461" spans="2:8" s="198" customFormat="1" ht="12.75" customHeight="1" x14ac:dyDescent="0.2">
      <c r="B461" s="65" t="s">
        <v>53</v>
      </c>
      <c r="C461" s="312">
        <v>3</v>
      </c>
      <c r="D461" s="312">
        <v>5</v>
      </c>
      <c r="E461" s="172">
        <v>60</v>
      </c>
      <c r="F461" s="259">
        <v>33</v>
      </c>
      <c r="G461" s="312">
        <v>14</v>
      </c>
      <c r="H461" s="136">
        <v>235.71428571428572</v>
      </c>
    </row>
    <row r="462" spans="2:8" s="198" customFormat="1" ht="12.75" customHeight="1" x14ac:dyDescent="0.2">
      <c r="B462" s="65" t="s">
        <v>54</v>
      </c>
      <c r="C462" s="312">
        <v>14</v>
      </c>
      <c r="D462" s="312">
        <v>2</v>
      </c>
      <c r="E462" s="172">
        <v>700</v>
      </c>
      <c r="F462" s="259">
        <v>63</v>
      </c>
      <c r="G462" s="312">
        <v>30</v>
      </c>
      <c r="H462" s="136">
        <v>210</v>
      </c>
    </row>
    <row r="463" spans="2:8" s="198" customFormat="1" ht="12.75" customHeight="1" x14ac:dyDescent="0.2">
      <c r="B463" s="65" t="s">
        <v>55</v>
      </c>
      <c r="C463" s="312">
        <v>9</v>
      </c>
      <c r="D463" s="312">
        <v>13</v>
      </c>
      <c r="E463" s="172">
        <v>69.230769230769226</v>
      </c>
      <c r="F463" s="259">
        <v>89</v>
      </c>
      <c r="G463" s="312">
        <v>65</v>
      </c>
      <c r="H463" s="136">
        <v>136.92307692307693</v>
      </c>
    </row>
    <row r="464" spans="2:8" s="198" customFormat="1" ht="12.75" customHeight="1" x14ac:dyDescent="0.2">
      <c r="B464" s="65" t="s">
        <v>56</v>
      </c>
      <c r="C464" s="312">
        <v>14</v>
      </c>
      <c r="D464" s="312">
        <v>14</v>
      </c>
      <c r="E464" s="172">
        <v>100</v>
      </c>
      <c r="F464" s="259">
        <v>159</v>
      </c>
      <c r="G464" s="312">
        <v>77</v>
      </c>
      <c r="H464" s="136">
        <v>206.49350649350649</v>
      </c>
    </row>
    <row r="465" spans="2:8" s="198" customFormat="1" ht="12.75" customHeight="1" x14ac:dyDescent="0.2">
      <c r="B465" s="65" t="s">
        <v>65</v>
      </c>
      <c r="C465" s="312">
        <v>15</v>
      </c>
      <c r="D465" s="312">
        <v>12</v>
      </c>
      <c r="E465" s="172">
        <v>125</v>
      </c>
      <c r="F465" s="259">
        <v>173</v>
      </c>
      <c r="G465" s="312">
        <v>113</v>
      </c>
      <c r="H465" s="136">
        <v>153.09734513274336</v>
      </c>
    </row>
    <row r="466" spans="2:8" s="198" customFormat="1" ht="12.75" customHeight="1" x14ac:dyDescent="0.2">
      <c r="B466" s="65" t="s">
        <v>66</v>
      </c>
      <c r="C466" s="312">
        <v>17</v>
      </c>
      <c r="D466" s="312">
        <v>22</v>
      </c>
      <c r="E466" s="172">
        <v>77.272727272727266</v>
      </c>
      <c r="F466" s="259">
        <v>160</v>
      </c>
      <c r="G466" s="312">
        <v>181</v>
      </c>
      <c r="H466" s="136">
        <v>88.39779005524862</v>
      </c>
    </row>
    <row r="467" spans="2:8" s="198" customFormat="1" ht="12.75" customHeight="1" x14ac:dyDescent="0.2">
      <c r="B467" s="65" t="s">
        <v>64</v>
      </c>
      <c r="C467" s="312">
        <v>31</v>
      </c>
      <c r="D467" s="312">
        <v>139</v>
      </c>
      <c r="E467" s="172">
        <v>22.302158273381295</v>
      </c>
      <c r="F467" s="259">
        <v>258</v>
      </c>
      <c r="G467" s="312">
        <v>1129</v>
      </c>
      <c r="H467" s="136">
        <v>22.852081488042515</v>
      </c>
    </row>
    <row r="468" spans="2:8" s="198" customFormat="1" ht="12.75" customHeight="1" x14ac:dyDescent="0.2">
      <c r="B468" s="97"/>
      <c r="C468" s="115"/>
      <c r="D468" s="98"/>
      <c r="E468" s="99"/>
      <c r="F468" s="99"/>
      <c r="G468" s="99"/>
      <c r="H468" s="99"/>
    </row>
    <row r="469" spans="2:8" s="198" customFormat="1" ht="12.75" customHeight="1" x14ac:dyDescent="0.2">
      <c r="B469" s="101"/>
      <c r="C469" s="102"/>
      <c r="D469" s="95"/>
      <c r="E469" s="102"/>
      <c r="F469" s="102"/>
      <c r="G469" s="102"/>
      <c r="H469" s="102"/>
    </row>
    <row r="470" spans="2:8" s="198" customFormat="1" ht="12.75" customHeight="1" x14ac:dyDescent="0.2">
      <c r="B470" s="22" t="s">
        <v>21</v>
      </c>
      <c r="C470" s="6"/>
      <c r="D470" s="6"/>
      <c r="E470" s="6"/>
      <c r="F470" s="1"/>
      <c r="G470" s="1"/>
      <c r="H470" s="1"/>
    </row>
    <row r="471" spans="2:8" s="198" customFormat="1" ht="12.75" customHeight="1" x14ac:dyDescent="0.2">
      <c r="B471" s="22" t="s">
        <v>13</v>
      </c>
      <c r="C471" s="6"/>
      <c r="D471" s="6"/>
      <c r="E471" s="6"/>
      <c r="F471" s="1"/>
      <c r="G471" s="1"/>
      <c r="H471" s="1"/>
    </row>
    <row r="472" spans="2:8" s="198" customFormat="1" ht="12.75" customHeight="1" x14ac:dyDescent="0.2">
      <c r="B472" s="1"/>
      <c r="C472" s="6"/>
      <c r="D472" s="6"/>
      <c r="E472" s="6"/>
      <c r="F472" s="1"/>
      <c r="G472" s="1"/>
      <c r="H472" s="1"/>
    </row>
    <row r="473" spans="2:8" s="198" customFormat="1" ht="12.75" customHeight="1" x14ac:dyDescent="0.2">
      <c r="B473" s="26" t="s">
        <v>36</v>
      </c>
      <c r="C473" s="1"/>
      <c r="D473" s="1"/>
      <c r="E473" s="1"/>
      <c r="F473" s="1"/>
      <c r="G473" s="1"/>
      <c r="H473" s="1"/>
    </row>
    <row r="474" spans="2:8" s="198" customFormat="1" ht="12.75" customHeight="1" x14ac:dyDescent="0.2">
      <c r="B474" s="118" t="s">
        <v>356</v>
      </c>
      <c r="C474" s="6"/>
      <c r="D474" s="6"/>
      <c r="E474" s="6"/>
      <c r="F474" s="1"/>
      <c r="G474" s="1"/>
      <c r="H474" s="1"/>
    </row>
    <row r="475" spans="2:8" s="198" customFormat="1" ht="12.75" customHeight="1" x14ac:dyDescent="0.2">
      <c r="B475" s="42"/>
      <c r="C475" s="1"/>
      <c r="D475" s="1"/>
      <c r="E475" s="1"/>
      <c r="F475" s="1"/>
      <c r="G475" s="1"/>
      <c r="H475" s="1"/>
    </row>
    <row r="476" spans="2:8" s="271" customFormat="1" ht="12.75" customHeight="1" x14ac:dyDescent="0.2">
      <c r="B476" s="273"/>
      <c r="C476" s="269"/>
      <c r="D476" s="269"/>
      <c r="E476" s="269"/>
      <c r="F476" s="269"/>
      <c r="G476" s="269"/>
      <c r="H476" s="269"/>
    </row>
    <row r="477" spans="2:8" s="271" customFormat="1" ht="12.75" customHeight="1" x14ac:dyDescent="0.2">
      <c r="B477" s="273"/>
      <c r="C477" s="269"/>
      <c r="D477" s="269"/>
      <c r="E477" s="269"/>
      <c r="F477" s="269"/>
      <c r="G477" s="269"/>
      <c r="H477" s="269"/>
    </row>
    <row r="478" spans="2:8" s="271" customFormat="1" ht="12.75" customHeight="1" x14ac:dyDescent="0.2">
      <c r="B478" s="273"/>
      <c r="C478" s="269"/>
      <c r="D478" s="269"/>
      <c r="E478" s="269"/>
      <c r="F478" s="269"/>
      <c r="G478" s="269"/>
      <c r="H478" s="269"/>
    </row>
    <row r="479" spans="2:8" s="271" customFormat="1" ht="12.75" customHeight="1" x14ac:dyDescent="0.2">
      <c r="B479" s="273"/>
      <c r="C479" s="269"/>
      <c r="D479" s="269"/>
      <c r="E479" s="269"/>
      <c r="F479" s="269"/>
      <c r="G479" s="269"/>
      <c r="H479" s="269"/>
    </row>
    <row r="480" spans="2:8" s="271" customFormat="1" ht="12.75" customHeight="1" x14ac:dyDescent="0.2">
      <c r="B480" s="273"/>
      <c r="C480" s="269"/>
      <c r="D480" s="269"/>
      <c r="E480" s="269"/>
      <c r="F480" s="269"/>
      <c r="G480" s="269"/>
      <c r="H480" s="269"/>
    </row>
    <row r="481" spans="2:8" s="198" customFormat="1" ht="12.75" customHeight="1" x14ac:dyDescent="0.2">
      <c r="B481" s="42"/>
      <c r="C481" s="1"/>
      <c r="D481" s="1"/>
      <c r="E481" s="1"/>
      <c r="F481" s="1"/>
      <c r="G481" s="1"/>
      <c r="H481" s="1"/>
    </row>
    <row r="482" spans="2:8" s="198" customFormat="1" ht="12.75" customHeight="1" x14ac:dyDescent="0.2">
      <c r="B482" s="42"/>
      <c r="C482" s="1"/>
      <c r="D482" s="1"/>
      <c r="E482" s="1"/>
      <c r="F482" s="1"/>
      <c r="G482" s="1"/>
      <c r="H482" s="1"/>
    </row>
    <row r="483" spans="2:8" s="198" customFormat="1" ht="12.75" customHeight="1" x14ac:dyDescent="0.2">
      <c r="B483" s="42"/>
      <c r="C483" s="1"/>
      <c r="D483" s="1"/>
      <c r="E483" s="1"/>
      <c r="F483" s="1"/>
      <c r="G483" s="1"/>
      <c r="H483" s="1"/>
    </row>
    <row r="484" spans="2:8" s="198" customFormat="1" ht="12.75" customHeight="1" x14ac:dyDescent="0.2">
      <c r="B484" s="42"/>
      <c r="C484" s="1"/>
      <c r="D484" s="1"/>
      <c r="E484" s="1"/>
      <c r="F484" s="1"/>
      <c r="G484" s="1"/>
      <c r="H484" s="1"/>
    </row>
    <row r="485" spans="2:8" s="198" customFormat="1" ht="12.75" customHeight="1" x14ac:dyDescent="0.2">
      <c r="B485" s="42"/>
      <c r="C485" s="1"/>
      <c r="D485" s="1"/>
      <c r="E485" s="1"/>
      <c r="F485" s="1"/>
      <c r="G485" s="1"/>
      <c r="H485" s="1"/>
    </row>
    <row r="486" spans="2:8" s="198" customFormat="1" ht="12.75" customHeight="1" x14ac:dyDescent="0.2">
      <c r="B486" s="42"/>
      <c r="C486" s="1"/>
      <c r="D486" s="1"/>
      <c r="E486" s="1"/>
      <c r="F486" s="1"/>
      <c r="G486" s="1"/>
      <c r="H486" s="1"/>
    </row>
    <row r="487" spans="2:8" s="198" customFormat="1" ht="12.75" customHeight="1" x14ac:dyDescent="0.2">
      <c r="B487" s="42"/>
      <c r="C487" s="1"/>
      <c r="D487" s="1"/>
      <c r="E487" s="1"/>
      <c r="F487" s="1"/>
      <c r="G487" s="1"/>
      <c r="H487" s="1"/>
    </row>
    <row r="488" spans="2:8" s="198" customFormat="1" ht="12.75" customHeight="1" x14ac:dyDescent="0.2">
      <c r="B488" s="42"/>
      <c r="C488" s="1"/>
      <c r="D488" s="1"/>
      <c r="E488" s="1"/>
      <c r="F488" s="1"/>
      <c r="G488" s="1"/>
      <c r="H488" s="1"/>
    </row>
    <row r="489" spans="2:8" s="198" customFormat="1" ht="12.75" customHeight="1" x14ac:dyDescent="0.2">
      <c r="B489" s="42"/>
      <c r="C489" s="1"/>
      <c r="D489" s="1"/>
      <c r="E489" s="1"/>
      <c r="F489" s="1"/>
      <c r="G489" s="1"/>
      <c r="H489" s="1"/>
    </row>
    <row r="490" spans="2:8" s="198" customFormat="1" ht="12.75" customHeight="1" x14ac:dyDescent="0.2">
      <c r="B490" s="42"/>
      <c r="C490" s="1"/>
      <c r="D490" s="1"/>
      <c r="E490" s="1"/>
      <c r="F490" s="1"/>
      <c r="G490" s="1"/>
      <c r="H490" s="1"/>
    </row>
    <row r="491" spans="2:8" s="198" customFormat="1" ht="12.75" customHeight="1" x14ac:dyDescent="0.2">
      <c r="B491" s="42"/>
      <c r="C491" s="1"/>
      <c r="D491" s="1"/>
      <c r="E491" s="1"/>
      <c r="F491" s="1"/>
      <c r="G491" s="1"/>
      <c r="H491" s="1"/>
    </row>
    <row r="492" spans="2:8" s="198" customFormat="1" ht="12.75" customHeight="1" x14ac:dyDescent="0.2">
      <c r="B492" s="42"/>
      <c r="C492" s="1"/>
      <c r="D492" s="1"/>
      <c r="E492" s="1"/>
      <c r="F492" s="1"/>
      <c r="G492" s="1"/>
      <c r="H492" s="1"/>
    </row>
    <row r="493" spans="2:8" s="198" customFormat="1" ht="12.75" customHeight="1" x14ac:dyDescent="0.2">
      <c r="B493" s="42"/>
      <c r="C493" s="1"/>
      <c r="D493" s="1"/>
      <c r="E493" s="1"/>
      <c r="F493" s="1"/>
      <c r="G493" s="1"/>
      <c r="H493" s="1"/>
    </row>
    <row r="494" spans="2:8" s="198" customFormat="1" ht="12.75" customHeight="1" x14ac:dyDescent="0.2">
      <c r="B494" s="42"/>
      <c r="C494" s="1"/>
      <c r="D494" s="1"/>
      <c r="E494" s="1"/>
      <c r="F494" s="1"/>
      <c r="G494" s="1"/>
      <c r="H494" s="1"/>
    </row>
    <row r="495" spans="2:8" s="198" customFormat="1" ht="12.75" customHeight="1" x14ac:dyDescent="0.2">
      <c r="B495" s="42"/>
      <c r="C495" s="1"/>
      <c r="D495" s="1"/>
      <c r="E495" s="1"/>
      <c r="F495" s="1"/>
      <c r="G495" s="1"/>
      <c r="H495" s="1"/>
    </row>
    <row r="496" spans="2:8" s="198" customFormat="1" ht="12.75" customHeight="1" x14ac:dyDescent="0.2">
      <c r="B496" s="42"/>
      <c r="C496" s="1"/>
      <c r="D496" s="1"/>
      <c r="E496" s="1"/>
      <c r="F496" s="1"/>
      <c r="G496" s="1"/>
      <c r="H496" s="1"/>
    </row>
    <row r="497" spans="2:8" s="198" customFormat="1" ht="12.75" customHeight="1" x14ac:dyDescent="0.2">
      <c r="B497" s="42"/>
      <c r="C497" s="1"/>
      <c r="D497" s="1"/>
      <c r="E497" s="1"/>
      <c r="F497" s="1"/>
      <c r="G497" s="1"/>
      <c r="H497" s="1"/>
    </row>
    <row r="498" spans="2:8" s="198" customFormat="1" ht="12.75" customHeight="1" x14ac:dyDescent="0.2">
      <c r="B498" s="42"/>
      <c r="C498" s="1"/>
      <c r="D498" s="1"/>
      <c r="E498" s="1"/>
      <c r="F498" s="1"/>
      <c r="G498" s="1"/>
      <c r="H498" s="1"/>
    </row>
    <row r="499" spans="2:8" s="198" customFormat="1" ht="12.75" customHeight="1" x14ac:dyDescent="0.2">
      <c r="B499" s="42"/>
      <c r="C499" s="1"/>
      <c r="D499" s="1"/>
      <c r="E499" s="1"/>
      <c r="F499" s="1"/>
      <c r="G499" s="1"/>
      <c r="H499" s="1"/>
    </row>
    <row r="500" spans="2:8" s="198" customFormat="1" ht="12.75" customHeight="1" x14ac:dyDescent="0.2">
      <c r="B500" s="42"/>
      <c r="C500" s="1"/>
      <c r="D500" s="1"/>
      <c r="E500" s="1"/>
      <c r="F500" s="1"/>
      <c r="G500" s="1"/>
      <c r="H500" s="1"/>
    </row>
    <row r="501" spans="2:8" s="198" customFormat="1" ht="12.75" customHeight="1" x14ac:dyDescent="0.2">
      <c r="B501" s="42"/>
      <c r="C501" s="1"/>
      <c r="D501" s="1"/>
      <c r="E501" s="1"/>
      <c r="F501" s="1"/>
      <c r="G501" s="1"/>
      <c r="H501" s="1"/>
    </row>
    <row r="502" spans="2:8" s="198" customFormat="1" ht="12.75" customHeight="1" x14ac:dyDescent="0.2">
      <c r="B502" s="42"/>
      <c r="C502" s="1"/>
      <c r="D502" s="1"/>
      <c r="E502" s="1"/>
      <c r="F502" s="1"/>
      <c r="G502" s="1"/>
      <c r="H502" s="1"/>
    </row>
    <row r="503" spans="2:8" s="198" customFormat="1" ht="12.75" customHeight="1" x14ac:dyDescent="0.2">
      <c r="B503" s="42"/>
      <c r="C503" s="1"/>
      <c r="D503" s="1"/>
      <c r="E503" s="1"/>
      <c r="F503" s="1"/>
      <c r="G503" s="1"/>
      <c r="H503" s="1"/>
    </row>
    <row r="504" spans="2:8" s="198" customFormat="1" ht="12.75" customHeight="1" x14ac:dyDescent="0.2">
      <c r="B504" s="42"/>
      <c r="C504" s="1"/>
      <c r="D504" s="1"/>
      <c r="E504" s="1"/>
      <c r="F504" s="1"/>
      <c r="G504" s="1"/>
      <c r="H504" s="1"/>
    </row>
    <row r="505" spans="2:8" s="198" customFormat="1" ht="12.75" customHeight="1" x14ac:dyDescent="0.2">
      <c r="B505" s="42"/>
      <c r="C505" s="1"/>
      <c r="D505" s="1"/>
      <c r="E505" s="1"/>
      <c r="F505" s="1"/>
      <c r="G505" s="1"/>
    </row>
    <row r="506" spans="2:8" s="198" customFormat="1" ht="12.75" customHeight="1" x14ac:dyDescent="0.2">
      <c r="B506" s="42"/>
      <c r="C506" s="1"/>
      <c r="D506" s="1"/>
      <c r="E506" s="1"/>
      <c r="F506" s="1"/>
      <c r="G506" s="1"/>
      <c r="H506" s="376" t="s">
        <v>6</v>
      </c>
    </row>
    <row r="507" spans="2:8" s="271" customFormat="1" ht="36" customHeight="1" x14ac:dyDescent="0.25">
      <c r="B507" s="523" t="s">
        <v>216</v>
      </c>
      <c r="C507" s="523"/>
      <c r="D507" s="523"/>
      <c r="E507" s="523"/>
      <c r="F507" s="523"/>
      <c r="G507" s="523"/>
      <c r="H507" s="523"/>
    </row>
    <row r="508" spans="2:8" s="198" customFormat="1" ht="12.75" customHeight="1" x14ac:dyDescent="0.25">
      <c r="B508" s="12"/>
      <c r="C508" s="1"/>
      <c r="D508" s="1"/>
      <c r="E508" s="1"/>
      <c r="F508" s="1"/>
      <c r="G508" s="1"/>
      <c r="H508" s="1"/>
    </row>
    <row r="509" spans="2:8" s="198" customFormat="1" ht="12.75" customHeight="1" x14ac:dyDescent="0.2">
      <c r="B509" s="16" t="s">
        <v>9</v>
      </c>
      <c r="C509" s="1"/>
      <c r="D509" s="1"/>
      <c r="E509" s="1"/>
      <c r="F509" s="1"/>
      <c r="G509" s="1"/>
      <c r="H509" s="1"/>
    </row>
    <row r="510" spans="2:8" s="198" customFormat="1" ht="12.75" customHeight="1" x14ac:dyDescent="0.2">
      <c r="B510" s="62"/>
      <c r="C510" s="499" t="s">
        <v>5</v>
      </c>
      <c r="D510" s="506"/>
      <c r="E510" s="506"/>
      <c r="F510" s="506" t="s">
        <v>3</v>
      </c>
      <c r="G510" s="506"/>
      <c r="H510" s="506"/>
    </row>
    <row r="511" spans="2:8" s="198" customFormat="1" ht="12.75" customHeight="1" x14ac:dyDescent="0.2">
      <c r="B511" s="63"/>
      <c r="C511" s="103" t="s">
        <v>1</v>
      </c>
      <c r="D511" s="64" t="s">
        <v>2</v>
      </c>
      <c r="E511" s="64" t="s">
        <v>12</v>
      </c>
      <c r="F511" s="64" t="s">
        <v>1</v>
      </c>
      <c r="G511" s="64" t="s">
        <v>2</v>
      </c>
      <c r="H511" s="64" t="s">
        <v>12</v>
      </c>
    </row>
    <row r="512" spans="2:8" s="198" customFormat="1" ht="12.75" customHeight="1" x14ac:dyDescent="0.2">
      <c r="B512" s="65"/>
      <c r="C512" s="47"/>
      <c r="D512" s="47"/>
      <c r="E512" s="66"/>
      <c r="F512" s="1"/>
      <c r="G512" s="1"/>
      <c r="H512" s="66"/>
    </row>
    <row r="513" spans="2:8" s="198" customFormat="1" ht="12.75" customHeight="1" x14ac:dyDescent="0.2">
      <c r="B513" s="65" t="s">
        <v>40</v>
      </c>
      <c r="C513" s="260">
        <v>135</v>
      </c>
      <c r="D513" s="260">
        <v>207</v>
      </c>
      <c r="E513" s="172">
        <v>65.217391304347828</v>
      </c>
      <c r="F513" s="260">
        <v>943</v>
      </c>
      <c r="G513" s="260">
        <v>1584</v>
      </c>
      <c r="H513" s="136">
        <v>59.532828282828284</v>
      </c>
    </row>
    <row r="514" spans="2:8" s="198" customFormat="1" ht="12.75" customHeight="1" x14ac:dyDescent="0.2">
      <c r="B514" s="65" t="s">
        <v>111</v>
      </c>
      <c r="C514" s="346">
        <v>0</v>
      </c>
      <c r="D514" s="346">
        <v>0</v>
      </c>
      <c r="E514" s="173" t="s">
        <v>4</v>
      </c>
      <c r="F514" s="346">
        <v>0</v>
      </c>
      <c r="G514" s="346">
        <v>0</v>
      </c>
      <c r="H514" s="173" t="s">
        <v>4</v>
      </c>
    </row>
    <row r="515" spans="2:8" s="198" customFormat="1" ht="12.75" customHeight="1" x14ac:dyDescent="0.2">
      <c r="B515" s="65" t="s">
        <v>42</v>
      </c>
      <c r="C515" s="346">
        <v>0</v>
      </c>
      <c r="D515" s="312">
        <v>1</v>
      </c>
      <c r="E515" s="173" t="s">
        <v>4</v>
      </c>
      <c r="F515" s="259">
        <v>1</v>
      </c>
      <c r="G515" s="312">
        <v>1</v>
      </c>
      <c r="H515" s="136">
        <v>100</v>
      </c>
    </row>
    <row r="516" spans="2:8" s="198" customFormat="1" ht="12.75" customHeight="1" x14ac:dyDescent="0.2">
      <c r="B516" s="65" t="s">
        <v>52</v>
      </c>
      <c r="C516" s="312">
        <v>6</v>
      </c>
      <c r="D516" s="312">
        <v>6</v>
      </c>
      <c r="E516" s="172">
        <v>100</v>
      </c>
      <c r="F516" s="259">
        <v>16</v>
      </c>
      <c r="G516" s="312">
        <v>7</v>
      </c>
      <c r="H516" s="136">
        <v>228.57142857142858</v>
      </c>
    </row>
    <row r="517" spans="2:8" s="198" customFormat="1" ht="12.75" customHeight="1" x14ac:dyDescent="0.2">
      <c r="B517" s="65" t="s">
        <v>53</v>
      </c>
      <c r="C517" s="312">
        <v>10</v>
      </c>
      <c r="D517" s="312">
        <v>5</v>
      </c>
      <c r="E517" s="172">
        <v>200</v>
      </c>
      <c r="F517" s="259">
        <v>37</v>
      </c>
      <c r="G517" s="312">
        <v>13</v>
      </c>
      <c r="H517" s="136">
        <v>284.61538461538464</v>
      </c>
    </row>
    <row r="518" spans="2:8" s="198" customFormat="1" ht="12.75" customHeight="1" x14ac:dyDescent="0.2">
      <c r="B518" s="65" t="s">
        <v>54</v>
      </c>
      <c r="C518" s="312">
        <v>12</v>
      </c>
      <c r="D518" s="312">
        <v>8</v>
      </c>
      <c r="E518" s="172">
        <v>150</v>
      </c>
      <c r="F518" s="259">
        <v>67</v>
      </c>
      <c r="G518" s="312">
        <v>55</v>
      </c>
      <c r="H518" s="136">
        <v>121.81818181818181</v>
      </c>
    </row>
    <row r="519" spans="2:8" s="198" customFormat="1" ht="12.75" customHeight="1" x14ac:dyDescent="0.2">
      <c r="B519" s="65" t="s">
        <v>55</v>
      </c>
      <c r="C519" s="312">
        <v>18</v>
      </c>
      <c r="D519" s="312">
        <v>6</v>
      </c>
      <c r="E519" s="172">
        <v>300</v>
      </c>
      <c r="F519" s="259">
        <v>105</v>
      </c>
      <c r="G519" s="312">
        <v>59</v>
      </c>
      <c r="H519" s="136">
        <v>177.96610169491527</v>
      </c>
    </row>
    <row r="520" spans="2:8" s="198" customFormat="1" ht="12.75" customHeight="1" x14ac:dyDescent="0.2">
      <c r="B520" s="65" t="s">
        <v>56</v>
      </c>
      <c r="C520" s="312">
        <v>14</v>
      </c>
      <c r="D520" s="312">
        <v>16</v>
      </c>
      <c r="E520" s="172">
        <v>87.5</v>
      </c>
      <c r="F520" s="259">
        <v>137</v>
      </c>
      <c r="G520" s="312">
        <v>89</v>
      </c>
      <c r="H520" s="136">
        <v>153.93258426966293</v>
      </c>
    </row>
    <row r="521" spans="2:8" s="198" customFormat="1" ht="12.75" customHeight="1" x14ac:dyDescent="0.2">
      <c r="B521" s="65" t="s">
        <v>65</v>
      </c>
      <c r="C521" s="312">
        <v>24</v>
      </c>
      <c r="D521" s="312">
        <v>14</v>
      </c>
      <c r="E521" s="172">
        <v>171.42857142857142</v>
      </c>
      <c r="F521" s="259">
        <v>158</v>
      </c>
      <c r="G521" s="312">
        <v>116</v>
      </c>
      <c r="H521" s="136">
        <v>136.20689655172413</v>
      </c>
    </row>
    <row r="522" spans="2:8" s="198" customFormat="1" ht="12.75" customHeight="1" x14ac:dyDescent="0.2">
      <c r="B522" s="65" t="s">
        <v>66</v>
      </c>
      <c r="C522" s="312">
        <v>17</v>
      </c>
      <c r="D522" s="312">
        <v>19</v>
      </c>
      <c r="E522" s="172">
        <v>89.473684210526315</v>
      </c>
      <c r="F522" s="259">
        <v>142</v>
      </c>
      <c r="G522" s="312">
        <v>178</v>
      </c>
      <c r="H522" s="136">
        <v>79.775280898876403</v>
      </c>
    </row>
    <row r="523" spans="2:8" s="198" customFormat="1" ht="12.75" customHeight="1" x14ac:dyDescent="0.2">
      <c r="B523" s="65" t="s">
        <v>64</v>
      </c>
      <c r="C523" s="312">
        <v>34</v>
      </c>
      <c r="D523" s="312">
        <v>132</v>
      </c>
      <c r="E523" s="172">
        <v>25.757575757575758</v>
      </c>
      <c r="F523" s="259">
        <v>280</v>
      </c>
      <c r="G523" s="312">
        <v>1066</v>
      </c>
      <c r="H523" s="136">
        <v>26.266416510318951</v>
      </c>
    </row>
    <row r="524" spans="2:8" s="198" customFormat="1" ht="12.75" customHeight="1" x14ac:dyDescent="0.2">
      <c r="B524" s="97"/>
      <c r="C524" s="115"/>
      <c r="D524" s="98"/>
      <c r="E524" s="99"/>
      <c r="F524" s="99"/>
      <c r="G524" s="99"/>
      <c r="H524" s="99"/>
    </row>
    <row r="525" spans="2:8" s="198" customFormat="1" ht="12.75" customHeight="1" x14ac:dyDescent="0.2">
      <c r="B525" s="101"/>
      <c r="C525" s="102"/>
      <c r="D525" s="95"/>
      <c r="E525" s="102"/>
      <c r="F525" s="102"/>
      <c r="G525" s="102"/>
      <c r="H525" s="102"/>
    </row>
    <row r="526" spans="2:8" s="198" customFormat="1" ht="12.75" customHeight="1" x14ac:dyDescent="0.2">
      <c r="B526" s="22" t="s">
        <v>21</v>
      </c>
      <c r="C526" s="6"/>
      <c r="D526" s="6"/>
      <c r="E526" s="6"/>
      <c r="F526" s="1"/>
      <c r="G526" s="1"/>
      <c r="H526" s="1"/>
    </row>
    <row r="527" spans="2:8" s="198" customFormat="1" ht="12.75" customHeight="1" x14ac:dyDescent="0.2">
      <c r="B527" s="22" t="s">
        <v>13</v>
      </c>
      <c r="C527" s="6"/>
      <c r="D527" s="6"/>
      <c r="E527" s="6"/>
      <c r="F527" s="1"/>
      <c r="G527" s="1"/>
      <c r="H527" s="1"/>
    </row>
    <row r="528" spans="2:8" s="198" customFormat="1" ht="12.75" customHeight="1" x14ac:dyDescent="0.2">
      <c r="B528" s="1"/>
      <c r="C528" s="6"/>
      <c r="D528" s="6"/>
      <c r="E528" s="6"/>
      <c r="F528" s="1"/>
      <c r="G528" s="1"/>
      <c r="H528" s="1"/>
    </row>
    <row r="529" spans="2:8" s="198" customFormat="1" ht="12.75" customHeight="1" x14ac:dyDescent="0.2">
      <c r="B529" s="26" t="s">
        <v>36</v>
      </c>
      <c r="C529" s="1"/>
      <c r="D529" s="1"/>
      <c r="E529" s="1"/>
      <c r="F529" s="1"/>
      <c r="G529" s="1"/>
      <c r="H529" s="1"/>
    </row>
    <row r="530" spans="2:8" s="198" customFormat="1" ht="12.75" customHeight="1" x14ac:dyDescent="0.2">
      <c r="B530" s="118" t="s">
        <v>356</v>
      </c>
      <c r="C530" s="6"/>
      <c r="D530" s="6"/>
      <c r="E530" s="6"/>
      <c r="F530" s="1"/>
      <c r="G530" s="1"/>
      <c r="H530" s="1"/>
    </row>
    <row r="531" spans="2:8" s="198" customFormat="1" ht="12.75" customHeight="1" x14ac:dyDescent="0.2">
      <c r="B531" s="118"/>
      <c r="C531" s="6"/>
      <c r="D531" s="6"/>
      <c r="E531" s="6"/>
      <c r="F531" s="1"/>
      <c r="G531" s="1"/>
      <c r="H531" s="1"/>
    </row>
    <row r="532" spans="2:8" s="198" customFormat="1" ht="12.75" customHeight="1" x14ac:dyDescent="0.2">
      <c r="B532" s="42"/>
      <c r="C532" s="1"/>
      <c r="D532" s="1"/>
      <c r="E532" s="1"/>
      <c r="F532" s="1"/>
      <c r="G532" s="1"/>
      <c r="H532" s="1"/>
    </row>
    <row r="533" spans="2:8" s="271" customFormat="1" ht="12.75" customHeight="1" x14ac:dyDescent="0.2">
      <c r="B533" s="273"/>
      <c r="C533" s="269"/>
      <c r="D533" s="269"/>
      <c r="E533" s="269"/>
      <c r="F533" s="269"/>
      <c r="G533" s="269"/>
      <c r="H533" s="269"/>
    </row>
    <row r="534" spans="2:8" s="271" customFormat="1" ht="12.75" customHeight="1" x14ac:dyDescent="0.2">
      <c r="B534" s="273"/>
      <c r="C534" s="269"/>
      <c r="D534" s="269"/>
      <c r="E534" s="269"/>
      <c r="F534" s="269"/>
      <c r="G534" s="269"/>
      <c r="H534" s="269"/>
    </row>
    <row r="535" spans="2:8" s="271" customFormat="1" ht="12.75" customHeight="1" x14ac:dyDescent="0.2">
      <c r="B535" s="273"/>
      <c r="C535" s="269"/>
      <c r="D535" s="269"/>
      <c r="E535" s="269"/>
      <c r="F535" s="269"/>
      <c r="G535" s="269"/>
      <c r="H535" s="269"/>
    </row>
    <row r="536" spans="2:8" s="271" customFormat="1" ht="12.75" customHeight="1" x14ac:dyDescent="0.2">
      <c r="B536" s="273"/>
      <c r="C536" s="269"/>
      <c r="D536" s="269"/>
      <c r="E536" s="269"/>
      <c r="F536" s="269"/>
      <c r="G536" s="269"/>
      <c r="H536" s="269"/>
    </row>
    <row r="537" spans="2:8" s="271" customFormat="1" ht="12.75" customHeight="1" x14ac:dyDescent="0.2">
      <c r="B537" s="273"/>
      <c r="C537" s="269"/>
      <c r="D537" s="269"/>
      <c r="E537" s="269"/>
      <c r="F537" s="269"/>
      <c r="G537" s="269"/>
      <c r="H537" s="269"/>
    </row>
    <row r="538" spans="2:8" s="198" customFormat="1" ht="12.75" customHeight="1" x14ac:dyDescent="0.2">
      <c r="B538" s="42"/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42"/>
      <c r="C539" s="1"/>
      <c r="D539" s="1"/>
      <c r="E539" s="1"/>
      <c r="F539" s="1"/>
      <c r="G539" s="1"/>
      <c r="H539" s="1"/>
    </row>
    <row r="540" spans="2:8" s="198" customFormat="1" ht="12.75" customHeight="1" x14ac:dyDescent="0.2">
      <c r="B540" s="42"/>
      <c r="C540" s="1"/>
      <c r="D540" s="1"/>
      <c r="E540" s="1"/>
      <c r="F540" s="1"/>
      <c r="G540" s="1"/>
      <c r="H540" s="1"/>
    </row>
    <row r="541" spans="2:8" s="198" customFormat="1" ht="12.75" customHeight="1" x14ac:dyDescent="0.2">
      <c r="B541" s="42"/>
      <c r="C541" s="1"/>
      <c r="D541" s="1"/>
      <c r="E541" s="1"/>
      <c r="F541" s="1"/>
      <c r="G541" s="1"/>
      <c r="H541" s="1"/>
    </row>
    <row r="542" spans="2:8" s="198" customFormat="1" ht="12.75" customHeight="1" x14ac:dyDescent="0.2">
      <c r="B542" s="42"/>
      <c r="C542" s="1"/>
      <c r="D542" s="1"/>
      <c r="E542" s="1"/>
      <c r="F542" s="1"/>
      <c r="G542" s="1"/>
      <c r="H542" s="1"/>
    </row>
    <row r="543" spans="2:8" s="198" customFormat="1" ht="12.75" customHeight="1" x14ac:dyDescent="0.2">
      <c r="B543" s="42"/>
      <c r="C543" s="1"/>
      <c r="D543" s="1"/>
      <c r="E543" s="1"/>
      <c r="F543" s="1"/>
      <c r="G543" s="1"/>
      <c r="H543" s="1"/>
    </row>
    <row r="544" spans="2:8" s="198" customFormat="1" ht="12.75" customHeight="1" x14ac:dyDescent="0.2">
      <c r="B544" s="42"/>
      <c r="C544" s="1"/>
      <c r="D544" s="1"/>
      <c r="E544" s="1"/>
      <c r="F544" s="1"/>
      <c r="G544" s="1"/>
      <c r="H544" s="1"/>
    </row>
    <row r="545" spans="2:8" s="198" customFormat="1" ht="12.75" customHeight="1" x14ac:dyDescent="0.2">
      <c r="B545" s="42"/>
      <c r="C545" s="1"/>
      <c r="D545" s="1"/>
      <c r="E545" s="1"/>
      <c r="F545" s="1"/>
      <c r="G545" s="1"/>
      <c r="H545" s="1"/>
    </row>
    <row r="546" spans="2:8" s="198" customFormat="1" ht="12.75" customHeight="1" x14ac:dyDescent="0.2">
      <c r="B546" s="42"/>
      <c r="C546" s="1"/>
      <c r="D546" s="1"/>
      <c r="E546" s="1"/>
      <c r="F546" s="1"/>
      <c r="G546" s="1"/>
      <c r="H546" s="1"/>
    </row>
    <row r="547" spans="2:8" s="198" customFormat="1" ht="12.75" customHeight="1" x14ac:dyDescent="0.2">
      <c r="B547" s="42"/>
      <c r="C547" s="1"/>
      <c r="D547" s="1"/>
      <c r="E547" s="1"/>
      <c r="F547" s="1"/>
      <c r="G547" s="1"/>
      <c r="H547" s="1"/>
    </row>
    <row r="548" spans="2:8" s="198" customFormat="1" ht="12.75" customHeight="1" x14ac:dyDescent="0.2">
      <c r="B548" s="42"/>
      <c r="C548" s="1"/>
      <c r="D548" s="1"/>
      <c r="E548" s="1"/>
      <c r="F548" s="1"/>
      <c r="G548" s="1"/>
      <c r="H548" s="1"/>
    </row>
    <row r="549" spans="2:8" s="198" customFormat="1" ht="12.75" customHeight="1" x14ac:dyDescent="0.2">
      <c r="B549" s="42"/>
      <c r="C549" s="1"/>
      <c r="D549" s="1"/>
      <c r="E549" s="1"/>
      <c r="F549" s="1"/>
      <c r="G549" s="1"/>
      <c r="H549" s="1"/>
    </row>
    <row r="550" spans="2:8" s="198" customFormat="1" ht="12.75" customHeight="1" x14ac:dyDescent="0.2">
      <c r="B550" s="42"/>
      <c r="C550" s="1"/>
      <c r="D550" s="1"/>
      <c r="E550" s="1"/>
      <c r="F550" s="1"/>
      <c r="G550" s="1"/>
      <c r="H550" s="1"/>
    </row>
    <row r="551" spans="2:8" s="198" customFormat="1" ht="12.75" customHeight="1" x14ac:dyDescent="0.2">
      <c r="B551" s="42"/>
      <c r="C551" s="1"/>
      <c r="D551" s="1"/>
      <c r="E551" s="1"/>
      <c r="F551" s="1"/>
      <c r="G551" s="1"/>
      <c r="H551" s="1"/>
    </row>
    <row r="552" spans="2:8" s="198" customFormat="1" ht="12.75" customHeight="1" x14ac:dyDescent="0.2">
      <c r="B552" s="42"/>
      <c r="C552" s="1"/>
      <c r="D552" s="1"/>
      <c r="E552" s="1"/>
      <c r="F552" s="1"/>
      <c r="G552" s="1"/>
      <c r="H552" s="1"/>
    </row>
    <row r="553" spans="2:8" s="198" customFormat="1" ht="12.75" customHeight="1" x14ac:dyDescent="0.2">
      <c r="B553" s="42"/>
      <c r="C553" s="1"/>
      <c r="D553" s="1"/>
      <c r="E553" s="1"/>
      <c r="F553" s="1"/>
      <c r="G553" s="1"/>
      <c r="H553" s="1"/>
    </row>
    <row r="554" spans="2:8" s="198" customFormat="1" ht="12.75" customHeight="1" x14ac:dyDescent="0.2">
      <c r="B554" s="42"/>
      <c r="C554" s="1"/>
      <c r="D554" s="1"/>
      <c r="E554" s="1"/>
      <c r="F554" s="1"/>
      <c r="G554" s="1"/>
      <c r="H554" s="1"/>
    </row>
    <row r="555" spans="2:8" s="198" customFormat="1" ht="12.75" customHeight="1" x14ac:dyDescent="0.2">
      <c r="B555" s="42"/>
      <c r="C555" s="1"/>
      <c r="D555" s="1"/>
      <c r="E555" s="1"/>
      <c r="F555" s="1"/>
      <c r="G555" s="1"/>
      <c r="H555" s="1"/>
    </row>
    <row r="556" spans="2:8" s="198" customFormat="1" ht="12.75" customHeight="1" x14ac:dyDescent="0.2">
      <c r="B556" s="42"/>
      <c r="C556" s="1"/>
      <c r="D556" s="1"/>
      <c r="E556" s="1"/>
      <c r="F556" s="1"/>
      <c r="G556" s="1"/>
      <c r="H556" s="1"/>
    </row>
    <row r="557" spans="2:8" s="198" customFormat="1" ht="12.75" customHeight="1" x14ac:dyDescent="0.2">
      <c r="B557" s="42"/>
      <c r="C557" s="1"/>
      <c r="D557" s="1"/>
      <c r="E557" s="1"/>
      <c r="F557" s="1"/>
      <c r="G557" s="1"/>
      <c r="H557" s="1"/>
    </row>
    <row r="558" spans="2:8" s="198" customFormat="1" ht="12.75" customHeight="1" x14ac:dyDescent="0.2">
      <c r="B558" s="42"/>
      <c r="C558" s="1"/>
      <c r="D558" s="1"/>
      <c r="E558" s="1"/>
      <c r="F558" s="1"/>
      <c r="G558" s="1"/>
      <c r="H558" s="1"/>
    </row>
    <row r="559" spans="2:8" s="198" customFormat="1" ht="12.75" customHeight="1" x14ac:dyDescent="0.2">
      <c r="B559" s="42"/>
      <c r="C559" s="1"/>
      <c r="D559" s="1"/>
      <c r="E559" s="1"/>
      <c r="F559" s="1"/>
      <c r="G559" s="1"/>
      <c r="H559" s="1"/>
    </row>
    <row r="560" spans="2:8" s="198" customFormat="1" ht="12.75" customHeight="1" x14ac:dyDescent="0.2">
      <c r="B560" s="42"/>
      <c r="C560" s="1"/>
      <c r="D560" s="1"/>
      <c r="E560" s="1"/>
      <c r="F560" s="1"/>
      <c r="G560" s="1"/>
      <c r="H560" s="1"/>
    </row>
    <row r="561" spans="2:8" s="198" customFormat="1" ht="12.75" customHeight="1" x14ac:dyDescent="0.2">
      <c r="B561" s="42"/>
      <c r="C561" s="1"/>
      <c r="D561" s="1"/>
      <c r="E561" s="1"/>
      <c r="F561" s="1"/>
      <c r="G561" s="1"/>
      <c r="H561" s="1"/>
    </row>
    <row r="562" spans="2:8" s="198" customFormat="1" ht="12.75" customHeight="1" x14ac:dyDescent="0.2">
      <c r="B562" s="42"/>
      <c r="C562" s="1"/>
      <c r="D562" s="1"/>
      <c r="E562" s="1"/>
      <c r="F562" s="1"/>
      <c r="G562" s="1"/>
    </row>
    <row r="563" spans="2:8" s="198" customFormat="1" ht="12.75" customHeight="1" x14ac:dyDescent="0.2">
      <c r="B563" s="42"/>
      <c r="C563" s="1"/>
      <c r="D563" s="1"/>
      <c r="E563" s="1"/>
      <c r="F563" s="1"/>
      <c r="G563" s="1"/>
      <c r="H563" s="376" t="s">
        <v>6</v>
      </c>
    </row>
    <row r="564" spans="2:8" s="271" customFormat="1" ht="36" customHeight="1" x14ac:dyDescent="0.25">
      <c r="B564" s="523" t="s">
        <v>210</v>
      </c>
      <c r="C564" s="523"/>
      <c r="D564" s="523"/>
      <c r="E564" s="523"/>
      <c r="F564" s="523"/>
      <c r="G564" s="523"/>
      <c r="H564" s="523"/>
    </row>
    <row r="565" spans="2:8" s="198" customFormat="1" ht="12.75" customHeight="1" x14ac:dyDescent="0.25">
      <c r="B565" s="12"/>
      <c r="C565" s="1"/>
      <c r="D565" s="1"/>
      <c r="E565" s="1"/>
      <c r="F565" s="1"/>
      <c r="G565" s="1"/>
      <c r="H565" s="1"/>
    </row>
    <row r="566" spans="2:8" s="198" customFormat="1" ht="12.75" customHeight="1" x14ac:dyDescent="0.2">
      <c r="B566" s="16" t="s">
        <v>9</v>
      </c>
      <c r="C566" s="1"/>
      <c r="D566" s="1"/>
      <c r="E566" s="1"/>
      <c r="F566" s="1"/>
      <c r="G566" s="1"/>
      <c r="H566" s="1"/>
    </row>
    <row r="567" spans="2:8" s="198" customFormat="1" ht="12.75" customHeight="1" x14ac:dyDescent="0.2">
      <c r="B567" s="62"/>
      <c r="C567" s="499" t="s">
        <v>5</v>
      </c>
      <c r="D567" s="506"/>
      <c r="E567" s="506"/>
      <c r="F567" s="506" t="s">
        <v>3</v>
      </c>
      <c r="G567" s="506"/>
      <c r="H567" s="506"/>
    </row>
    <row r="568" spans="2:8" s="198" customFormat="1" ht="12.75" customHeight="1" x14ac:dyDescent="0.2">
      <c r="B568" s="63"/>
      <c r="C568" s="103" t="s">
        <v>1</v>
      </c>
      <c r="D568" s="64" t="s">
        <v>2</v>
      </c>
      <c r="E568" s="64" t="s">
        <v>12</v>
      </c>
      <c r="F568" s="64" t="s">
        <v>1</v>
      </c>
      <c r="G568" s="64" t="s">
        <v>2</v>
      </c>
      <c r="H568" s="64" t="s">
        <v>12</v>
      </c>
    </row>
    <row r="569" spans="2:8" s="198" customFormat="1" ht="12.75" customHeight="1" x14ac:dyDescent="0.2">
      <c r="B569" s="65"/>
      <c r="C569" s="47"/>
      <c r="D569" s="47"/>
      <c r="E569" s="66"/>
      <c r="F569" s="1"/>
      <c r="G569" s="1"/>
      <c r="H569" s="66"/>
    </row>
    <row r="570" spans="2:8" s="198" customFormat="1" ht="12.75" customHeight="1" x14ac:dyDescent="0.2">
      <c r="B570" s="65" t="s">
        <v>40</v>
      </c>
      <c r="C570" s="260">
        <v>136</v>
      </c>
      <c r="D570" s="260">
        <v>255</v>
      </c>
      <c r="E570" s="172">
        <v>53.333333333333336</v>
      </c>
      <c r="F570" s="260">
        <v>988</v>
      </c>
      <c r="G570" s="260">
        <v>1738</v>
      </c>
      <c r="H570" s="136">
        <v>56.846950517836596</v>
      </c>
    </row>
    <row r="571" spans="2:8" s="198" customFormat="1" ht="12.75" customHeight="1" x14ac:dyDescent="0.2">
      <c r="B571" s="65" t="s">
        <v>111</v>
      </c>
      <c r="C571" s="346">
        <v>0</v>
      </c>
      <c r="D571" s="346">
        <v>0</v>
      </c>
      <c r="E571" s="173" t="s">
        <v>4</v>
      </c>
      <c r="F571" s="346">
        <v>0</v>
      </c>
      <c r="G571" s="346">
        <v>0</v>
      </c>
      <c r="H571" s="173" t="s">
        <v>4</v>
      </c>
    </row>
    <row r="572" spans="2:8" s="198" customFormat="1" ht="12.75" customHeight="1" x14ac:dyDescent="0.2">
      <c r="B572" s="65" t="s">
        <v>42</v>
      </c>
      <c r="C572" s="312">
        <v>2</v>
      </c>
      <c r="D572" s="346">
        <v>0</v>
      </c>
      <c r="E572" s="173" t="s">
        <v>4</v>
      </c>
      <c r="F572" s="259">
        <v>8</v>
      </c>
      <c r="G572" s="312">
        <v>1</v>
      </c>
      <c r="H572" s="136">
        <v>800</v>
      </c>
    </row>
    <row r="573" spans="2:8" s="198" customFormat="1" ht="12.75" customHeight="1" x14ac:dyDescent="0.2">
      <c r="B573" s="65" t="s">
        <v>52</v>
      </c>
      <c r="C573" s="312">
        <v>7</v>
      </c>
      <c r="D573" s="312">
        <v>4</v>
      </c>
      <c r="E573" s="172">
        <v>175</v>
      </c>
      <c r="F573" s="259">
        <v>25</v>
      </c>
      <c r="G573" s="312">
        <v>8</v>
      </c>
      <c r="H573" s="136">
        <v>312.5</v>
      </c>
    </row>
    <row r="574" spans="2:8" s="198" customFormat="1" ht="12.75" customHeight="1" x14ac:dyDescent="0.2">
      <c r="B574" s="65" t="s">
        <v>53</v>
      </c>
      <c r="C574" s="312">
        <v>11</v>
      </c>
      <c r="D574" s="312">
        <v>15</v>
      </c>
      <c r="E574" s="172">
        <v>73.333333333333329</v>
      </c>
      <c r="F574" s="259">
        <v>47</v>
      </c>
      <c r="G574" s="312">
        <v>34</v>
      </c>
      <c r="H574" s="136">
        <v>138.23529411764707</v>
      </c>
    </row>
    <row r="575" spans="2:8" s="198" customFormat="1" ht="12.75" customHeight="1" x14ac:dyDescent="0.2">
      <c r="B575" s="65" t="s">
        <v>54</v>
      </c>
      <c r="C575" s="312">
        <v>14</v>
      </c>
      <c r="D575" s="312">
        <v>6</v>
      </c>
      <c r="E575" s="172">
        <v>233.33333333333334</v>
      </c>
      <c r="F575" s="259">
        <v>84</v>
      </c>
      <c r="G575" s="312">
        <v>45</v>
      </c>
      <c r="H575" s="136">
        <v>186.66666666666666</v>
      </c>
    </row>
    <row r="576" spans="2:8" s="198" customFormat="1" ht="12.75" customHeight="1" x14ac:dyDescent="0.2">
      <c r="B576" s="65" t="s">
        <v>55</v>
      </c>
      <c r="C576" s="312">
        <v>18</v>
      </c>
      <c r="D576" s="312">
        <v>11</v>
      </c>
      <c r="E576" s="172">
        <v>163.63636363636363</v>
      </c>
      <c r="F576" s="259">
        <v>108</v>
      </c>
      <c r="G576" s="312">
        <v>57</v>
      </c>
      <c r="H576" s="136">
        <v>189.47368421052633</v>
      </c>
    </row>
    <row r="577" spans="2:8" s="198" customFormat="1" ht="12.75" customHeight="1" x14ac:dyDescent="0.2">
      <c r="B577" s="65" t="s">
        <v>56</v>
      </c>
      <c r="C577" s="312">
        <v>22</v>
      </c>
      <c r="D577" s="312">
        <v>18</v>
      </c>
      <c r="E577" s="172">
        <v>122.22222222222223</v>
      </c>
      <c r="F577" s="259">
        <v>163</v>
      </c>
      <c r="G577" s="312">
        <v>109</v>
      </c>
      <c r="H577" s="136">
        <v>149.54128440366972</v>
      </c>
    </row>
    <row r="578" spans="2:8" s="198" customFormat="1" ht="12.75" customHeight="1" x14ac:dyDescent="0.2">
      <c r="B578" s="65" t="s">
        <v>65</v>
      </c>
      <c r="C578" s="312">
        <v>19</v>
      </c>
      <c r="D578" s="312">
        <v>18</v>
      </c>
      <c r="E578" s="172">
        <v>105.55555555555556</v>
      </c>
      <c r="F578" s="259">
        <v>147</v>
      </c>
      <c r="G578" s="312">
        <v>149</v>
      </c>
      <c r="H578" s="136">
        <v>98.65771812080537</v>
      </c>
    </row>
    <row r="579" spans="2:8" s="198" customFormat="1" ht="12.75" customHeight="1" x14ac:dyDescent="0.2">
      <c r="B579" s="65" t="s">
        <v>66</v>
      </c>
      <c r="C579" s="312">
        <v>12</v>
      </c>
      <c r="D579" s="312">
        <v>21</v>
      </c>
      <c r="E579" s="172">
        <v>57.142857142857146</v>
      </c>
      <c r="F579" s="259">
        <v>143</v>
      </c>
      <c r="G579" s="312">
        <v>195</v>
      </c>
      <c r="H579" s="136">
        <v>73.333333333333329</v>
      </c>
    </row>
    <row r="580" spans="2:8" s="198" customFormat="1" ht="12.75" customHeight="1" x14ac:dyDescent="0.2">
      <c r="B580" s="65" t="s">
        <v>64</v>
      </c>
      <c r="C580" s="312">
        <v>31</v>
      </c>
      <c r="D580" s="312">
        <v>162</v>
      </c>
      <c r="E580" s="172">
        <v>19.135802469135804</v>
      </c>
      <c r="F580" s="259">
        <v>263</v>
      </c>
      <c r="G580" s="312">
        <v>1140</v>
      </c>
      <c r="H580" s="136">
        <v>23.07017543859649</v>
      </c>
    </row>
    <row r="581" spans="2:8" s="198" customFormat="1" ht="12.75" customHeight="1" x14ac:dyDescent="0.2">
      <c r="B581" s="97"/>
      <c r="C581" s="115"/>
      <c r="D581" s="98"/>
      <c r="E581" s="99"/>
      <c r="F581" s="99"/>
      <c r="G581" s="99"/>
      <c r="H581" s="99"/>
    </row>
    <row r="582" spans="2:8" s="198" customFormat="1" ht="12.75" customHeight="1" x14ac:dyDescent="0.2">
      <c r="B582" s="101"/>
      <c r="C582" s="102"/>
      <c r="D582" s="95"/>
      <c r="E582" s="102"/>
      <c r="F582" s="102"/>
      <c r="G582" s="102"/>
      <c r="H582" s="102"/>
    </row>
    <row r="583" spans="2:8" s="198" customFormat="1" ht="12.75" customHeight="1" x14ac:dyDescent="0.2">
      <c r="B583" s="22" t="s">
        <v>21</v>
      </c>
      <c r="C583" s="6"/>
      <c r="D583" s="6"/>
      <c r="E583" s="6"/>
      <c r="F583" s="1"/>
      <c r="G583" s="1"/>
      <c r="H583" s="1"/>
    </row>
    <row r="584" spans="2:8" s="198" customFormat="1" ht="12.75" customHeight="1" x14ac:dyDescent="0.2">
      <c r="B584" s="22" t="s">
        <v>13</v>
      </c>
      <c r="C584" s="6"/>
      <c r="D584" s="6"/>
      <c r="E584" s="6"/>
      <c r="F584" s="1"/>
      <c r="G584" s="1"/>
      <c r="H584" s="1"/>
    </row>
    <row r="585" spans="2:8" s="198" customFormat="1" ht="12.75" customHeight="1" x14ac:dyDescent="0.2">
      <c r="B585" s="1"/>
      <c r="C585" s="6"/>
      <c r="D585" s="6"/>
      <c r="E585" s="6"/>
      <c r="F585" s="1"/>
      <c r="G585" s="1"/>
      <c r="H585" s="1"/>
    </row>
    <row r="586" spans="2:8" s="198" customFormat="1" ht="12.75" customHeight="1" x14ac:dyDescent="0.2">
      <c r="B586" s="26" t="s">
        <v>36</v>
      </c>
      <c r="C586" s="1"/>
      <c r="D586" s="1"/>
      <c r="E586" s="1"/>
      <c r="F586" s="1"/>
      <c r="G586" s="1"/>
      <c r="H586" s="1"/>
    </row>
    <row r="587" spans="2:8" s="198" customFormat="1" ht="12.75" customHeight="1" x14ac:dyDescent="0.2">
      <c r="B587" s="118" t="s">
        <v>356</v>
      </c>
      <c r="C587" s="6"/>
      <c r="D587" s="6"/>
      <c r="E587" s="6"/>
      <c r="F587" s="1"/>
      <c r="G587" s="1"/>
      <c r="H587" s="1"/>
    </row>
    <row r="588" spans="2:8" s="198" customFormat="1" ht="12.75" customHeight="1" x14ac:dyDescent="0.2">
      <c r="B588" s="42"/>
      <c r="C588" s="1"/>
      <c r="D588" s="1"/>
      <c r="E588" s="1"/>
      <c r="F588" s="1"/>
      <c r="G588" s="1"/>
      <c r="H588" s="1"/>
    </row>
    <row r="589" spans="2:8" s="271" customFormat="1" ht="12.75" customHeight="1" x14ac:dyDescent="0.2">
      <c r="B589" s="273"/>
      <c r="C589" s="269"/>
      <c r="D589" s="269"/>
      <c r="E589" s="269"/>
      <c r="F589" s="269"/>
      <c r="G589" s="269"/>
      <c r="H589" s="269"/>
    </row>
    <row r="590" spans="2:8" s="271" customFormat="1" ht="12.75" customHeight="1" x14ac:dyDescent="0.2">
      <c r="B590" s="273"/>
      <c r="C590" s="269"/>
      <c r="D590" s="269"/>
      <c r="E590" s="269"/>
      <c r="F590" s="269"/>
      <c r="G590" s="269"/>
      <c r="H590" s="269"/>
    </row>
    <row r="591" spans="2:8" s="271" customFormat="1" ht="12.75" customHeight="1" x14ac:dyDescent="0.2">
      <c r="B591" s="273"/>
      <c r="C591" s="269"/>
      <c r="D591" s="269"/>
      <c r="E591" s="269"/>
      <c r="F591" s="269"/>
      <c r="G591" s="269"/>
      <c r="H591" s="269"/>
    </row>
    <row r="592" spans="2:8" s="271" customFormat="1" ht="12.75" customHeight="1" x14ac:dyDescent="0.2">
      <c r="B592" s="273"/>
      <c r="C592" s="269"/>
      <c r="D592" s="269"/>
      <c r="E592" s="269"/>
      <c r="F592" s="269"/>
      <c r="G592" s="269"/>
      <c r="H592" s="269"/>
    </row>
    <row r="593" spans="2:8" s="271" customFormat="1" ht="12.75" customHeight="1" x14ac:dyDescent="0.2">
      <c r="B593" s="273"/>
      <c r="C593" s="269"/>
      <c r="D593" s="269"/>
      <c r="E593" s="269"/>
      <c r="F593" s="269"/>
      <c r="G593" s="269"/>
      <c r="H593" s="269"/>
    </row>
    <row r="594" spans="2:8" s="198" customFormat="1" ht="12.75" customHeight="1" x14ac:dyDescent="0.2">
      <c r="B594" s="42"/>
      <c r="C594" s="1"/>
      <c r="D594" s="1"/>
      <c r="E594" s="1"/>
      <c r="F594" s="1"/>
      <c r="G594" s="1"/>
      <c r="H594" s="1"/>
    </row>
    <row r="595" spans="2:8" s="198" customFormat="1" ht="12.75" customHeight="1" x14ac:dyDescent="0.2">
      <c r="B595" s="42"/>
      <c r="C595" s="1"/>
      <c r="D595" s="1"/>
      <c r="E595" s="1"/>
      <c r="F595" s="1"/>
      <c r="G595" s="1"/>
      <c r="H595" s="1"/>
    </row>
    <row r="596" spans="2:8" s="198" customFormat="1" ht="12.75" customHeight="1" x14ac:dyDescent="0.2">
      <c r="B596" s="42"/>
      <c r="C596" s="1"/>
      <c r="D596" s="1"/>
      <c r="E596" s="1"/>
      <c r="F596" s="1"/>
      <c r="G596" s="1"/>
      <c r="H596" s="1"/>
    </row>
    <row r="597" spans="2:8" s="198" customFormat="1" ht="12.75" customHeight="1" x14ac:dyDescent="0.2">
      <c r="B597" s="42"/>
      <c r="C597" s="1"/>
      <c r="D597" s="1"/>
      <c r="E597" s="1"/>
      <c r="F597" s="1"/>
      <c r="G597" s="1"/>
      <c r="H597" s="1"/>
    </row>
    <row r="598" spans="2:8" s="198" customFormat="1" ht="12.75" customHeight="1" x14ac:dyDescent="0.2">
      <c r="B598" s="42"/>
      <c r="C598" s="1"/>
      <c r="D598" s="1"/>
      <c r="E598" s="1"/>
      <c r="F598" s="1"/>
      <c r="G598" s="1"/>
      <c r="H598" s="1"/>
    </row>
    <row r="599" spans="2:8" s="198" customFormat="1" ht="12.75" customHeight="1" x14ac:dyDescent="0.2">
      <c r="B599" s="42"/>
      <c r="C599" s="1"/>
      <c r="D599" s="1"/>
      <c r="E599" s="1"/>
      <c r="F599" s="1"/>
      <c r="G599" s="1"/>
      <c r="H599" s="1"/>
    </row>
    <row r="600" spans="2:8" s="198" customFormat="1" ht="12.75" customHeight="1" x14ac:dyDescent="0.2">
      <c r="B600" s="42"/>
      <c r="C600" s="1"/>
      <c r="D600" s="1"/>
      <c r="E600" s="1"/>
      <c r="F600" s="1"/>
      <c r="G600" s="1"/>
      <c r="H600" s="1"/>
    </row>
    <row r="601" spans="2:8" s="198" customFormat="1" ht="12.75" customHeight="1" x14ac:dyDescent="0.2">
      <c r="B601" s="42"/>
      <c r="C601" s="1"/>
      <c r="D601" s="1"/>
      <c r="E601" s="1"/>
      <c r="F601" s="1"/>
      <c r="G601" s="1"/>
      <c r="H601" s="1"/>
    </row>
    <row r="602" spans="2:8" s="198" customFormat="1" ht="12.75" customHeight="1" x14ac:dyDescent="0.2">
      <c r="B602" s="42"/>
      <c r="C602" s="1"/>
      <c r="D602" s="1"/>
      <c r="E602" s="1"/>
      <c r="F602" s="1"/>
      <c r="G602" s="1"/>
      <c r="H602" s="1"/>
    </row>
    <row r="603" spans="2:8" s="198" customFormat="1" ht="12.75" customHeight="1" x14ac:dyDescent="0.2">
      <c r="B603" s="42"/>
      <c r="C603" s="1"/>
      <c r="D603" s="1"/>
      <c r="E603" s="1"/>
      <c r="F603" s="1"/>
      <c r="G603" s="1"/>
      <c r="H603" s="1"/>
    </row>
    <row r="604" spans="2:8" s="198" customFormat="1" ht="12.75" customHeight="1" x14ac:dyDescent="0.2">
      <c r="B604" s="42"/>
      <c r="C604" s="1"/>
      <c r="D604" s="1"/>
      <c r="E604" s="1"/>
      <c r="F604" s="1"/>
      <c r="G604" s="1"/>
      <c r="H604" s="1"/>
    </row>
    <row r="605" spans="2:8" s="198" customFormat="1" ht="12.75" customHeight="1" x14ac:dyDescent="0.2">
      <c r="B605" s="42"/>
      <c r="C605" s="1"/>
      <c r="D605" s="1"/>
      <c r="E605" s="1"/>
      <c r="F605" s="1"/>
      <c r="G605" s="1"/>
      <c r="H605" s="1"/>
    </row>
    <row r="606" spans="2:8" s="198" customFormat="1" ht="12.75" customHeight="1" x14ac:dyDescent="0.2">
      <c r="B606" s="42"/>
      <c r="C606" s="1"/>
      <c r="D606" s="1"/>
      <c r="E606" s="1"/>
      <c r="F606" s="1"/>
      <c r="G606" s="1"/>
      <c r="H606" s="1"/>
    </row>
    <row r="607" spans="2:8" s="198" customFormat="1" ht="12.75" customHeight="1" x14ac:dyDescent="0.2">
      <c r="B607" s="42"/>
      <c r="C607" s="1"/>
      <c r="D607" s="1"/>
      <c r="E607" s="1"/>
      <c r="F607" s="1"/>
      <c r="G607" s="1"/>
      <c r="H607" s="1"/>
    </row>
    <row r="608" spans="2:8" s="198" customFormat="1" ht="12.75" customHeight="1" x14ac:dyDescent="0.2">
      <c r="B608" s="42"/>
      <c r="C608" s="1"/>
      <c r="D608" s="1"/>
      <c r="E608" s="1"/>
      <c r="F608" s="1"/>
      <c r="G608" s="1"/>
      <c r="H608" s="1"/>
    </row>
    <row r="609" spans="2:8" s="198" customFormat="1" ht="12.75" customHeight="1" x14ac:dyDescent="0.2">
      <c r="B609" s="42"/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42"/>
      <c r="C616" s="1"/>
      <c r="D616" s="1"/>
      <c r="E616" s="1"/>
      <c r="F616" s="1"/>
      <c r="G616" s="1"/>
      <c r="H616" s="1"/>
    </row>
    <row r="617" spans="2:8" s="198" customFormat="1" ht="12.75" customHeight="1" x14ac:dyDescent="0.2">
      <c r="B617" s="42"/>
      <c r="C617" s="1"/>
      <c r="D617" s="1"/>
      <c r="E617" s="1"/>
      <c r="F617" s="1"/>
      <c r="G617" s="1"/>
      <c r="H617" s="1"/>
    </row>
    <row r="618" spans="2:8" s="198" customFormat="1" ht="12.75" customHeight="1" x14ac:dyDescent="0.2">
      <c r="B618" s="42"/>
      <c r="C618" s="1"/>
      <c r="D618" s="1"/>
      <c r="E618" s="1"/>
      <c r="F618" s="1"/>
      <c r="G618" s="1"/>
      <c r="H618" s="1"/>
    </row>
    <row r="619" spans="2:8" s="198" customFormat="1" ht="12.75" customHeight="1" x14ac:dyDescent="0.2">
      <c r="B619" s="42"/>
      <c r="C619" s="1"/>
      <c r="D619" s="1"/>
      <c r="E619" s="1"/>
      <c r="F619" s="1"/>
      <c r="G619" s="1"/>
    </row>
    <row r="620" spans="2:8" s="198" customFormat="1" ht="12.75" customHeight="1" x14ac:dyDescent="0.2">
      <c r="B620" s="42"/>
      <c r="C620" s="1"/>
      <c r="D620" s="1"/>
      <c r="E620" s="1"/>
      <c r="F620" s="1"/>
      <c r="G620" s="1"/>
      <c r="H620" s="376" t="s">
        <v>6</v>
      </c>
    </row>
    <row r="621" spans="2:8" s="271" customFormat="1" ht="36" customHeight="1" x14ac:dyDescent="0.25">
      <c r="B621" s="523" t="s">
        <v>209</v>
      </c>
      <c r="C621" s="523"/>
      <c r="D621" s="523"/>
      <c r="E621" s="523"/>
      <c r="F621" s="523"/>
      <c r="G621" s="523"/>
      <c r="H621" s="523"/>
    </row>
    <row r="622" spans="2:8" s="198" customFormat="1" ht="12.75" customHeight="1" x14ac:dyDescent="0.25">
      <c r="B622" s="12"/>
      <c r="C622" s="1"/>
      <c r="D622" s="1"/>
      <c r="E622" s="1"/>
      <c r="F622" s="1"/>
      <c r="G622" s="1"/>
      <c r="H622" s="1"/>
    </row>
    <row r="623" spans="2:8" s="198" customFormat="1" ht="12.75" customHeight="1" x14ac:dyDescent="0.2">
      <c r="B623" s="16" t="s">
        <v>9</v>
      </c>
      <c r="C623" s="1"/>
      <c r="D623" s="1"/>
      <c r="E623" s="1"/>
      <c r="F623" s="1"/>
      <c r="G623" s="1"/>
      <c r="H623" s="1"/>
    </row>
    <row r="624" spans="2:8" s="198" customFormat="1" ht="12.75" customHeight="1" x14ac:dyDescent="0.2">
      <c r="B624" s="62"/>
      <c r="C624" s="499" t="s">
        <v>5</v>
      </c>
      <c r="D624" s="506"/>
      <c r="E624" s="506"/>
      <c r="F624" s="506" t="s">
        <v>3</v>
      </c>
      <c r="G624" s="506"/>
      <c r="H624" s="506"/>
    </row>
    <row r="625" spans="2:8" s="198" customFormat="1" ht="12.75" customHeight="1" x14ac:dyDescent="0.2">
      <c r="B625" s="63"/>
      <c r="C625" s="103" t="s">
        <v>1</v>
      </c>
      <c r="D625" s="64" t="s">
        <v>2</v>
      </c>
      <c r="E625" s="64" t="s">
        <v>12</v>
      </c>
      <c r="F625" s="64" t="s">
        <v>1</v>
      </c>
      <c r="G625" s="64" t="s">
        <v>2</v>
      </c>
      <c r="H625" s="64" t="s">
        <v>12</v>
      </c>
    </row>
    <row r="626" spans="2:8" s="198" customFormat="1" ht="12.75" customHeight="1" x14ac:dyDescent="0.2">
      <c r="B626" s="65"/>
      <c r="C626" s="47"/>
      <c r="D626" s="47"/>
      <c r="E626" s="66"/>
      <c r="F626" s="1"/>
      <c r="G626" s="1"/>
      <c r="H626" s="66"/>
    </row>
    <row r="627" spans="2:8" s="198" customFormat="1" ht="12.75" customHeight="1" x14ac:dyDescent="0.2">
      <c r="B627" s="65" t="s">
        <v>40</v>
      </c>
      <c r="C627" s="260">
        <v>141</v>
      </c>
      <c r="D627" s="260">
        <v>217</v>
      </c>
      <c r="E627" s="172">
        <v>64.976958525345623</v>
      </c>
      <c r="F627" s="260">
        <v>1020</v>
      </c>
      <c r="G627" s="260">
        <v>1662</v>
      </c>
      <c r="H627" s="136">
        <v>61.371841155234655</v>
      </c>
    </row>
    <row r="628" spans="2:8" s="198" customFormat="1" ht="12.75" customHeight="1" x14ac:dyDescent="0.2">
      <c r="B628" s="65" t="s">
        <v>111</v>
      </c>
      <c r="C628" s="346">
        <v>0</v>
      </c>
      <c r="D628" s="346">
        <v>0</v>
      </c>
      <c r="E628" s="173" t="s">
        <v>4</v>
      </c>
      <c r="F628" s="346">
        <v>0</v>
      </c>
      <c r="G628" s="346">
        <v>0</v>
      </c>
      <c r="H628" s="173" t="s">
        <v>4</v>
      </c>
    </row>
    <row r="629" spans="2:8" s="198" customFormat="1" ht="12.75" customHeight="1" x14ac:dyDescent="0.2">
      <c r="B629" s="65" t="s">
        <v>42</v>
      </c>
      <c r="C629" s="312">
        <v>2</v>
      </c>
      <c r="D629" s="346">
        <v>0</v>
      </c>
      <c r="E629" s="173" t="s">
        <v>4</v>
      </c>
      <c r="F629" s="259">
        <v>4</v>
      </c>
      <c r="G629" s="312">
        <v>2</v>
      </c>
      <c r="H629" s="136">
        <v>200</v>
      </c>
    </row>
    <row r="630" spans="2:8" s="198" customFormat="1" ht="12.75" customHeight="1" x14ac:dyDescent="0.2">
      <c r="B630" s="65" t="s">
        <v>52</v>
      </c>
      <c r="C630" s="312">
        <v>2</v>
      </c>
      <c r="D630" s="312">
        <v>2</v>
      </c>
      <c r="E630" s="172">
        <v>100</v>
      </c>
      <c r="F630" s="259">
        <v>18</v>
      </c>
      <c r="G630" s="312">
        <v>8</v>
      </c>
      <c r="H630" s="136">
        <v>225</v>
      </c>
    </row>
    <row r="631" spans="2:8" s="198" customFormat="1" ht="12.75" customHeight="1" x14ac:dyDescent="0.2">
      <c r="B631" s="65" t="s">
        <v>53</v>
      </c>
      <c r="C631" s="312">
        <v>11</v>
      </c>
      <c r="D631" s="312">
        <v>4</v>
      </c>
      <c r="E631" s="172">
        <v>275</v>
      </c>
      <c r="F631" s="259">
        <v>60</v>
      </c>
      <c r="G631" s="312">
        <v>25</v>
      </c>
      <c r="H631" s="136">
        <v>240</v>
      </c>
    </row>
    <row r="632" spans="2:8" s="198" customFormat="1" ht="12.75" customHeight="1" x14ac:dyDescent="0.2">
      <c r="B632" s="65" t="s">
        <v>54</v>
      </c>
      <c r="C632" s="312">
        <v>12</v>
      </c>
      <c r="D632" s="312">
        <v>7</v>
      </c>
      <c r="E632" s="172">
        <v>171.42857142857142</v>
      </c>
      <c r="F632" s="259">
        <v>98</v>
      </c>
      <c r="G632" s="312">
        <v>37</v>
      </c>
      <c r="H632" s="136">
        <v>264.86486486486484</v>
      </c>
    </row>
    <row r="633" spans="2:8" s="198" customFormat="1" ht="12.75" customHeight="1" x14ac:dyDescent="0.2">
      <c r="B633" s="65" t="s">
        <v>55</v>
      </c>
      <c r="C633" s="312">
        <v>17</v>
      </c>
      <c r="D633" s="312">
        <v>10</v>
      </c>
      <c r="E633" s="172">
        <v>170</v>
      </c>
      <c r="F633" s="259">
        <v>110</v>
      </c>
      <c r="G633" s="312">
        <v>77</v>
      </c>
      <c r="H633" s="136">
        <v>142.85714285714286</v>
      </c>
    </row>
    <row r="634" spans="2:8" s="198" customFormat="1" ht="12.75" customHeight="1" x14ac:dyDescent="0.2">
      <c r="B634" s="65" t="s">
        <v>56</v>
      </c>
      <c r="C634" s="312">
        <v>29</v>
      </c>
      <c r="D634" s="312">
        <v>12</v>
      </c>
      <c r="E634" s="172">
        <v>241.66666666666666</v>
      </c>
      <c r="F634" s="259">
        <v>157</v>
      </c>
      <c r="G634" s="312">
        <v>106</v>
      </c>
      <c r="H634" s="136">
        <v>148.11320754716982</v>
      </c>
    </row>
    <row r="635" spans="2:8" s="198" customFormat="1" ht="12.75" customHeight="1" x14ac:dyDescent="0.2">
      <c r="B635" s="65" t="s">
        <v>65</v>
      </c>
      <c r="C635" s="312">
        <v>22</v>
      </c>
      <c r="D635" s="312">
        <v>10</v>
      </c>
      <c r="E635" s="172">
        <v>220</v>
      </c>
      <c r="F635" s="259">
        <v>156</v>
      </c>
      <c r="G635" s="312">
        <v>129</v>
      </c>
      <c r="H635" s="136">
        <v>120.93023255813954</v>
      </c>
    </row>
    <row r="636" spans="2:8" s="198" customFormat="1" ht="12.75" customHeight="1" x14ac:dyDescent="0.2">
      <c r="B636" s="65" t="s">
        <v>66</v>
      </c>
      <c r="C636" s="312">
        <v>16</v>
      </c>
      <c r="D636" s="312">
        <v>24</v>
      </c>
      <c r="E636" s="172">
        <v>66.666666666666671</v>
      </c>
      <c r="F636" s="259">
        <v>127</v>
      </c>
      <c r="G636" s="312">
        <v>197</v>
      </c>
      <c r="H636" s="136">
        <v>64.467005076142129</v>
      </c>
    </row>
    <row r="637" spans="2:8" s="198" customFormat="1" ht="12.75" customHeight="1" x14ac:dyDescent="0.2">
      <c r="B637" s="65" t="s">
        <v>64</v>
      </c>
      <c r="C637" s="312">
        <v>30</v>
      </c>
      <c r="D637" s="312">
        <v>148</v>
      </c>
      <c r="E637" s="172">
        <v>20.27027027027027</v>
      </c>
      <c r="F637" s="259">
        <v>290</v>
      </c>
      <c r="G637" s="312">
        <v>1081</v>
      </c>
      <c r="H637" s="136">
        <v>26.827012025901944</v>
      </c>
    </row>
    <row r="638" spans="2:8" s="198" customFormat="1" ht="12.75" customHeight="1" x14ac:dyDescent="0.2">
      <c r="B638" s="97"/>
      <c r="C638" s="115"/>
      <c r="D638" s="98"/>
      <c r="E638" s="99"/>
      <c r="F638" s="99"/>
      <c r="G638" s="99"/>
      <c r="H638" s="99"/>
    </row>
    <row r="639" spans="2:8" s="198" customFormat="1" ht="12.75" customHeight="1" x14ac:dyDescent="0.2">
      <c r="B639" s="101"/>
      <c r="C639" s="102"/>
      <c r="D639" s="95"/>
      <c r="E639" s="102"/>
      <c r="F639" s="102"/>
      <c r="G639" s="102"/>
      <c r="H639" s="102"/>
    </row>
    <row r="640" spans="2:8" s="198" customFormat="1" ht="12.75" customHeight="1" x14ac:dyDescent="0.2">
      <c r="B640" s="22" t="s">
        <v>21</v>
      </c>
      <c r="C640" s="6"/>
      <c r="D640" s="6"/>
      <c r="E640" s="6"/>
      <c r="F640" s="1"/>
      <c r="G640" s="1"/>
      <c r="H640" s="1"/>
    </row>
    <row r="641" spans="2:8" s="198" customFormat="1" ht="12.75" customHeight="1" x14ac:dyDescent="0.2">
      <c r="B641" s="22" t="s">
        <v>13</v>
      </c>
      <c r="C641" s="6"/>
      <c r="D641" s="6"/>
      <c r="E641" s="6"/>
      <c r="F641" s="1"/>
      <c r="G641" s="1"/>
      <c r="H641" s="1"/>
    </row>
    <row r="642" spans="2:8" s="198" customFormat="1" ht="12.75" customHeight="1" x14ac:dyDescent="0.2">
      <c r="B642" s="1"/>
      <c r="C642" s="6"/>
      <c r="D642" s="6"/>
      <c r="E642" s="6"/>
      <c r="F642" s="1"/>
      <c r="G642" s="1"/>
      <c r="H642" s="1"/>
    </row>
    <row r="643" spans="2:8" s="198" customFormat="1" ht="12.75" customHeight="1" x14ac:dyDescent="0.2">
      <c r="B643" s="26" t="s">
        <v>36</v>
      </c>
      <c r="C643" s="1"/>
      <c r="D643" s="1"/>
      <c r="E643" s="1"/>
      <c r="F643" s="1"/>
      <c r="G643" s="1"/>
      <c r="H643" s="1"/>
    </row>
    <row r="644" spans="2:8" s="198" customFormat="1" ht="12.75" customHeight="1" x14ac:dyDescent="0.2">
      <c r="B644" s="118" t="s">
        <v>356</v>
      </c>
      <c r="C644" s="6"/>
      <c r="D644" s="6"/>
      <c r="E644" s="6"/>
      <c r="F644" s="1"/>
      <c r="G644" s="1"/>
      <c r="H644" s="1"/>
    </row>
    <row r="645" spans="2:8" s="198" customFormat="1" ht="12.75" customHeight="1" x14ac:dyDescent="0.2">
      <c r="B645" s="42"/>
      <c r="C645" s="1"/>
      <c r="D645" s="1"/>
      <c r="E645" s="1"/>
      <c r="F645" s="1"/>
      <c r="G645" s="1"/>
      <c r="H645" s="1"/>
    </row>
    <row r="646" spans="2:8" s="271" customFormat="1" ht="12.75" customHeight="1" x14ac:dyDescent="0.2">
      <c r="B646" s="273"/>
      <c r="C646" s="269"/>
      <c r="D646" s="269"/>
      <c r="E646" s="269"/>
      <c r="F646" s="269"/>
      <c r="G646" s="269"/>
      <c r="H646" s="269"/>
    </row>
    <row r="647" spans="2:8" s="271" customFormat="1" ht="12.75" customHeight="1" x14ac:dyDescent="0.2">
      <c r="B647" s="273"/>
      <c r="C647" s="269"/>
      <c r="D647" s="269"/>
      <c r="E647" s="269"/>
      <c r="F647" s="269"/>
      <c r="G647" s="269"/>
      <c r="H647" s="269"/>
    </row>
    <row r="648" spans="2:8" s="271" customFormat="1" ht="12.75" customHeight="1" x14ac:dyDescent="0.2">
      <c r="B648" s="273"/>
      <c r="C648" s="269"/>
      <c r="D648" s="269"/>
      <c r="E648" s="269"/>
      <c r="F648" s="269"/>
      <c r="G648" s="269"/>
      <c r="H648" s="269"/>
    </row>
    <row r="649" spans="2:8" s="271" customFormat="1" ht="12.75" customHeight="1" x14ac:dyDescent="0.2">
      <c r="B649" s="273"/>
      <c r="C649" s="269"/>
      <c r="D649" s="269"/>
      <c r="E649" s="269"/>
      <c r="F649" s="269"/>
      <c r="G649" s="269"/>
      <c r="H649" s="269"/>
    </row>
    <row r="650" spans="2:8" s="271" customFormat="1" ht="12.75" customHeight="1" x14ac:dyDescent="0.2">
      <c r="B650" s="273"/>
      <c r="C650" s="269"/>
      <c r="D650" s="269"/>
      <c r="E650" s="269"/>
      <c r="F650" s="269"/>
      <c r="G650" s="269"/>
      <c r="H650" s="269"/>
    </row>
    <row r="651" spans="2:8" s="198" customFormat="1" ht="12.75" customHeight="1" x14ac:dyDescent="0.2">
      <c r="B651" s="42"/>
      <c r="C651" s="1"/>
      <c r="D651" s="1"/>
      <c r="E651" s="1"/>
      <c r="F651" s="1"/>
      <c r="G651" s="1"/>
      <c r="H651" s="1"/>
    </row>
    <row r="652" spans="2:8" s="198" customFormat="1" ht="12.75" customHeight="1" x14ac:dyDescent="0.2">
      <c r="B652" s="42"/>
      <c r="C652" s="1"/>
      <c r="D652" s="1"/>
      <c r="E652" s="1"/>
      <c r="F652" s="1"/>
      <c r="G652" s="1"/>
      <c r="H652" s="1"/>
    </row>
    <row r="653" spans="2:8" s="198" customFormat="1" ht="12.75" customHeight="1" x14ac:dyDescent="0.2">
      <c r="B653" s="42"/>
      <c r="C653" s="1"/>
      <c r="D653" s="1"/>
      <c r="E653" s="1"/>
      <c r="F653" s="1"/>
      <c r="G653" s="1"/>
      <c r="H653" s="1"/>
    </row>
    <row r="654" spans="2:8" s="198" customFormat="1" ht="12.75" customHeight="1" x14ac:dyDescent="0.2">
      <c r="B654" s="42"/>
      <c r="C654" s="1"/>
      <c r="D654" s="1"/>
      <c r="E654" s="1"/>
      <c r="F654" s="1"/>
      <c r="G654" s="1"/>
      <c r="H654" s="1"/>
    </row>
    <row r="655" spans="2:8" s="198" customFormat="1" ht="12.75" customHeight="1" x14ac:dyDescent="0.2">
      <c r="B655" s="42"/>
      <c r="C655" s="1"/>
      <c r="D655" s="1"/>
      <c r="E655" s="1"/>
      <c r="F655" s="1"/>
      <c r="G655" s="1"/>
      <c r="H655" s="1"/>
    </row>
    <row r="656" spans="2:8" s="198" customFormat="1" ht="12.75" customHeight="1" x14ac:dyDescent="0.2">
      <c r="B656" s="42"/>
      <c r="C656" s="1"/>
      <c r="D656" s="1"/>
      <c r="E656" s="1"/>
      <c r="F656" s="1"/>
      <c r="G656" s="1"/>
      <c r="H656" s="1"/>
    </row>
    <row r="657" spans="2:8" s="198" customFormat="1" ht="12.75" customHeight="1" x14ac:dyDescent="0.2">
      <c r="B657" s="42"/>
      <c r="C657" s="1"/>
      <c r="D657" s="1"/>
      <c r="E657" s="1"/>
      <c r="F657" s="1"/>
      <c r="G657" s="1"/>
      <c r="H657" s="1"/>
    </row>
    <row r="658" spans="2:8" s="198" customFormat="1" ht="12.75" customHeight="1" x14ac:dyDescent="0.2">
      <c r="B658" s="42"/>
      <c r="C658" s="1"/>
      <c r="D658" s="1"/>
      <c r="E658" s="1"/>
      <c r="F658" s="1"/>
      <c r="G658" s="1"/>
      <c r="H658" s="1"/>
    </row>
    <row r="659" spans="2:8" s="198" customFormat="1" ht="12.75" customHeight="1" x14ac:dyDescent="0.2">
      <c r="B659" s="42"/>
      <c r="C659" s="1"/>
      <c r="D659" s="1"/>
      <c r="E659" s="1"/>
      <c r="F659" s="1"/>
      <c r="G659" s="1"/>
      <c r="H659" s="1"/>
    </row>
    <row r="660" spans="2:8" s="198" customFormat="1" ht="12.75" customHeight="1" x14ac:dyDescent="0.2">
      <c r="B660" s="42"/>
      <c r="C660" s="1"/>
      <c r="D660" s="1"/>
      <c r="E660" s="1"/>
      <c r="F660" s="1"/>
      <c r="G660" s="1"/>
      <c r="H660" s="1"/>
    </row>
    <row r="661" spans="2:8" s="198" customFormat="1" ht="12.75" customHeight="1" x14ac:dyDescent="0.2">
      <c r="B661" s="42"/>
      <c r="C661" s="1"/>
      <c r="D661" s="1"/>
      <c r="E661" s="1"/>
      <c r="F661" s="1"/>
      <c r="G661" s="1"/>
      <c r="H661" s="1"/>
    </row>
    <row r="662" spans="2:8" s="198" customFormat="1" ht="12.75" customHeight="1" x14ac:dyDescent="0.2">
      <c r="B662" s="42"/>
      <c r="C662" s="1"/>
      <c r="D662" s="1"/>
      <c r="E662" s="1"/>
      <c r="F662" s="1"/>
      <c r="G662" s="1"/>
      <c r="H662" s="1"/>
    </row>
    <row r="663" spans="2:8" s="198" customFormat="1" ht="12.7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2.7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2.75" customHeight="1" x14ac:dyDescent="0.2">
      <c r="B665" s="42"/>
      <c r="C665" s="1"/>
      <c r="D665" s="1"/>
      <c r="E665" s="1"/>
      <c r="F665" s="1"/>
      <c r="G665" s="1"/>
      <c r="H665" s="1"/>
    </row>
    <row r="666" spans="2:8" s="198" customFormat="1" ht="12.75" customHeight="1" x14ac:dyDescent="0.2">
      <c r="B666" s="42"/>
      <c r="C666" s="1"/>
      <c r="D666" s="1"/>
      <c r="E666" s="1"/>
      <c r="F666" s="1"/>
      <c r="G666" s="1"/>
      <c r="H666" s="1"/>
    </row>
    <row r="667" spans="2:8" s="198" customFormat="1" ht="12.75" customHeight="1" x14ac:dyDescent="0.2">
      <c r="B667" s="42"/>
      <c r="C667" s="1"/>
      <c r="D667" s="1"/>
      <c r="E667" s="1"/>
      <c r="F667" s="1"/>
      <c r="G667" s="1"/>
      <c r="H667" s="1"/>
    </row>
    <row r="668" spans="2:8" s="198" customFormat="1" ht="12.75" customHeight="1" x14ac:dyDescent="0.2">
      <c r="B668" s="42"/>
      <c r="C668" s="1"/>
      <c r="D668" s="1"/>
      <c r="E668" s="1"/>
      <c r="F668" s="1"/>
      <c r="G668" s="1"/>
      <c r="H668" s="1"/>
    </row>
    <row r="669" spans="2:8" s="198" customFormat="1" ht="12.75" customHeight="1" x14ac:dyDescent="0.2">
      <c r="B669" s="42"/>
      <c r="C669" s="1"/>
      <c r="D669" s="1"/>
      <c r="E669" s="1"/>
      <c r="F669" s="1"/>
      <c r="G669" s="1"/>
      <c r="H669" s="1"/>
    </row>
    <row r="670" spans="2:8" s="198" customFormat="1" ht="12.75" customHeight="1" x14ac:dyDescent="0.2">
      <c r="B670" s="42"/>
      <c r="C670" s="1"/>
      <c r="D670" s="1"/>
      <c r="E670" s="1"/>
      <c r="F670" s="1"/>
      <c r="G670" s="1"/>
      <c r="H670" s="1"/>
    </row>
    <row r="671" spans="2:8" s="198" customFormat="1" ht="12.75" customHeight="1" x14ac:dyDescent="0.2">
      <c r="B671" s="42"/>
      <c r="C671" s="1"/>
      <c r="D671" s="1"/>
      <c r="E671" s="1"/>
      <c r="F671" s="1"/>
      <c r="G671" s="1"/>
      <c r="H671" s="1"/>
    </row>
    <row r="672" spans="2:8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2.75" customHeight="1" x14ac:dyDescent="0.2">
      <c r="B674" s="42"/>
      <c r="C674" s="1"/>
      <c r="D674" s="1"/>
      <c r="E674" s="1"/>
      <c r="F674" s="1"/>
      <c r="G674" s="1"/>
      <c r="H674" s="1"/>
    </row>
    <row r="675" spans="2:8" s="198" customFormat="1" ht="12.75" customHeight="1" x14ac:dyDescent="0.2">
      <c r="B675" s="42"/>
      <c r="C675" s="1"/>
      <c r="D675" s="1"/>
      <c r="E675" s="1"/>
      <c r="F675" s="1"/>
      <c r="G675" s="1"/>
    </row>
    <row r="676" spans="2:8" s="198" customFormat="1" ht="12.75" customHeight="1" x14ac:dyDescent="0.2">
      <c r="B676" s="42"/>
      <c r="C676" s="1"/>
      <c r="D676" s="1"/>
      <c r="E676" s="1"/>
      <c r="F676" s="1"/>
      <c r="G676" s="1"/>
      <c r="H676" s="376" t="s">
        <v>6</v>
      </c>
    </row>
    <row r="677" spans="2:8" s="271" customFormat="1" ht="36" customHeight="1" x14ac:dyDescent="0.25">
      <c r="B677" s="523" t="s">
        <v>208</v>
      </c>
      <c r="C677" s="523"/>
      <c r="D677" s="523"/>
      <c r="E677" s="523"/>
      <c r="F677" s="523"/>
      <c r="G677" s="523"/>
      <c r="H677" s="523"/>
    </row>
    <row r="678" spans="2:8" s="198" customFormat="1" ht="12.75" customHeight="1" x14ac:dyDescent="0.25">
      <c r="B678" s="12"/>
      <c r="C678" s="1"/>
      <c r="D678" s="1"/>
      <c r="E678" s="1"/>
      <c r="F678" s="1"/>
      <c r="G678" s="1"/>
      <c r="H678" s="1"/>
    </row>
    <row r="679" spans="2:8" s="198" customFormat="1" ht="12.75" customHeight="1" x14ac:dyDescent="0.2">
      <c r="B679" s="16" t="s">
        <v>9</v>
      </c>
      <c r="C679" s="1"/>
      <c r="D679" s="1"/>
      <c r="E679" s="1"/>
      <c r="F679" s="1"/>
      <c r="G679" s="1"/>
      <c r="H679" s="1"/>
    </row>
    <row r="680" spans="2:8" s="198" customFormat="1" ht="12.75" customHeight="1" x14ac:dyDescent="0.2">
      <c r="B680" s="62"/>
      <c r="C680" s="499" t="s">
        <v>5</v>
      </c>
      <c r="D680" s="506"/>
      <c r="E680" s="506"/>
      <c r="F680" s="506" t="s">
        <v>3</v>
      </c>
      <c r="G680" s="506"/>
      <c r="H680" s="506"/>
    </row>
    <row r="681" spans="2:8" s="198" customFormat="1" ht="12.75" customHeight="1" x14ac:dyDescent="0.2">
      <c r="B681" s="63"/>
      <c r="C681" s="103" t="s">
        <v>1</v>
      </c>
      <c r="D681" s="64" t="s">
        <v>2</v>
      </c>
      <c r="E681" s="64" t="s">
        <v>12</v>
      </c>
      <c r="F681" s="64" t="s">
        <v>1</v>
      </c>
      <c r="G681" s="64" t="s">
        <v>2</v>
      </c>
      <c r="H681" s="64" t="s">
        <v>12</v>
      </c>
    </row>
    <row r="682" spans="2:8" s="198" customFormat="1" ht="12.75" customHeight="1" x14ac:dyDescent="0.2">
      <c r="B682" s="65"/>
      <c r="C682" s="47"/>
      <c r="D682" s="47"/>
      <c r="E682" s="66"/>
      <c r="F682" s="1"/>
      <c r="G682" s="1"/>
      <c r="H682" s="66"/>
    </row>
    <row r="683" spans="2:8" s="198" customFormat="1" ht="12.75" customHeight="1" x14ac:dyDescent="0.2">
      <c r="B683" s="65" t="s">
        <v>40</v>
      </c>
      <c r="C683" s="260">
        <v>138</v>
      </c>
      <c r="D683" s="260">
        <v>220</v>
      </c>
      <c r="E683" s="172">
        <v>62.727272727272727</v>
      </c>
      <c r="F683" s="260">
        <v>1048</v>
      </c>
      <c r="G683" s="260">
        <v>1655</v>
      </c>
      <c r="H683" s="136">
        <v>63.323262839879156</v>
      </c>
    </row>
    <row r="684" spans="2:8" s="198" customFormat="1" ht="12.75" customHeight="1" x14ac:dyDescent="0.2">
      <c r="B684" s="65" t="s">
        <v>111</v>
      </c>
      <c r="C684" s="346">
        <v>0</v>
      </c>
      <c r="D684" s="312">
        <v>1</v>
      </c>
      <c r="E684" s="173" t="s">
        <v>4</v>
      </c>
      <c r="F684" s="346">
        <v>0</v>
      </c>
      <c r="G684" s="312">
        <v>1</v>
      </c>
      <c r="H684" s="173" t="s">
        <v>4</v>
      </c>
    </row>
    <row r="685" spans="2:8" s="198" customFormat="1" ht="12.75" customHeight="1" x14ac:dyDescent="0.2">
      <c r="B685" s="65" t="s">
        <v>42</v>
      </c>
      <c r="C685" s="291">
        <v>1</v>
      </c>
      <c r="D685" s="312">
        <v>1</v>
      </c>
      <c r="E685" s="172">
        <v>100</v>
      </c>
      <c r="F685" s="312">
        <v>1</v>
      </c>
      <c r="G685" s="312">
        <v>2</v>
      </c>
      <c r="H685" s="136">
        <v>50</v>
      </c>
    </row>
    <row r="686" spans="2:8" s="198" customFormat="1" ht="12.75" customHeight="1" x14ac:dyDescent="0.2">
      <c r="B686" s="65" t="s">
        <v>52</v>
      </c>
      <c r="C686" s="312">
        <v>9</v>
      </c>
      <c r="D686" s="346">
        <v>0</v>
      </c>
      <c r="E686" s="347" t="s">
        <v>4</v>
      </c>
      <c r="F686" s="259">
        <v>26</v>
      </c>
      <c r="G686" s="312">
        <v>12</v>
      </c>
      <c r="H686" s="136">
        <v>216.66666666666666</v>
      </c>
    </row>
    <row r="687" spans="2:8" s="198" customFormat="1" ht="12.75" customHeight="1" x14ac:dyDescent="0.2">
      <c r="B687" s="65" t="s">
        <v>53</v>
      </c>
      <c r="C687" s="312">
        <v>11</v>
      </c>
      <c r="D687" s="312">
        <v>3</v>
      </c>
      <c r="E687" s="172">
        <v>366.66666666666669</v>
      </c>
      <c r="F687" s="259">
        <v>84</v>
      </c>
      <c r="G687" s="312">
        <v>25</v>
      </c>
      <c r="H687" s="136">
        <v>336</v>
      </c>
    </row>
    <row r="688" spans="2:8" s="198" customFormat="1" ht="12.75" customHeight="1" x14ac:dyDescent="0.2">
      <c r="B688" s="65" t="s">
        <v>54</v>
      </c>
      <c r="C688" s="312">
        <v>16</v>
      </c>
      <c r="D688" s="312">
        <v>5</v>
      </c>
      <c r="E688" s="172">
        <v>320</v>
      </c>
      <c r="F688" s="259">
        <v>93</v>
      </c>
      <c r="G688" s="312">
        <v>37</v>
      </c>
      <c r="H688" s="136">
        <v>251.35135135135135</v>
      </c>
    </row>
    <row r="689" spans="2:8" s="198" customFormat="1" ht="12.75" customHeight="1" x14ac:dyDescent="0.2">
      <c r="B689" s="65" t="s">
        <v>55</v>
      </c>
      <c r="C689" s="312">
        <v>20</v>
      </c>
      <c r="D689" s="312">
        <v>11</v>
      </c>
      <c r="E689" s="172">
        <v>181.81818181818181</v>
      </c>
      <c r="F689" s="259">
        <v>132</v>
      </c>
      <c r="G689" s="312">
        <v>73</v>
      </c>
      <c r="H689" s="136">
        <v>180.82191780821918</v>
      </c>
    </row>
    <row r="690" spans="2:8" s="198" customFormat="1" ht="12.75" customHeight="1" x14ac:dyDescent="0.2">
      <c r="B690" s="65" t="s">
        <v>56</v>
      </c>
      <c r="C690" s="312">
        <v>25</v>
      </c>
      <c r="D690" s="312">
        <v>14</v>
      </c>
      <c r="E690" s="172">
        <v>178.57142857142858</v>
      </c>
      <c r="F690" s="259">
        <v>176</v>
      </c>
      <c r="G690" s="312">
        <v>111</v>
      </c>
      <c r="H690" s="136">
        <v>158.55855855855856</v>
      </c>
    </row>
    <row r="691" spans="2:8" s="198" customFormat="1" ht="12.75" customHeight="1" x14ac:dyDescent="0.2">
      <c r="B691" s="65" t="s">
        <v>65</v>
      </c>
      <c r="C691" s="312">
        <v>24</v>
      </c>
      <c r="D691" s="312">
        <v>29</v>
      </c>
      <c r="E691" s="172">
        <v>82.758620689655174</v>
      </c>
      <c r="F691" s="259">
        <v>186</v>
      </c>
      <c r="G691" s="312">
        <v>174</v>
      </c>
      <c r="H691" s="136">
        <v>106.89655172413794</v>
      </c>
    </row>
    <row r="692" spans="2:8" s="198" customFormat="1" ht="12.75" customHeight="1" x14ac:dyDescent="0.2">
      <c r="B692" s="65" t="s">
        <v>66</v>
      </c>
      <c r="C692" s="312">
        <v>8</v>
      </c>
      <c r="D692" s="312">
        <v>22</v>
      </c>
      <c r="E692" s="172">
        <v>36.363636363636367</v>
      </c>
      <c r="F692" s="259">
        <v>115</v>
      </c>
      <c r="G692" s="312">
        <v>180</v>
      </c>
      <c r="H692" s="136">
        <v>63.888888888888886</v>
      </c>
    </row>
    <row r="693" spans="2:8" s="198" customFormat="1" ht="12.75" customHeight="1" x14ac:dyDescent="0.2">
      <c r="B693" s="65" t="s">
        <v>64</v>
      </c>
      <c r="C693" s="312">
        <v>24</v>
      </c>
      <c r="D693" s="312">
        <v>134</v>
      </c>
      <c r="E693" s="172">
        <v>17.910447761194028</v>
      </c>
      <c r="F693" s="259">
        <v>235</v>
      </c>
      <c r="G693" s="312">
        <v>1040</v>
      </c>
      <c r="H693" s="136">
        <v>22.596153846153847</v>
      </c>
    </row>
    <row r="694" spans="2:8" s="198" customFormat="1" ht="12.75" customHeight="1" x14ac:dyDescent="0.2">
      <c r="B694" s="97"/>
      <c r="C694" s="115"/>
      <c r="D694" s="98"/>
      <c r="E694" s="99"/>
      <c r="F694" s="99"/>
      <c r="G694" s="99"/>
      <c r="H694" s="99"/>
    </row>
    <row r="695" spans="2:8" s="198" customFormat="1" ht="12.75" customHeight="1" x14ac:dyDescent="0.2">
      <c r="B695" s="101"/>
      <c r="C695" s="102"/>
      <c r="D695" s="95"/>
      <c r="E695" s="102"/>
      <c r="F695" s="102"/>
      <c r="G695" s="102"/>
      <c r="H695" s="102"/>
    </row>
    <row r="696" spans="2:8" s="198" customFormat="1" ht="12.75" customHeight="1" x14ac:dyDescent="0.2">
      <c r="B696" s="22" t="s">
        <v>21</v>
      </c>
      <c r="C696" s="6"/>
      <c r="D696" s="6"/>
      <c r="E696" s="6"/>
      <c r="F696" s="1"/>
      <c r="G696" s="1"/>
      <c r="H696" s="1"/>
    </row>
    <row r="697" spans="2:8" s="198" customFormat="1" ht="12.75" customHeight="1" x14ac:dyDescent="0.2">
      <c r="B697" s="22" t="s">
        <v>13</v>
      </c>
      <c r="C697" s="6"/>
      <c r="D697" s="6"/>
      <c r="E697" s="6"/>
      <c r="F697" s="1"/>
      <c r="G697" s="1"/>
      <c r="H697" s="1"/>
    </row>
    <row r="698" spans="2:8" s="198" customFormat="1" ht="12.75" customHeight="1" x14ac:dyDescent="0.2">
      <c r="B698" s="1"/>
      <c r="C698" s="6"/>
      <c r="D698" s="6"/>
      <c r="E698" s="6"/>
      <c r="F698" s="1"/>
      <c r="G698" s="1"/>
      <c r="H698" s="1"/>
    </row>
    <row r="699" spans="2:8" s="198" customFormat="1" ht="12.75" customHeight="1" x14ac:dyDescent="0.2">
      <c r="B699" s="26" t="s">
        <v>36</v>
      </c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118" t="s">
        <v>356</v>
      </c>
      <c r="C700" s="6"/>
      <c r="D700" s="6"/>
      <c r="E700" s="6"/>
      <c r="F700" s="1"/>
      <c r="G700" s="1"/>
      <c r="H700" s="1"/>
    </row>
    <row r="701" spans="2:8" s="198" customFormat="1" ht="12.75" customHeight="1" x14ac:dyDescent="0.2">
      <c r="B701" s="118"/>
      <c r="C701" s="6"/>
      <c r="D701" s="6"/>
      <c r="E701" s="6"/>
      <c r="F701" s="1"/>
      <c r="G701" s="1"/>
      <c r="H701" s="1"/>
    </row>
    <row r="702" spans="2:8" s="198" customFormat="1" ht="12.75" customHeight="1" x14ac:dyDescent="0.2">
      <c r="B702" s="42"/>
      <c r="C702" s="1"/>
      <c r="D702" s="1"/>
      <c r="E702" s="1"/>
      <c r="F702" s="1"/>
      <c r="G702" s="1"/>
      <c r="H702" s="1"/>
    </row>
    <row r="703" spans="2:8" s="271" customFormat="1" ht="12.75" customHeight="1" x14ac:dyDescent="0.2">
      <c r="B703" s="273"/>
      <c r="C703" s="269"/>
      <c r="D703" s="269"/>
      <c r="E703" s="269"/>
      <c r="F703" s="269"/>
      <c r="G703" s="269"/>
      <c r="H703" s="269"/>
    </row>
    <row r="704" spans="2:8" s="271" customFormat="1" ht="12.75" customHeight="1" x14ac:dyDescent="0.2">
      <c r="B704" s="273"/>
      <c r="C704" s="269"/>
      <c r="D704" s="269"/>
      <c r="E704" s="269"/>
      <c r="F704" s="269"/>
      <c r="G704" s="269"/>
      <c r="H704" s="269"/>
    </row>
    <row r="705" spans="2:8" s="271" customFormat="1" ht="12.75" customHeight="1" x14ac:dyDescent="0.2">
      <c r="B705" s="273"/>
      <c r="C705" s="269"/>
      <c r="D705" s="269"/>
      <c r="E705" s="269"/>
      <c r="F705" s="269"/>
      <c r="G705" s="269"/>
      <c r="H705" s="269"/>
    </row>
    <row r="706" spans="2:8" s="271" customFormat="1" ht="12.75" customHeight="1" x14ac:dyDescent="0.2">
      <c r="B706" s="273"/>
      <c r="C706" s="269"/>
      <c r="D706" s="269"/>
      <c r="E706" s="269"/>
      <c r="F706" s="269"/>
      <c r="G706" s="269"/>
      <c r="H706" s="269"/>
    </row>
    <row r="707" spans="2:8" s="271" customFormat="1" ht="12.75" customHeight="1" x14ac:dyDescent="0.2">
      <c r="B707" s="273"/>
      <c r="C707" s="269"/>
      <c r="D707" s="269"/>
      <c r="E707" s="269"/>
      <c r="F707" s="269"/>
      <c r="G707" s="269"/>
      <c r="H707" s="269"/>
    </row>
    <row r="708" spans="2:8" s="198" customFormat="1" ht="12.75" customHeight="1" x14ac:dyDescent="0.2">
      <c r="B708" s="42"/>
      <c r="C708" s="1"/>
      <c r="D708" s="1"/>
      <c r="E708" s="1"/>
      <c r="F708" s="1"/>
      <c r="G708" s="1"/>
      <c r="H708" s="1"/>
    </row>
    <row r="709" spans="2:8" s="198" customFormat="1" ht="12.75" customHeight="1" x14ac:dyDescent="0.2">
      <c r="B709" s="42"/>
      <c r="C709" s="1"/>
      <c r="D709" s="1"/>
      <c r="E709" s="1"/>
      <c r="F709" s="1"/>
      <c r="G709" s="1"/>
      <c r="H709" s="1"/>
    </row>
    <row r="710" spans="2:8" s="198" customFormat="1" ht="12.75" customHeight="1" x14ac:dyDescent="0.2">
      <c r="B710" s="42"/>
      <c r="C710" s="1"/>
      <c r="D710" s="1"/>
      <c r="E710" s="1"/>
      <c r="F710" s="1"/>
      <c r="G710" s="1"/>
      <c r="H710" s="1"/>
    </row>
    <row r="711" spans="2:8" s="198" customFormat="1" ht="12.75" customHeight="1" x14ac:dyDescent="0.2">
      <c r="B711" s="42"/>
      <c r="C711" s="1"/>
      <c r="D711" s="1"/>
      <c r="E711" s="1"/>
      <c r="F711" s="1"/>
      <c r="G711" s="1"/>
      <c r="H711" s="1"/>
    </row>
    <row r="712" spans="2:8" s="198" customFormat="1" ht="12.75" customHeight="1" x14ac:dyDescent="0.2">
      <c r="B712" s="42"/>
      <c r="C712" s="1"/>
      <c r="D712" s="1"/>
      <c r="E712" s="1"/>
      <c r="F712" s="1"/>
      <c r="G712" s="1"/>
      <c r="H712" s="1"/>
    </row>
    <row r="713" spans="2:8" s="198" customFormat="1" ht="12.75" customHeight="1" x14ac:dyDescent="0.2">
      <c r="B713" s="42"/>
      <c r="C713" s="1"/>
      <c r="D713" s="1"/>
      <c r="E713" s="1"/>
      <c r="F713" s="1"/>
      <c r="G713" s="1"/>
      <c r="H713" s="1"/>
    </row>
    <row r="714" spans="2:8" s="198" customFormat="1" ht="12.75" customHeight="1" x14ac:dyDescent="0.2">
      <c r="B714" s="42"/>
      <c r="C714" s="1"/>
      <c r="D714" s="1"/>
      <c r="E714" s="1"/>
      <c r="F714" s="1"/>
      <c r="G714" s="1"/>
      <c r="H714" s="1"/>
    </row>
    <row r="715" spans="2:8" s="198" customFormat="1" ht="12.75" customHeight="1" x14ac:dyDescent="0.2">
      <c r="B715" s="42"/>
      <c r="C715" s="1"/>
      <c r="D715" s="1"/>
      <c r="E715" s="1"/>
      <c r="F715" s="1"/>
      <c r="G715" s="1"/>
      <c r="H715" s="1"/>
    </row>
    <row r="716" spans="2:8" s="198" customFormat="1" ht="12.75" customHeight="1" x14ac:dyDescent="0.2">
      <c r="B716" s="42"/>
      <c r="C716" s="1"/>
      <c r="D716" s="1"/>
      <c r="E716" s="1"/>
      <c r="F716" s="1"/>
      <c r="G716" s="1"/>
      <c r="H716" s="1"/>
    </row>
    <row r="717" spans="2:8" s="198" customFormat="1" ht="12.75" customHeight="1" x14ac:dyDescent="0.2">
      <c r="B717" s="42"/>
      <c r="C717" s="1"/>
      <c r="D717" s="1"/>
      <c r="E717" s="1"/>
      <c r="F717" s="1"/>
      <c r="G717" s="1"/>
      <c r="H717" s="1"/>
    </row>
    <row r="718" spans="2:8" s="198" customFormat="1" ht="12.75" customHeight="1" x14ac:dyDescent="0.2">
      <c r="B718" s="42"/>
      <c r="C718" s="1"/>
      <c r="D718" s="1"/>
      <c r="E718" s="1"/>
      <c r="F718" s="1"/>
      <c r="G718" s="1"/>
      <c r="H718" s="1"/>
    </row>
    <row r="719" spans="2:8" s="198" customFormat="1" ht="12.75" customHeight="1" x14ac:dyDescent="0.2">
      <c r="B719" s="42"/>
      <c r="C719" s="1"/>
      <c r="D719" s="1"/>
      <c r="E719" s="1"/>
      <c r="F719" s="1"/>
      <c r="G719" s="1"/>
      <c r="H719" s="1"/>
    </row>
    <row r="720" spans="2:8" s="198" customFormat="1" ht="12.75" customHeight="1" x14ac:dyDescent="0.2">
      <c r="B720" s="42"/>
      <c r="C720" s="1"/>
      <c r="D720" s="1"/>
      <c r="E720" s="1"/>
      <c r="F720" s="1"/>
      <c r="G720" s="1"/>
      <c r="H720" s="1"/>
    </row>
    <row r="721" spans="2:8" s="198" customFormat="1" ht="12.75" customHeight="1" x14ac:dyDescent="0.2">
      <c r="B721" s="42"/>
      <c r="C721" s="1"/>
      <c r="D721" s="1"/>
      <c r="E721" s="1"/>
      <c r="F721" s="1"/>
      <c r="G721" s="1"/>
      <c r="H721" s="1"/>
    </row>
    <row r="722" spans="2:8" s="198" customFormat="1" ht="12.75" customHeight="1" x14ac:dyDescent="0.2">
      <c r="B722" s="42"/>
      <c r="C722" s="1"/>
      <c r="D722" s="1"/>
      <c r="E722" s="1"/>
      <c r="F722" s="1"/>
      <c r="G722" s="1"/>
      <c r="H722" s="1"/>
    </row>
    <row r="723" spans="2:8" s="198" customFormat="1" ht="12.75" customHeight="1" x14ac:dyDescent="0.2">
      <c r="B723" s="42"/>
      <c r="C723" s="1"/>
      <c r="D723" s="1"/>
      <c r="E723" s="1"/>
      <c r="F723" s="1"/>
      <c r="G723" s="1"/>
      <c r="H723" s="1"/>
    </row>
    <row r="724" spans="2:8" s="198" customFormat="1" ht="12.75" customHeight="1" x14ac:dyDescent="0.2">
      <c r="B724" s="42"/>
      <c r="C724" s="1"/>
      <c r="D724" s="1"/>
      <c r="E724" s="1"/>
      <c r="F724" s="1"/>
      <c r="G724" s="1"/>
      <c r="H724" s="1"/>
    </row>
    <row r="725" spans="2:8" s="198" customFormat="1" ht="12.75" customHeight="1" x14ac:dyDescent="0.2">
      <c r="B725" s="42"/>
      <c r="C725" s="1"/>
      <c r="D725" s="1"/>
      <c r="E725" s="1"/>
      <c r="F725" s="1"/>
      <c r="G725" s="1"/>
      <c r="H725" s="1"/>
    </row>
    <row r="726" spans="2:8" s="198" customFormat="1" ht="12.75" customHeight="1" x14ac:dyDescent="0.2">
      <c r="B726" s="196"/>
      <c r="C726" s="196"/>
      <c r="D726" s="196"/>
      <c r="E726" s="196"/>
      <c r="F726" s="196"/>
      <c r="G726" s="196"/>
      <c r="H726" s="196"/>
    </row>
    <row r="727" spans="2:8" s="198" customFormat="1" ht="12.75" customHeight="1" x14ac:dyDescent="0.2">
      <c r="B727" s="196"/>
      <c r="C727" s="196"/>
      <c r="D727" s="196"/>
      <c r="E727" s="196"/>
      <c r="F727" s="196"/>
      <c r="G727" s="196"/>
      <c r="H727" s="196"/>
    </row>
    <row r="728" spans="2:8" s="198" customFormat="1" ht="12.75" customHeight="1" x14ac:dyDescent="0.2">
      <c r="B728" s="196"/>
      <c r="C728" s="196"/>
      <c r="D728" s="196"/>
      <c r="E728" s="196"/>
      <c r="F728" s="196"/>
      <c r="G728" s="196"/>
      <c r="H728" s="196"/>
    </row>
    <row r="729" spans="2:8" s="198" customFormat="1" ht="12.75" customHeight="1" x14ac:dyDescent="0.2">
      <c r="B729" s="196"/>
      <c r="C729" s="196"/>
      <c r="D729" s="196"/>
      <c r="E729" s="196"/>
      <c r="F729" s="196"/>
      <c r="G729" s="196"/>
      <c r="H729" s="196"/>
    </row>
    <row r="730" spans="2:8" s="198" customFormat="1" ht="12.75" customHeight="1" x14ac:dyDescent="0.2">
      <c r="B730" s="196"/>
      <c r="C730" s="196"/>
      <c r="D730" s="196"/>
      <c r="E730" s="196"/>
      <c r="F730" s="196"/>
      <c r="G730" s="196"/>
      <c r="H730" s="196"/>
    </row>
    <row r="731" spans="2:8" s="198" customFormat="1" ht="12.75" customHeight="1" x14ac:dyDescent="0.2">
      <c r="B731" s="196"/>
      <c r="C731" s="196"/>
      <c r="D731" s="196"/>
      <c r="E731" s="196"/>
      <c r="F731" s="196"/>
      <c r="G731" s="196"/>
      <c r="H731" s="196"/>
    </row>
    <row r="732" spans="2:8" s="198" customFormat="1" ht="12.75" customHeight="1" x14ac:dyDescent="0.2">
      <c r="B732" s="196"/>
      <c r="C732" s="196"/>
      <c r="D732" s="196"/>
      <c r="E732" s="196"/>
      <c r="F732" s="196"/>
      <c r="G732" s="196"/>
    </row>
    <row r="733" spans="2:8" s="198" customFormat="1" ht="12.75" customHeight="1" x14ac:dyDescent="0.2">
      <c r="B733" s="196"/>
      <c r="C733" s="196"/>
      <c r="D733" s="196"/>
      <c r="E733" s="196"/>
      <c r="F733" s="196"/>
      <c r="G733" s="196"/>
      <c r="H733" s="376" t="s">
        <v>6</v>
      </c>
    </row>
    <row r="734" spans="2:8" s="271" customFormat="1" ht="36" customHeight="1" x14ac:dyDescent="0.25">
      <c r="B734" s="523" t="s">
        <v>179</v>
      </c>
      <c r="C734" s="523"/>
      <c r="D734" s="523"/>
      <c r="E734" s="523"/>
      <c r="F734" s="523"/>
      <c r="G734" s="523"/>
      <c r="H734" s="523"/>
    </row>
    <row r="735" spans="2:8" s="198" customFormat="1" ht="12.75" customHeight="1" x14ac:dyDescent="0.25">
      <c r="B735" s="12"/>
      <c r="C735" s="1"/>
      <c r="D735" s="1"/>
      <c r="E735" s="1"/>
      <c r="F735" s="1"/>
      <c r="G735" s="1"/>
      <c r="H735" s="1"/>
    </row>
    <row r="736" spans="2:8" s="198" customFormat="1" ht="12.75" customHeight="1" x14ac:dyDescent="0.2">
      <c r="B736" s="16" t="s">
        <v>9</v>
      </c>
      <c r="C736" s="1"/>
      <c r="D736" s="1"/>
      <c r="E736" s="1"/>
      <c r="F736" s="1"/>
      <c r="G736" s="1"/>
      <c r="H736" s="1"/>
    </row>
    <row r="737" spans="2:8" s="198" customFormat="1" ht="12.75" customHeight="1" x14ac:dyDescent="0.2">
      <c r="B737" s="62"/>
      <c r="C737" s="499" t="s">
        <v>5</v>
      </c>
      <c r="D737" s="506"/>
      <c r="E737" s="506"/>
      <c r="F737" s="506" t="s">
        <v>3</v>
      </c>
      <c r="G737" s="506"/>
      <c r="H737" s="506"/>
    </row>
    <row r="738" spans="2:8" s="198" customFormat="1" ht="12.75" customHeight="1" x14ac:dyDescent="0.2">
      <c r="B738" s="63"/>
      <c r="C738" s="103" t="s">
        <v>1</v>
      </c>
      <c r="D738" s="64" t="s">
        <v>2</v>
      </c>
      <c r="E738" s="64" t="s">
        <v>12</v>
      </c>
      <c r="F738" s="64" t="s">
        <v>1</v>
      </c>
      <c r="G738" s="64" t="s">
        <v>2</v>
      </c>
      <c r="H738" s="64" t="s">
        <v>12</v>
      </c>
    </row>
    <row r="739" spans="2:8" s="198" customFormat="1" ht="12.75" customHeight="1" x14ac:dyDescent="0.2">
      <c r="B739" s="65"/>
      <c r="C739" s="47"/>
      <c r="D739" s="47"/>
      <c r="E739" s="66"/>
      <c r="F739" s="1"/>
      <c r="G739" s="1"/>
      <c r="H739" s="66"/>
    </row>
    <row r="740" spans="2:8" s="198" customFormat="1" ht="12.75" customHeight="1" x14ac:dyDescent="0.2">
      <c r="B740" s="65" t="s">
        <v>40</v>
      </c>
      <c r="C740" s="260">
        <v>128</v>
      </c>
      <c r="D740" s="260">
        <v>189</v>
      </c>
      <c r="E740" s="172">
        <v>67.724867724867721</v>
      </c>
      <c r="F740" s="260">
        <v>1125</v>
      </c>
      <c r="G740" s="260">
        <v>1794</v>
      </c>
      <c r="H740" s="136">
        <v>62.709030100334445</v>
      </c>
    </row>
    <row r="741" spans="2:8" s="198" customFormat="1" ht="12.75" customHeight="1" x14ac:dyDescent="0.2">
      <c r="B741" s="65" t="s">
        <v>111</v>
      </c>
      <c r="C741" s="346">
        <v>0</v>
      </c>
      <c r="D741" s="346">
        <v>0</v>
      </c>
      <c r="E741" s="173" t="s">
        <v>4</v>
      </c>
      <c r="F741" s="259">
        <v>1</v>
      </c>
      <c r="G741" s="346">
        <v>0</v>
      </c>
      <c r="H741" s="173" t="s">
        <v>4</v>
      </c>
    </row>
    <row r="742" spans="2:8" s="198" customFormat="1" ht="12.75" customHeight="1" x14ac:dyDescent="0.2">
      <c r="B742" s="65" t="s">
        <v>42</v>
      </c>
      <c r="C742" s="346">
        <v>0</v>
      </c>
      <c r="D742" s="346">
        <v>0</v>
      </c>
      <c r="E742" s="173" t="s">
        <v>4</v>
      </c>
      <c r="F742" s="259">
        <v>4</v>
      </c>
      <c r="G742" s="312">
        <v>3</v>
      </c>
      <c r="H742" s="136">
        <v>133.33333333333334</v>
      </c>
    </row>
    <row r="743" spans="2:8" s="198" customFormat="1" ht="12.75" customHeight="1" x14ac:dyDescent="0.2">
      <c r="B743" s="65" t="s">
        <v>52</v>
      </c>
      <c r="C743" s="312">
        <v>6</v>
      </c>
      <c r="D743" s="312">
        <v>3</v>
      </c>
      <c r="E743" s="172">
        <v>200</v>
      </c>
      <c r="F743" s="259">
        <v>34</v>
      </c>
      <c r="G743" s="312">
        <v>17</v>
      </c>
      <c r="H743" s="136">
        <v>200</v>
      </c>
    </row>
    <row r="744" spans="2:8" s="198" customFormat="1" ht="12.75" customHeight="1" x14ac:dyDescent="0.2">
      <c r="B744" s="65" t="s">
        <v>53</v>
      </c>
      <c r="C744" s="312">
        <v>13</v>
      </c>
      <c r="D744" s="312">
        <v>3</v>
      </c>
      <c r="E744" s="172">
        <v>433.33333333333331</v>
      </c>
      <c r="F744" s="259">
        <v>70</v>
      </c>
      <c r="G744" s="312">
        <v>30</v>
      </c>
      <c r="H744" s="136">
        <v>233.33333333333334</v>
      </c>
    </row>
    <row r="745" spans="2:8" s="198" customFormat="1" ht="12.75" customHeight="1" x14ac:dyDescent="0.2">
      <c r="B745" s="65" t="s">
        <v>54</v>
      </c>
      <c r="C745" s="312">
        <v>15</v>
      </c>
      <c r="D745" s="312">
        <v>10</v>
      </c>
      <c r="E745" s="172">
        <v>150</v>
      </c>
      <c r="F745" s="259">
        <v>127</v>
      </c>
      <c r="G745" s="312">
        <v>57</v>
      </c>
      <c r="H745" s="136">
        <v>222.80701754385964</v>
      </c>
    </row>
    <row r="746" spans="2:8" s="198" customFormat="1" ht="12.75" customHeight="1" x14ac:dyDescent="0.2">
      <c r="B746" s="65" t="s">
        <v>55</v>
      </c>
      <c r="C746" s="312">
        <v>28</v>
      </c>
      <c r="D746" s="312">
        <v>11</v>
      </c>
      <c r="E746" s="172">
        <v>254.54545454545453</v>
      </c>
      <c r="F746" s="259">
        <v>160</v>
      </c>
      <c r="G746" s="312">
        <v>81</v>
      </c>
      <c r="H746" s="136">
        <v>197.53086419753086</v>
      </c>
    </row>
    <row r="747" spans="2:8" s="198" customFormat="1" ht="12.75" customHeight="1" x14ac:dyDescent="0.2">
      <c r="B747" s="65" t="s">
        <v>56</v>
      </c>
      <c r="C747" s="312">
        <v>14</v>
      </c>
      <c r="D747" s="312">
        <v>14</v>
      </c>
      <c r="E747" s="172">
        <v>100</v>
      </c>
      <c r="F747" s="259">
        <v>176</v>
      </c>
      <c r="G747" s="312">
        <v>111</v>
      </c>
      <c r="H747" s="136">
        <v>158.55855855855856</v>
      </c>
    </row>
    <row r="748" spans="2:8" s="198" customFormat="1" ht="12.75" customHeight="1" x14ac:dyDescent="0.2">
      <c r="B748" s="65" t="s">
        <v>65</v>
      </c>
      <c r="C748" s="312">
        <v>18</v>
      </c>
      <c r="D748" s="312">
        <v>23</v>
      </c>
      <c r="E748" s="172">
        <v>78.260869565217391</v>
      </c>
      <c r="F748" s="259">
        <v>163</v>
      </c>
      <c r="G748" s="312">
        <v>171</v>
      </c>
      <c r="H748" s="136">
        <v>95.32163742690058</v>
      </c>
    </row>
    <row r="749" spans="2:8" s="198" customFormat="1" ht="12.75" customHeight="1" x14ac:dyDescent="0.2">
      <c r="B749" s="65" t="s">
        <v>66</v>
      </c>
      <c r="C749" s="312">
        <v>16</v>
      </c>
      <c r="D749" s="312">
        <v>19</v>
      </c>
      <c r="E749" s="172">
        <v>84.21052631578948</v>
      </c>
      <c r="F749" s="259">
        <v>131</v>
      </c>
      <c r="G749" s="312">
        <v>212</v>
      </c>
      <c r="H749" s="136">
        <v>61.79245283018868</v>
      </c>
    </row>
    <row r="750" spans="2:8" s="198" customFormat="1" ht="12.75" customHeight="1" x14ac:dyDescent="0.2">
      <c r="B750" s="65" t="s">
        <v>64</v>
      </c>
      <c r="C750" s="312">
        <v>18</v>
      </c>
      <c r="D750" s="312">
        <v>106</v>
      </c>
      <c r="E750" s="172">
        <v>16.981132075471699</v>
      </c>
      <c r="F750" s="259">
        <v>259</v>
      </c>
      <c r="G750" s="312">
        <v>1112</v>
      </c>
      <c r="H750" s="136">
        <v>23.291366906474821</v>
      </c>
    </row>
    <row r="751" spans="2:8" s="198" customFormat="1" ht="12.75" customHeight="1" x14ac:dyDescent="0.2">
      <c r="B751" s="97"/>
      <c r="C751" s="115"/>
      <c r="D751" s="98"/>
      <c r="E751" s="99"/>
      <c r="F751" s="99"/>
      <c r="G751" s="99"/>
      <c r="H751" s="99"/>
    </row>
    <row r="752" spans="2:8" s="198" customFormat="1" ht="12.75" customHeight="1" x14ac:dyDescent="0.2">
      <c r="B752" s="101"/>
      <c r="C752" s="102"/>
      <c r="D752" s="95"/>
      <c r="E752" s="102"/>
      <c r="F752" s="102"/>
      <c r="G752" s="102"/>
      <c r="H752" s="102"/>
    </row>
    <row r="753" spans="2:8" s="198" customFormat="1" ht="12.75" customHeight="1" x14ac:dyDescent="0.2">
      <c r="B753" s="22" t="s">
        <v>21</v>
      </c>
      <c r="C753" s="6"/>
      <c r="D753" s="6"/>
      <c r="E753" s="6"/>
      <c r="F753" s="1"/>
      <c r="G753" s="1"/>
      <c r="H753" s="1"/>
    </row>
    <row r="754" spans="2:8" s="198" customFormat="1" ht="12.75" customHeight="1" x14ac:dyDescent="0.2">
      <c r="B754" s="22" t="s">
        <v>13</v>
      </c>
      <c r="C754" s="6"/>
      <c r="D754" s="6"/>
      <c r="E754" s="6"/>
      <c r="F754" s="1"/>
      <c r="G754" s="1"/>
      <c r="H754" s="1"/>
    </row>
    <row r="755" spans="2:8" s="198" customFormat="1" ht="12.75" customHeight="1" x14ac:dyDescent="0.2">
      <c r="B755" s="1"/>
      <c r="C755" s="6"/>
      <c r="D755" s="6"/>
      <c r="E755" s="6"/>
      <c r="F755" s="1"/>
      <c r="G755" s="1"/>
      <c r="H755" s="1"/>
    </row>
    <row r="756" spans="2:8" s="198" customFormat="1" ht="12.75" customHeight="1" x14ac:dyDescent="0.2">
      <c r="B756" s="26" t="s">
        <v>36</v>
      </c>
      <c r="C756" s="1"/>
      <c r="D756" s="1"/>
      <c r="E756" s="1"/>
      <c r="F756" s="1"/>
      <c r="G756" s="1"/>
      <c r="H756" s="1"/>
    </row>
    <row r="757" spans="2:8" s="198" customFormat="1" ht="12.75" customHeight="1" x14ac:dyDescent="0.2">
      <c r="B757" s="118" t="s">
        <v>356</v>
      </c>
      <c r="C757" s="6"/>
      <c r="D757" s="6"/>
      <c r="E757" s="6"/>
      <c r="F757" s="1"/>
      <c r="G757" s="1"/>
      <c r="H757" s="1"/>
    </row>
    <row r="758" spans="2:8" s="198" customFormat="1" ht="12.75" customHeight="1" x14ac:dyDescent="0.2">
      <c r="B758" s="118"/>
      <c r="C758" s="6"/>
      <c r="D758" s="6"/>
      <c r="E758" s="6"/>
      <c r="F758" s="1"/>
      <c r="G758" s="1"/>
      <c r="H758" s="1"/>
    </row>
    <row r="759" spans="2:8" s="198" customFormat="1" ht="12.75" customHeight="1" x14ac:dyDescent="0.2">
      <c r="B759" s="42"/>
      <c r="C759" s="1"/>
      <c r="D759" s="1"/>
      <c r="E759" s="1"/>
      <c r="F759" s="1"/>
      <c r="G759" s="1"/>
      <c r="H759" s="1"/>
    </row>
    <row r="760" spans="2:8" s="271" customFormat="1" ht="12.75" customHeight="1" x14ac:dyDescent="0.2">
      <c r="B760" s="273"/>
      <c r="C760" s="269"/>
      <c r="D760" s="269"/>
      <c r="E760" s="269"/>
      <c r="F760" s="269"/>
      <c r="G760" s="269"/>
      <c r="H760" s="269"/>
    </row>
    <row r="761" spans="2:8" s="271" customFormat="1" ht="12.75" customHeight="1" x14ac:dyDescent="0.2">
      <c r="B761" s="273"/>
      <c r="C761" s="269"/>
      <c r="D761" s="269"/>
      <c r="E761" s="269"/>
      <c r="F761" s="269"/>
      <c r="G761" s="269"/>
      <c r="H761" s="269"/>
    </row>
    <row r="762" spans="2:8" s="271" customFormat="1" ht="12.75" customHeight="1" x14ac:dyDescent="0.2">
      <c r="B762" s="273"/>
      <c r="C762" s="269"/>
      <c r="D762" s="269"/>
      <c r="E762" s="269"/>
      <c r="F762" s="269"/>
      <c r="G762" s="269"/>
      <c r="H762" s="269"/>
    </row>
    <row r="763" spans="2:8" s="271" customFormat="1" ht="12.75" customHeight="1" x14ac:dyDescent="0.2">
      <c r="B763" s="273"/>
      <c r="C763" s="269"/>
      <c r="D763" s="269"/>
      <c r="E763" s="269"/>
      <c r="F763" s="269"/>
      <c r="G763" s="269"/>
      <c r="H763" s="269"/>
    </row>
    <row r="764" spans="2:8" s="271" customFormat="1" ht="12.75" customHeight="1" x14ac:dyDescent="0.2">
      <c r="B764" s="273"/>
      <c r="C764" s="269"/>
      <c r="D764" s="269"/>
      <c r="E764" s="269"/>
      <c r="F764" s="269"/>
      <c r="G764" s="269"/>
      <c r="H764" s="269"/>
    </row>
    <row r="765" spans="2:8" s="198" customFormat="1" ht="12.75" customHeight="1" x14ac:dyDescent="0.2">
      <c r="B765" s="42"/>
      <c r="C765" s="1"/>
      <c r="D765" s="1"/>
      <c r="E765" s="1"/>
      <c r="F765" s="1"/>
      <c r="G765" s="1"/>
      <c r="H765" s="1"/>
    </row>
    <row r="766" spans="2:8" s="198" customFormat="1" ht="12.75" customHeight="1" x14ac:dyDescent="0.2">
      <c r="B766" s="42"/>
      <c r="C766" s="1"/>
      <c r="D766" s="1"/>
      <c r="E766" s="1"/>
      <c r="F766" s="1"/>
      <c r="G766" s="1"/>
      <c r="H766" s="1"/>
    </row>
    <row r="767" spans="2:8" s="198" customFormat="1" ht="12.75" customHeight="1" x14ac:dyDescent="0.2">
      <c r="B767" s="42"/>
      <c r="C767" s="1"/>
      <c r="D767" s="1"/>
      <c r="E767" s="1"/>
      <c r="F767" s="1"/>
      <c r="G767" s="1"/>
      <c r="H767" s="1"/>
    </row>
    <row r="768" spans="2:8" s="198" customFormat="1" ht="12.75" customHeight="1" x14ac:dyDescent="0.2">
      <c r="B768" s="42"/>
      <c r="C768" s="1"/>
      <c r="D768" s="1"/>
      <c r="E768" s="1"/>
      <c r="F768" s="1"/>
      <c r="G768" s="1"/>
      <c r="H768" s="1"/>
    </row>
    <row r="769" spans="2:8" s="198" customFormat="1" ht="12.75" customHeight="1" x14ac:dyDescent="0.2">
      <c r="B769" s="42"/>
      <c r="C769" s="1"/>
      <c r="D769" s="1"/>
      <c r="E769" s="1"/>
      <c r="F769" s="1"/>
      <c r="G769" s="1"/>
      <c r="H769" s="1"/>
    </row>
    <row r="770" spans="2:8" s="198" customFormat="1" ht="12.75" customHeight="1" x14ac:dyDescent="0.2">
      <c r="B770" s="42"/>
      <c r="C770" s="1"/>
      <c r="D770" s="1"/>
      <c r="E770" s="1"/>
      <c r="F770" s="1"/>
      <c r="G770" s="1"/>
      <c r="H770" s="1"/>
    </row>
    <row r="771" spans="2:8" s="198" customFormat="1" ht="12.75" customHeight="1" x14ac:dyDescent="0.2">
      <c r="B771" s="42"/>
      <c r="C771" s="1"/>
      <c r="D771" s="1"/>
      <c r="E771" s="1"/>
      <c r="F771" s="1"/>
      <c r="G771" s="1"/>
      <c r="H771" s="1"/>
    </row>
    <row r="772" spans="2:8" s="198" customFormat="1" ht="12.75" customHeight="1" x14ac:dyDescent="0.2">
      <c r="B772" s="42"/>
      <c r="C772" s="1"/>
      <c r="D772" s="1"/>
      <c r="E772" s="1"/>
      <c r="F772" s="1"/>
      <c r="G772" s="1"/>
      <c r="H772" s="1"/>
    </row>
    <row r="773" spans="2:8" s="198" customFormat="1" ht="12.75" customHeight="1" x14ac:dyDescent="0.2">
      <c r="B773" s="42"/>
      <c r="C773" s="1"/>
      <c r="D773" s="1"/>
      <c r="E773" s="1"/>
      <c r="F773" s="1"/>
      <c r="G773" s="1"/>
      <c r="H773" s="1"/>
    </row>
    <row r="774" spans="2:8" s="198" customFormat="1" ht="12.75" customHeight="1" x14ac:dyDescent="0.2">
      <c r="B774" s="42"/>
      <c r="C774" s="1"/>
      <c r="D774" s="1"/>
      <c r="E774" s="1"/>
      <c r="F774" s="1"/>
      <c r="G774" s="1"/>
      <c r="H774" s="1"/>
    </row>
    <row r="775" spans="2:8" s="198" customFormat="1" ht="12.75" customHeight="1" x14ac:dyDescent="0.2">
      <c r="B775" s="42"/>
      <c r="C775" s="1"/>
      <c r="D775" s="1"/>
      <c r="E775" s="1"/>
      <c r="F775" s="1"/>
      <c r="G775" s="1"/>
      <c r="H775" s="1"/>
    </row>
    <row r="776" spans="2:8" s="198" customFormat="1" ht="12.75" customHeight="1" x14ac:dyDescent="0.2">
      <c r="B776" s="42"/>
      <c r="C776" s="1"/>
      <c r="D776" s="1"/>
      <c r="E776" s="1"/>
      <c r="F776" s="1"/>
      <c r="G776" s="1"/>
      <c r="H776" s="1"/>
    </row>
    <row r="777" spans="2:8" s="198" customFormat="1" ht="12.75" customHeight="1" x14ac:dyDescent="0.2">
      <c r="B777" s="42"/>
      <c r="C777" s="1"/>
      <c r="D777" s="1"/>
      <c r="E777" s="1"/>
      <c r="F777" s="1"/>
      <c r="G777" s="1"/>
      <c r="H777" s="1"/>
    </row>
    <row r="778" spans="2:8" s="198" customFormat="1" ht="12.75" customHeight="1" x14ac:dyDescent="0.2">
      <c r="B778" s="42"/>
      <c r="C778" s="1"/>
      <c r="D778" s="1"/>
      <c r="E778" s="1"/>
      <c r="F778" s="1"/>
      <c r="G778" s="1"/>
      <c r="H778" s="1"/>
    </row>
    <row r="779" spans="2:8" s="198" customFormat="1" ht="12.75" customHeight="1" x14ac:dyDescent="0.2">
      <c r="B779" s="42"/>
      <c r="C779" s="1"/>
      <c r="D779" s="1"/>
      <c r="E779" s="1"/>
      <c r="F779" s="1"/>
      <c r="G779" s="1"/>
      <c r="H779" s="1"/>
    </row>
    <row r="780" spans="2:8" s="198" customFormat="1" ht="12.75" customHeight="1" x14ac:dyDescent="0.2">
      <c r="B780" s="42"/>
      <c r="C780" s="1"/>
      <c r="D780" s="1"/>
      <c r="E780" s="1"/>
      <c r="F780" s="1"/>
      <c r="G780" s="1"/>
      <c r="H780" s="1"/>
    </row>
    <row r="781" spans="2:8" s="198" customFormat="1" ht="12.75" customHeight="1" x14ac:dyDescent="0.2">
      <c r="B781" s="42"/>
      <c r="C781" s="1"/>
      <c r="D781" s="1"/>
      <c r="E781" s="1"/>
      <c r="F781" s="1"/>
      <c r="G781" s="1"/>
      <c r="H781" s="1"/>
    </row>
    <row r="782" spans="2:8" s="198" customFormat="1" ht="12.75" customHeight="1" x14ac:dyDescent="0.2">
      <c r="B782" s="42"/>
      <c r="C782" s="1"/>
      <c r="D782" s="1"/>
      <c r="E782" s="1"/>
      <c r="F782" s="1"/>
      <c r="G782" s="1"/>
      <c r="H782" s="1"/>
    </row>
    <row r="783" spans="2:8" s="198" customFormat="1" ht="12.75" customHeight="1" x14ac:dyDescent="0.2">
      <c r="B783" s="196"/>
      <c r="C783" s="196"/>
      <c r="D783" s="196"/>
      <c r="E783" s="196"/>
      <c r="F783" s="196"/>
      <c r="G783" s="196"/>
      <c r="H783" s="196"/>
    </row>
    <row r="784" spans="2:8" s="198" customFormat="1" ht="12.75" customHeight="1" x14ac:dyDescent="0.2">
      <c r="B784" s="196"/>
      <c r="C784" s="196"/>
      <c r="D784" s="196"/>
      <c r="E784" s="196"/>
      <c r="F784" s="196"/>
      <c r="G784" s="196"/>
      <c r="H784" s="196"/>
    </row>
    <row r="785" spans="2:8" s="198" customFormat="1" ht="12.75" customHeight="1" x14ac:dyDescent="0.2">
      <c r="B785" s="196"/>
      <c r="C785" s="196"/>
      <c r="D785" s="196"/>
      <c r="E785" s="196"/>
      <c r="F785" s="196"/>
      <c r="G785" s="196"/>
      <c r="H785" s="196"/>
    </row>
    <row r="786" spans="2:8" s="198" customFormat="1" ht="12.75" customHeight="1" x14ac:dyDescent="0.2">
      <c r="B786" s="196"/>
      <c r="C786" s="196"/>
      <c r="D786" s="196"/>
      <c r="E786" s="196"/>
      <c r="F786" s="196"/>
      <c r="G786" s="196"/>
      <c r="H786" s="196"/>
    </row>
    <row r="787" spans="2:8" s="198" customFormat="1" ht="12.75" customHeight="1" x14ac:dyDescent="0.2">
      <c r="B787" s="196"/>
      <c r="C787" s="196"/>
      <c r="D787" s="196"/>
      <c r="E787" s="196"/>
      <c r="F787" s="196"/>
      <c r="G787" s="196"/>
      <c r="H787" s="196"/>
    </row>
    <row r="788" spans="2:8" s="198" customFormat="1" ht="12.75" customHeight="1" x14ac:dyDescent="0.2">
      <c r="B788" s="196"/>
      <c r="C788" s="196"/>
      <c r="D788" s="196"/>
      <c r="E788" s="196"/>
      <c r="F788" s="196"/>
      <c r="G788" s="196"/>
      <c r="H788" s="196"/>
    </row>
    <row r="789" spans="2:8" s="198" customFormat="1" ht="12.75" customHeight="1" x14ac:dyDescent="0.2">
      <c r="B789" s="196"/>
      <c r="C789" s="196"/>
      <c r="D789" s="196"/>
      <c r="E789" s="196"/>
      <c r="F789" s="196"/>
      <c r="G789" s="196"/>
    </row>
    <row r="790" spans="2:8" s="198" customFormat="1" ht="12.75" customHeight="1" x14ac:dyDescent="0.2">
      <c r="B790" s="196"/>
      <c r="C790" s="196"/>
      <c r="D790" s="196"/>
      <c r="E790" s="196"/>
      <c r="F790" s="196"/>
      <c r="G790" s="196"/>
      <c r="H790" s="376" t="s">
        <v>6</v>
      </c>
    </row>
    <row r="791" spans="2:8" s="271" customFormat="1" ht="36" customHeight="1" x14ac:dyDescent="0.25">
      <c r="B791" s="523" t="s">
        <v>180</v>
      </c>
      <c r="C791" s="523"/>
      <c r="D791" s="523"/>
      <c r="E791" s="523"/>
      <c r="F791" s="523"/>
      <c r="G791" s="523"/>
      <c r="H791" s="523"/>
    </row>
    <row r="792" spans="2:8" s="198" customFormat="1" ht="12.75" customHeight="1" x14ac:dyDescent="0.25">
      <c r="B792" s="12"/>
      <c r="C792" s="1"/>
      <c r="D792" s="1"/>
      <c r="E792" s="1"/>
      <c r="F792" s="1"/>
      <c r="G792" s="1"/>
      <c r="H792" s="1"/>
    </row>
    <row r="793" spans="2:8" s="198" customFormat="1" ht="12.75" customHeight="1" x14ac:dyDescent="0.2">
      <c r="B793" s="16" t="s">
        <v>9</v>
      </c>
      <c r="C793" s="1"/>
      <c r="D793" s="1"/>
      <c r="E793" s="1"/>
      <c r="F793" s="1"/>
      <c r="G793" s="1"/>
      <c r="H793" s="1"/>
    </row>
    <row r="794" spans="2:8" s="198" customFormat="1" ht="12.75" customHeight="1" x14ac:dyDescent="0.2">
      <c r="B794" s="62"/>
      <c r="C794" s="499" t="s">
        <v>5</v>
      </c>
      <c r="D794" s="506"/>
      <c r="E794" s="506"/>
      <c r="F794" s="506" t="s">
        <v>3</v>
      </c>
      <c r="G794" s="506"/>
      <c r="H794" s="506"/>
    </row>
    <row r="795" spans="2:8" s="198" customFormat="1" ht="12.75" customHeight="1" x14ac:dyDescent="0.2">
      <c r="B795" s="63"/>
      <c r="C795" s="103" t="s">
        <v>1</v>
      </c>
      <c r="D795" s="64" t="s">
        <v>2</v>
      </c>
      <c r="E795" s="64" t="s">
        <v>12</v>
      </c>
      <c r="F795" s="64" t="s">
        <v>1</v>
      </c>
      <c r="G795" s="64" t="s">
        <v>2</v>
      </c>
      <c r="H795" s="64" t="s">
        <v>12</v>
      </c>
    </row>
    <row r="796" spans="2:8" s="198" customFormat="1" ht="12.75" customHeight="1" x14ac:dyDescent="0.2">
      <c r="B796" s="65"/>
      <c r="C796" s="47"/>
      <c r="D796" s="47"/>
      <c r="E796" s="66"/>
      <c r="F796" s="1"/>
      <c r="G796" s="1"/>
      <c r="H796" s="66"/>
    </row>
    <row r="797" spans="2:8" s="198" customFormat="1" ht="12.75" customHeight="1" x14ac:dyDescent="0.2">
      <c r="B797" s="65" t="s">
        <v>40</v>
      </c>
      <c r="C797" s="260">
        <v>125</v>
      </c>
      <c r="D797" s="260">
        <v>239</v>
      </c>
      <c r="E797" s="172">
        <v>52.30125523012552</v>
      </c>
      <c r="F797" s="260">
        <v>1035</v>
      </c>
      <c r="G797" s="260">
        <v>1785</v>
      </c>
      <c r="H797" s="136">
        <v>57.983193277310924</v>
      </c>
    </row>
    <row r="798" spans="2:8" s="198" customFormat="1" ht="12.75" customHeight="1" x14ac:dyDescent="0.2">
      <c r="B798" s="65" t="s">
        <v>42</v>
      </c>
      <c r="C798" s="312">
        <v>2</v>
      </c>
      <c r="D798" s="312">
        <v>1</v>
      </c>
      <c r="E798" s="172">
        <v>200</v>
      </c>
      <c r="F798" s="259">
        <v>7</v>
      </c>
      <c r="G798" s="259">
        <v>3</v>
      </c>
      <c r="H798" s="136">
        <v>233.33333333333334</v>
      </c>
    </row>
    <row r="799" spans="2:8" s="198" customFormat="1" ht="12.75" customHeight="1" x14ac:dyDescent="0.2">
      <c r="B799" s="65" t="s">
        <v>52</v>
      </c>
      <c r="C799" s="312">
        <v>5</v>
      </c>
      <c r="D799" s="312">
        <v>5</v>
      </c>
      <c r="E799" s="172">
        <v>100</v>
      </c>
      <c r="F799" s="259">
        <v>26</v>
      </c>
      <c r="G799" s="259">
        <v>17</v>
      </c>
      <c r="H799" s="136">
        <v>152.94117647058823</v>
      </c>
    </row>
    <row r="800" spans="2:8" s="198" customFormat="1" ht="12.75" customHeight="1" x14ac:dyDescent="0.2">
      <c r="B800" s="65" t="s">
        <v>53</v>
      </c>
      <c r="C800" s="312">
        <v>10</v>
      </c>
      <c r="D800" s="312">
        <v>9</v>
      </c>
      <c r="E800" s="172">
        <v>111.11111111111111</v>
      </c>
      <c r="F800" s="259">
        <v>75</v>
      </c>
      <c r="G800" s="259">
        <v>40</v>
      </c>
      <c r="H800" s="136">
        <v>187.5</v>
      </c>
    </row>
    <row r="801" spans="2:8" s="198" customFormat="1" ht="12.75" customHeight="1" x14ac:dyDescent="0.2">
      <c r="B801" s="65" t="s">
        <v>54</v>
      </c>
      <c r="C801" s="312">
        <v>15</v>
      </c>
      <c r="D801" s="312">
        <v>5</v>
      </c>
      <c r="E801" s="172">
        <v>300</v>
      </c>
      <c r="F801" s="259">
        <v>127</v>
      </c>
      <c r="G801" s="259">
        <v>69</v>
      </c>
      <c r="H801" s="136">
        <v>184.05797101449275</v>
      </c>
    </row>
    <row r="802" spans="2:8" s="198" customFormat="1" ht="12.75" customHeight="1" x14ac:dyDescent="0.2">
      <c r="B802" s="65" t="s">
        <v>55</v>
      </c>
      <c r="C802" s="312">
        <v>23</v>
      </c>
      <c r="D802" s="312">
        <v>11</v>
      </c>
      <c r="E802" s="172">
        <v>209.09090909090909</v>
      </c>
      <c r="F802" s="259">
        <v>150</v>
      </c>
      <c r="G802" s="259">
        <v>81</v>
      </c>
      <c r="H802" s="136">
        <v>185.18518518518519</v>
      </c>
    </row>
    <row r="803" spans="2:8" s="198" customFormat="1" ht="12.75" customHeight="1" x14ac:dyDescent="0.2">
      <c r="B803" s="65" t="s">
        <v>56</v>
      </c>
      <c r="C803" s="312">
        <v>23</v>
      </c>
      <c r="D803" s="312">
        <v>17</v>
      </c>
      <c r="E803" s="172">
        <v>135.29411764705881</v>
      </c>
      <c r="F803" s="259">
        <v>150</v>
      </c>
      <c r="G803" s="259">
        <v>122</v>
      </c>
      <c r="H803" s="136">
        <v>122.95081967213115</v>
      </c>
    </row>
    <row r="804" spans="2:8" s="198" customFormat="1" ht="12.75" customHeight="1" x14ac:dyDescent="0.2">
      <c r="B804" s="65" t="s">
        <v>65</v>
      </c>
      <c r="C804" s="312">
        <v>15</v>
      </c>
      <c r="D804" s="312">
        <v>25</v>
      </c>
      <c r="E804" s="172">
        <v>60</v>
      </c>
      <c r="F804" s="259">
        <v>152</v>
      </c>
      <c r="G804" s="259">
        <v>172</v>
      </c>
      <c r="H804" s="136">
        <v>88.372093023255815</v>
      </c>
    </row>
    <row r="805" spans="2:8" s="198" customFormat="1" ht="12.75" customHeight="1" x14ac:dyDescent="0.2">
      <c r="B805" s="65" t="s">
        <v>66</v>
      </c>
      <c r="C805" s="312">
        <v>13</v>
      </c>
      <c r="D805" s="312">
        <v>28</v>
      </c>
      <c r="E805" s="172">
        <v>46.428571428571431</v>
      </c>
      <c r="F805" s="259">
        <v>109</v>
      </c>
      <c r="G805" s="259">
        <v>211</v>
      </c>
      <c r="H805" s="136">
        <v>51.658767772511851</v>
      </c>
    </row>
    <row r="806" spans="2:8" s="198" customFormat="1" ht="12.75" customHeight="1" x14ac:dyDescent="0.2">
      <c r="B806" s="65" t="s">
        <v>64</v>
      </c>
      <c r="C806" s="312">
        <v>19</v>
      </c>
      <c r="D806" s="312">
        <v>138</v>
      </c>
      <c r="E806" s="172">
        <v>13.768115942028986</v>
      </c>
      <c r="F806" s="259">
        <v>239</v>
      </c>
      <c r="G806" s="259">
        <v>1070</v>
      </c>
      <c r="H806" s="136">
        <v>22.33644859813084</v>
      </c>
    </row>
    <row r="807" spans="2:8" s="198" customFormat="1" ht="12.75" customHeight="1" x14ac:dyDescent="0.2">
      <c r="B807" s="97"/>
      <c r="C807" s="115"/>
      <c r="D807" s="98"/>
      <c r="E807" s="99"/>
      <c r="F807" s="99"/>
      <c r="G807" s="99"/>
      <c r="H807" s="99"/>
    </row>
    <row r="808" spans="2:8" s="198" customFormat="1" ht="12.75" customHeight="1" x14ac:dyDescent="0.2">
      <c r="B808" s="101"/>
      <c r="C808" s="102"/>
      <c r="D808" s="95"/>
      <c r="E808" s="102"/>
      <c r="F808" s="102"/>
      <c r="G808" s="102"/>
      <c r="H808" s="102"/>
    </row>
    <row r="809" spans="2:8" s="198" customFormat="1" ht="12.75" customHeight="1" x14ac:dyDescent="0.2">
      <c r="B809" s="22" t="s">
        <v>21</v>
      </c>
      <c r="C809" s="6"/>
      <c r="D809" s="6"/>
      <c r="E809" s="6"/>
      <c r="F809" s="1"/>
      <c r="G809" s="1"/>
      <c r="H809" s="1"/>
    </row>
    <row r="810" spans="2:8" s="198" customFormat="1" ht="12.75" customHeight="1" x14ac:dyDescent="0.2">
      <c r="B810" s="22" t="s">
        <v>13</v>
      </c>
      <c r="C810" s="6"/>
      <c r="D810" s="6"/>
      <c r="E810" s="6"/>
      <c r="F810" s="1"/>
      <c r="G810" s="1"/>
      <c r="H810" s="1"/>
    </row>
    <row r="811" spans="2:8" s="198" customFormat="1" ht="12.75" customHeight="1" x14ac:dyDescent="0.2">
      <c r="B811" s="1"/>
      <c r="C811" s="6"/>
      <c r="D811" s="6"/>
      <c r="E811" s="6"/>
      <c r="F811" s="1"/>
      <c r="G811" s="1"/>
      <c r="H811" s="1"/>
    </row>
    <row r="812" spans="2:8" s="198" customFormat="1" ht="12.75" customHeight="1" x14ac:dyDescent="0.2">
      <c r="B812" s="26" t="s">
        <v>36</v>
      </c>
      <c r="C812" s="1"/>
      <c r="D812" s="1"/>
      <c r="E812" s="1"/>
      <c r="F812" s="1"/>
      <c r="G812" s="1"/>
      <c r="H812" s="1"/>
    </row>
    <row r="813" spans="2:8" s="198" customFormat="1" ht="12.75" customHeight="1" x14ac:dyDescent="0.2">
      <c r="B813" s="118" t="s">
        <v>356</v>
      </c>
      <c r="C813" s="6"/>
      <c r="D813" s="6"/>
      <c r="E813" s="6"/>
      <c r="F813" s="1"/>
      <c r="G813" s="1"/>
      <c r="H813" s="1"/>
    </row>
    <row r="814" spans="2:8" s="198" customFormat="1" ht="12.75" customHeight="1" x14ac:dyDescent="0.2">
      <c r="B814" s="118"/>
      <c r="C814" s="6"/>
      <c r="D814" s="6"/>
      <c r="E814" s="6"/>
      <c r="F814" s="1"/>
      <c r="G814" s="1"/>
      <c r="H814" s="1"/>
    </row>
    <row r="815" spans="2:8" s="198" customFormat="1" ht="12.75" customHeight="1" x14ac:dyDescent="0.2">
      <c r="B815" s="42"/>
      <c r="C815" s="1"/>
      <c r="D815" s="1"/>
      <c r="E815" s="1"/>
      <c r="F815" s="1"/>
      <c r="G815" s="1"/>
      <c r="H815" s="1"/>
    </row>
    <row r="816" spans="2:8" s="271" customFormat="1" ht="12.75" customHeight="1" x14ac:dyDescent="0.2">
      <c r="B816" s="273"/>
      <c r="C816" s="269"/>
      <c r="D816" s="269"/>
      <c r="E816" s="269"/>
      <c r="F816" s="269"/>
      <c r="G816" s="269"/>
      <c r="H816" s="269"/>
    </row>
    <row r="817" spans="2:8" s="271" customFormat="1" ht="12.75" customHeight="1" x14ac:dyDescent="0.2">
      <c r="B817" s="273"/>
      <c r="C817" s="269"/>
      <c r="D817" s="269"/>
      <c r="E817" s="269"/>
      <c r="F817" s="269"/>
      <c r="G817" s="269"/>
      <c r="H817" s="269"/>
    </row>
    <row r="818" spans="2:8" s="271" customFormat="1" ht="12.75" customHeight="1" x14ac:dyDescent="0.2">
      <c r="B818" s="273"/>
      <c r="C818" s="269"/>
      <c r="D818" s="269"/>
      <c r="E818" s="269"/>
      <c r="F818" s="269"/>
      <c r="G818" s="269"/>
      <c r="H818" s="269"/>
    </row>
    <row r="819" spans="2:8" s="271" customFormat="1" ht="12.75" customHeight="1" x14ac:dyDescent="0.2">
      <c r="B819" s="273"/>
      <c r="C819" s="269"/>
      <c r="D819" s="269"/>
      <c r="E819" s="269"/>
      <c r="F819" s="269"/>
      <c r="G819" s="269"/>
      <c r="H819" s="269"/>
    </row>
    <row r="820" spans="2:8" s="271" customFormat="1" ht="12.75" customHeight="1" x14ac:dyDescent="0.2">
      <c r="B820" s="273"/>
      <c r="C820" s="269"/>
      <c r="D820" s="269"/>
      <c r="E820" s="269"/>
      <c r="F820" s="269"/>
      <c r="G820" s="269"/>
      <c r="H820" s="269"/>
    </row>
    <row r="821" spans="2:8" s="198" customFormat="1" ht="12.75" customHeight="1" x14ac:dyDescent="0.2">
      <c r="B821" s="42"/>
      <c r="C821" s="1"/>
      <c r="D821" s="1"/>
      <c r="E821" s="1"/>
      <c r="F821" s="1"/>
      <c r="G821" s="1"/>
      <c r="H821" s="1"/>
    </row>
    <row r="822" spans="2:8" s="198" customFormat="1" ht="12.75" customHeight="1" x14ac:dyDescent="0.2">
      <c r="B822" s="42"/>
      <c r="C822" s="1"/>
      <c r="D822" s="1"/>
      <c r="E822" s="1"/>
      <c r="F822" s="1"/>
      <c r="G822" s="1"/>
      <c r="H822" s="1"/>
    </row>
    <row r="823" spans="2:8" s="198" customFormat="1" ht="12.75" customHeight="1" x14ac:dyDescent="0.2">
      <c r="B823" s="42"/>
      <c r="C823" s="1"/>
      <c r="D823" s="1"/>
      <c r="E823" s="1"/>
      <c r="F823" s="1"/>
      <c r="G823" s="1"/>
      <c r="H823" s="1"/>
    </row>
    <row r="824" spans="2:8" s="198" customFormat="1" ht="12.75" customHeight="1" x14ac:dyDescent="0.2">
      <c r="B824" s="42"/>
      <c r="C824" s="1"/>
      <c r="D824" s="1"/>
      <c r="E824" s="1"/>
      <c r="F824" s="1"/>
      <c r="G824" s="1"/>
      <c r="H824" s="1"/>
    </row>
    <row r="825" spans="2:8" s="198" customFormat="1" ht="12.75" customHeight="1" x14ac:dyDescent="0.2">
      <c r="B825" s="42"/>
      <c r="C825" s="1"/>
      <c r="D825" s="1"/>
      <c r="E825" s="1"/>
      <c r="F825" s="1"/>
      <c r="G825" s="1"/>
      <c r="H825" s="1"/>
    </row>
    <row r="826" spans="2:8" s="198" customFormat="1" ht="12.75" customHeight="1" x14ac:dyDescent="0.2">
      <c r="B826" s="42"/>
      <c r="C826" s="1"/>
      <c r="D826" s="1"/>
      <c r="E826" s="1"/>
      <c r="F826" s="1"/>
      <c r="G826" s="1"/>
      <c r="H826" s="1"/>
    </row>
    <row r="827" spans="2:8" s="198" customFormat="1" ht="12.75" customHeight="1" x14ac:dyDescent="0.2">
      <c r="B827" s="42"/>
      <c r="C827" s="1"/>
      <c r="D827" s="1"/>
      <c r="E827" s="1"/>
      <c r="F827" s="1"/>
      <c r="G827" s="1"/>
      <c r="H827" s="1"/>
    </row>
    <row r="828" spans="2:8" s="198" customFormat="1" ht="12.75" customHeight="1" x14ac:dyDescent="0.2">
      <c r="B828" s="42"/>
      <c r="C828" s="1"/>
      <c r="D828" s="1"/>
      <c r="E828" s="1"/>
      <c r="F828" s="1"/>
      <c r="G828" s="1"/>
      <c r="H828" s="1"/>
    </row>
    <row r="829" spans="2:8" s="198" customFormat="1" ht="12.75" customHeight="1" x14ac:dyDescent="0.2">
      <c r="B829" s="42"/>
      <c r="C829" s="1"/>
      <c r="D829" s="1"/>
      <c r="E829" s="1"/>
      <c r="F829" s="1"/>
      <c r="G829" s="1"/>
      <c r="H829" s="1"/>
    </row>
    <row r="830" spans="2:8" s="198" customFormat="1" ht="12.75" customHeight="1" x14ac:dyDescent="0.2">
      <c r="B830" s="42"/>
      <c r="C830" s="1"/>
      <c r="D830" s="1"/>
      <c r="E830" s="1"/>
      <c r="F830" s="1"/>
      <c r="G830" s="1"/>
      <c r="H830" s="1"/>
    </row>
    <row r="831" spans="2:8" s="198" customFormat="1" ht="12.75" customHeight="1" x14ac:dyDescent="0.2">
      <c r="B831" s="42"/>
      <c r="C831" s="1"/>
      <c r="D831" s="1"/>
      <c r="E831" s="1"/>
      <c r="F831" s="1"/>
      <c r="G831" s="1"/>
      <c r="H831" s="1"/>
    </row>
    <row r="832" spans="2:8" s="198" customFormat="1" ht="12.75" customHeight="1" x14ac:dyDescent="0.2">
      <c r="B832" s="42"/>
      <c r="C832" s="1"/>
      <c r="D832" s="1"/>
      <c r="E832" s="1"/>
      <c r="F832" s="1"/>
      <c r="G832" s="1"/>
      <c r="H832" s="1"/>
    </row>
    <row r="833" spans="2:8" s="198" customFormat="1" ht="12.75" customHeight="1" x14ac:dyDescent="0.2">
      <c r="B833" s="42"/>
      <c r="C833" s="1"/>
      <c r="D833" s="1"/>
      <c r="E833" s="1"/>
      <c r="F833" s="1"/>
      <c r="G833" s="1"/>
      <c r="H833" s="1"/>
    </row>
    <row r="834" spans="2:8" s="198" customFormat="1" ht="12.75" customHeight="1" x14ac:dyDescent="0.2">
      <c r="B834" s="42"/>
      <c r="C834" s="1"/>
      <c r="D834" s="1"/>
      <c r="E834" s="1"/>
      <c r="F834" s="1"/>
      <c r="G834" s="1"/>
      <c r="H834" s="1"/>
    </row>
    <row r="835" spans="2:8" s="198" customFormat="1" ht="12.75" customHeight="1" x14ac:dyDescent="0.2">
      <c r="B835" s="42"/>
      <c r="C835" s="1"/>
      <c r="D835" s="1"/>
      <c r="E835" s="1"/>
      <c r="F835" s="1"/>
      <c r="G835" s="1"/>
      <c r="H835" s="1"/>
    </row>
    <row r="836" spans="2:8" s="198" customFormat="1" ht="12.75" customHeight="1" x14ac:dyDescent="0.2">
      <c r="B836" s="42"/>
      <c r="C836" s="1"/>
      <c r="D836" s="1"/>
      <c r="E836" s="1"/>
      <c r="F836" s="1"/>
      <c r="G836" s="1"/>
      <c r="H836" s="1"/>
    </row>
    <row r="837" spans="2:8" s="198" customFormat="1" ht="12.75" customHeight="1" x14ac:dyDescent="0.2">
      <c r="B837" s="42"/>
      <c r="C837" s="1"/>
      <c r="D837" s="1"/>
      <c r="E837" s="1"/>
      <c r="F837" s="1"/>
      <c r="G837" s="1"/>
      <c r="H837" s="1"/>
    </row>
    <row r="838" spans="2:8" s="198" customFormat="1" ht="12.75" customHeight="1" x14ac:dyDescent="0.2">
      <c r="B838" s="42"/>
      <c r="C838" s="1"/>
      <c r="D838" s="1"/>
      <c r="E838" s="1"/>
      <c r="F838" s="1"/>
      <c r="G838" s="1"/>
      <c r="H838" s="1"/>
    </row>
    <row r="839" spans="2:8" s="198" customFormat="1" ht="12.75" customHeight="1" x14ac:dyDescent="0.2">
      <c r="B839" s="196"/>
      <c r="C839" s="196"/>
      <c r="D839" s="196"/>
      <c r="E839" s="196"/>
      <c r="F839" s="196"/>
      <c r="G839" s="196"/>
      <c r="H839" s="196"/>
    </row>
    <row r="840" spans="2:8" s="198" customFormat="1" ht="12.75" customHeight="1" x14ac:dyDescent="0.2">
      <c r="B840" s="196"/>
      <c r="C840" s="196"/>
      <c r="D840" s="196"/>
      <c r="E840" s="196"/>
      <c r="F840" s="196"/>
      <c r="G840" s="196"/>
      <c r="H840" s="196"/>
    </row>
    <row r="841" spans="2:8" s="198" customFormat="1" ht="12.75" customHeight="1" x14ac:dyDescent="0.2">
      <c r="B841" s="196"/>
      <c r="C841" s="196"/>
      <c r="D841" s="196"/>
      <c r="E841" s="196"/>
      <c r="F841" s="196"/>
      <c r="G841" s="196"/>
      <c r="H841" s="196"/>
    </row>
    <row r="842" spans="2:8" s="198" customFormat="1" ht="12.75" customHeight="1" x14ac:dyDescent="0.2">
      <c r="B842" s="196"/>
      <c r="C842" s="196"/>
      <c r="D842" s="196"/>
      <c r="E842" s="196"/>
      <c r="F842" s="196"/>
      <c r="G842" s="196"/>
      <c r="H842" s="196"/>
    </row>
    <row r="843" spans="2:8" s="198" customFormat="1" ht="12.75" customHeight="1" x14ac:dyDescent="0.2">
      <c r="B843" s="196"/>
      <c r="C843" s="196"/>
      <c r="D843" s="196"/>
      <c r="E843" s="196"/>
      <c r="F843" s="196"/>
      <c r="G843" s="196"/>
      <c r="H843" s="196"/>
    </row>
    <row r="844" spans="2:8" s="198" customFormat="1" ht="12.75" customHeight="1" x14ac:dyDescent="0.2">
      <c r="B844" s="196"/>
      <c r="C844" s="196"/>
      <c r="D844" s="196"/>
      <c r="E844" s="196"/>
      <c r="F844" s="196"/>
      <c r="G844" s="196"/>
      <c r="H844" s="196"/>
    </row>
    <row r="845" spans="2:8" s="198" customFormat="1" ht="12.75" customHeight="1" x14ac:dyDescent="0.2">
      <c r="B845" s="196"/>
      <c r="C845" s="196"/>
      <c r="D845" s="196"/>
      <c r="E845" s="196"/>
      <c r="F845" s="196"/>
      <c r="G845" s="196"/>
    </row>
    <row r="846" spans="2:8" s="198" customFormat="1" ht="12.75" customHeight="1" x14ac:dyDescent="0.2">
      <c r="B846" s="196"/>
      <c r="C846" s="196"/>
      <c r="D846" s="196"/>
      <c r="E846" s="196"/>
      <c r="F846" s="196"/>
      <c r="G846" s="196"/>
      <c r="H846" s="376" t="s">
        <v>6</v>
      </c>
    </row>
    <row r="847" spans="2:8" s="271" customFormat="1" ht="36" customHeight="1" x14ac:dyDescent="0.25">
      <c r="B847" s="523" t="s">
        <v>125</v>
      </c>
      <c r="C847" s="523"/>
      <c r="D847" s="523"/>
      <c r="E847" s="523"/>
      <c r="F847" s="523"/>
      <c r="G847" s="523"/>
      <c r="H847" s="523"/>
    </row>
    <row r="848" spans="2:8" s="198" customFormat="1" ht="12.75" customHeight="1" x14ac:dyDescent="0.25">
      <c r="B848" s="12"/>
      <c r="C848" s="1"/>
      <c r="D848" s="1"/>
      <c r="E848" s="1"/>
      <c r="F848" s="1"/>
      <c r="G848" s="1"/>
      <c r="H848" s="1"/>
    </row>
    <row r="849" spans="2:8" s="198" customFormat="1" ht="12.75" customHeight="1" x14ac:dyDescent="0.2">
      <c r="B849" s="16" t="s">
        <v>9</v>
      </c>
      <c r="C849" s="1"/>
      <c r="D849" s="1"/>
      <c r="E849" s="1"/>
      <c r="F849" s="1"/>
      <c r="G849" s="1"/>
      <c r="H849" s="1"/>
    </row>
    <row r="850" spans="2:8" s="198" customFormat="1" ht="12.75" customHeight="1" x14ac:dyDescent="0.2">
      <c r="B850" s="62"/>
      <c r="C850" s="499" t="s">
        <v>5</v>
      </c>
      <c r="D850" s="506"/>
      <c r="E850" s="506"/>
      <c r="F850" s="506" t="s">
        <v>3</v>
      </c>
      <c r="G850" s="506"/>
      <c r="H850" s="506"/>
    </row>
    <row r="851" spans="2:8" s="198" customFormat="1" ht="12.75" customHeight="1" x14ac:dyDescent="0.2">
      <c r="B851" s="63"/>
      <c r="C851" s="103" t="s">
        <v>1</v>
      </c>
      <c r="D851" s="64" t="s">
        <v>2</v>
      </c>
      <c r="E851" s="64" t="s">
        <v>12</v>
      </c>
      <c r="F851" s="64" t="s">
        <v>1</v>
      </c>
      <c r="G851" s="64" t="s">
        <v>2</v>
      </c>
      <c r="H851" s="64" t="s">
        <v>12</v>
      </c>
    </row>
    <row r="852" spans="2:8" s="198" customFormat="1" ht="12.75" customHeight="1" x14ac:dyDescent="0.2">
      <c r="B852" s="65"/>
      <c r="C852" s="47"/>
      <c r="D852" s="47"/>
      <c r="E852" s="66"/>
      <c r="F852" s="1"/>
      <c r="G852" s="1"/>
      <c r="H852" s="66"/>
    </row>
    <row r="853" spans="2:8" s="198" customFormat="1" ht="12.75" customHeight="1" x14ac:dyDescent="0.2">
      <c r="B853" s="65" t="s">
        <v>40</v>
      </c>
      <c r="C853" s="260">
        <v>142</v>
      </c>
      <c r="D853" s="260">
        <v>230</v>
      </c>
      <c r="E853" s="172">
        <v>61.739130434782609</v>
      </c>
      <c r="F853" s="260">
        <v>1088</v>
      </c>
      <c r="G853" s="260">
        <v>1783</v>
      </c>
      <c r="H853" s="136">
        <v>61.020751542344364</v>
      </c>
    </row>
    <row r="854" spans="2:8" s="198" customFormat="1" ht="12.75" customHeight="1" x14ac:dyDescent="0.2">
      <c r="B854" s="65" t="s">
        <v>42</v>
      </c>
      <c r="C854" s="312">
        <v>2</v>
      </c>
      <c r="D854" s="312">
        <v>0</v>
      </c>
      <c r="E854" s="173" t="s">
        <v>4</v>
      </c>
      <c r="F854" s="269">
        <v>10</v>
      </c>
      <c r="G854" s="269">
        <v>3</v>
      </c>
      <c r="H854" s="136">
        <v>333.33333333333331</v>
      </c>
    </row>
    <row r="855" spans="2:8" s="198" customFormat="1" ht="12.75" customHeight="1" x14ac:dyDescent="0.2">
      <c r="B855" s="65" t="s">
        <v>52</v>
      </c>
      <c r="C855" s="312">
        <v>8</v>
      </c>
      <c r="D855" s="312">
        <v>2</v>
      </c>
      <c r="E855" s="172">
        <v>400</v>
      </c>
      <c r="F855" s="269">
        <v>42</v>
      </c>
      <c r="G855" s="269">
        <v>9</v>
      </c>
      <c r="H855" s="136">
        <v>466.66666666666669</v>
      </c>
    </row>
    <row r="856" spans="2:8" s="198" customFormat="1" ht="12.75" customHeight="1" x14ac:dyDescent="0.2">
      <c r="B856" s="65" t="s">
        <v>53</v>
      </c>
      <c r="C856" s="312">
        <v>12</v>
      </c>
      <c r="D856" s="312">
        <v>10</v>
      </c>
      <c r="E856" s="172">
        <v>120</v>
      </c>
      <c r="F856" s="269">
        <v>64</v>
      </c>
      <c r="G856" s="269">
        <v>37</v>
      </c>
      <c r="H856" s="136">
        <v>172.97297297297297</v>
      </c>
    </row>
    <row r="857" spans="2:8" s="198" customFormat="1" ht="12.75" customHeight="1" x14ac:dyDescent="0.2">
      <c r="B857" s="65" t="s">
        <v>54</v>
      </c>
      <c r="C857" s="312">
        <v>14</v>
      </c>
      <c r="D857" s="312">
        <v>9</v>
      </c>
      <c r="E857" s="172">
        <v>155.55555555555554</v>
      </c>
      <c r="F857" s="269">
        <v>110</v>
      </c>
      <c r="G857" s="269">
        <v>69</v>
      </c>
      <c r="H857" s="136">
        <v>159.42028985507247</v>
      </c>
    </row>
    <row r="858" spans="2:8" s="198" customFormat="1" ht="12.75" customHeight="1" x14ac:dyDescent="0.2">
      <c r="B858" s="65" t="s">
        <v>55</v>
      </c>
      <c r="C858" s="312">
        <v>19</v>
      </c>
      <c r="D858" s="312">
        <v>16</v>
      </c>
      <c r="E858" s="172">
        <v>118.75</v>
      </c>
      <c r="F858" s="269">
        <v>156</v>
      </c>
      <c r="G858" s="269">
        <v>100</v>
      </c>
      <c r="H858" s="136">
        <v>156</v>
      </c>
    </row>
    <row r="859" spans="2:8" s="198" customFormat="1" ht="12.75" customHeight="1" x14ac:dyDescent="0.2">
      <c r="B859" s="65" t="s">
        <v>56</v>
      </c>
      <c r="C859" s="312">
        <v>26</v>
      </c>
      <c r="D859" s="312">
        <v>21</v>
      </c>
      <c r="E859" s="172">
        <v>123.80952380952381</v>
      </c>
      <c r="F859" s="269">
        <v>189</v>
      </c>
      <c r="G859" s="269">
        <v>138</v>
      </c>
      <c r="H859" s="136">
        <v>136.95652173913044</v>
      </c>
    </row>
    <row r="860" spans="2:8" s="198" customFormat="1" ht="12.75" customHeight="1" x14ac:dyDescent="0.2">
      <c r="B860" s="65" t="s">
        <v>65</v>
      </c>
      <c r="C860" s="312">
        <v>18</v>
      </c>
      <c r="D860" s="312">
        <v>18</v>
      </c>
      <c r="E860" s="172">
        <v>100</v>
      </c>
      <c r="F860" s="269">
        <v>137</v>
      </c>
      <c r="G860" s="269">
        <v>190</v>
      </c>
      <c r="H860" s="136">
        <v>72.10526315789474</v>
      </c>
    </row>
    <row r="861" spans="2:8" s="198" customFormat="1" ht="12.75" customHeight="1" x14ac:dyDescent="0.2">
      <c r="B861" s="65" t="s">
        <v>66</v>
      </c>
      <c r="C861" s="312">
        <v>15</v>
      </c>
      <c r="D861" s="312">
        <v>27</v>
      </c>
      <c r="E861" s="172">
        <v>55.555555555555557</v>
      </c>
      <c r="F861" s="269">
        <v>110</v>
      </c>
      <c r="G861" s="269">
        <v>240</v>
      </c>
      <c r="H861" s="136">
        <v>45.833333333333336</v>
      </c>
    </row>
    <row r="862" spans="2:8" s="198" customFormat="1" ht="12.75" customHeight="1" x14ac:dyDescent="0.2">
      <c r="B862" s="65" t="s">
        <v>64</v>
      </c>
      <c r="C862" s="312">
        <v>28</v>
      </c>
      <c r="D862" s="312">
        <v>127</v>
      </c>
      <c r="E862" s="172">
        <v>22.047244094488189</v>
      </c>
      <c r="F862" s="269">
        <v>270</v>
      </c>
      <c r="G862" s="269">
        <v>997</v>
      </c>
      <c r="H862" s="136">
        <v>27.081243731193581</v>
      </c>
    </row>
    <row r="863" spans="2:8" s="198" customFormat="1" ht="12.75" customHeight="1" x14ac:dyDescent="0.2">
      <c r="B863" s="97"/>
      <c r="C863" s="115"/>
      <c r="D863" s="98"/>
      <c r="E863" s="99"/>
      <c r="F863" s="99"/>
      <c r="G863" s="99"/>
      <c r="H863" s="99"/>
    </row>
    <row r="864" spans="2:8" s="198" customFormat="1" ht="12.75" customHeight="1" x14ac:dyDescent="0.2">
      <c r="B864" s="101"/>
      <c r="C864" s="102"/>
      <c r="D864" s="95"/>
      <c r="E864" s="102"/>
      <c r="F864" s="102"/>
      <c r="G864" s="102"/>
      <c r="H864" s="102"/>
    </row>
    <row r="865" spans="2:8" s="198" customFormat="1" ht="12.75" customHeight="1" x14ac:dyDescent="0.2">
      <c r="B865" s="22" t="s">
        <v>21</v>
      </c>
      <c r="C865" s="6"/>
      <c r="D865" s="6"/>
      <c r="E865" s="6"/>
      <c r="F865" s="1"/>
      <c r="G865" s="1"/>
      <c r="H865" s="1"/>
    </row>
    <row r="866" spans="2:8" s="198" customFormat="1" ht="12.75" customHeight="1" x14ac:dyDescent="0.2">
      <c r="B866" s="22" t="s">
        <v>13</v>
      </c>
      <c r="C866" s="6"/>
      <c r="D866" s="6"/>
      <c r="E866" s="6"/>
      <c r="F866" s="1"/>
      <c r="G866" s="1"/>
      <c r="H866" s="1"/>
    </row>
    <row r="867" spans="2:8" s="198" customFormat="1" ht="12.75" customHeight="1" x14ac:dyDescent="0.2">
      <c r="B867" s="1"/>
      <c r="C867" s="6"/>
      <c r="D867" s="6"/>
      <c r="E867" s="6"/>
      <c r="F867" s="1"/>
      <c r="G867" s="1"/>
      <c r="H867" s="1"/>
    </row>
    <row r="868" spans="2:8" s="198" customFormat="1" ht="12.75" customHeight="1" x14ac:dyDescent="0.2">
      <c r="B868" s="26" t="s">
        <v>36</v>
      </c>
      <c r="C868" s="1"/>
      <c r="D868" s="1"/>
      <c r="E868" s="1"/>
      <c r="F868" s="1"/>
      <c r="G868" s="1"/>
      <c r="H868" s="1"/>
    </row>
    <row r="869" spans="2:8" s="198" customFormat="1" ht="12.75" customHeight="1" x14ac:dyDescent="0.2">
      <c r="B869" s="118" t="s">
        <v>356</v>
      </c>
      <c r="C869" s="6"/>
      <c r="D869" s="6"/>
      <c r="E869" s="6"/>
      <c r="F869" s="1"/>
      <c r="G869" s="1"/>
      <c r="H869" s="1"/>
    </row>
    <row r="870" spans="2:8" s="198" customFormat="1" ht="12.75" customHeight="1" x14ac:dyDescent="0.2">
      <c r="B870" s="118"/>
      <c r="C870" s="6"/>
      <c r="D870" s="6"/>
      <c r="E870" s="6"/>
      <c r="F870" s="1"/>
      <c r="G870" s="1"/>
      <c r="H870" s="1"/>
    </row>
    <row r="871" spans="2:8" s="198" customFormat="1" ht="12.75" customHeight="1" x14ac:dyDescent="0.2">
      <c r="B871" s="42"/>
      <c r="C871" s="1"/>
      <c r="D871" s="1"/>
      <c r="E871" s="1"/>
      <c r="F871" s="1"/>
      <c r="G871" s="1"/>
      <c r="H871" s="1"/>
    </row>
    <row r="872" spans="2:8" s="271" customFormat="1" ht="12.75" customHeight="1" x14ac:dyDescent="0.2">
      <c r="B872" s="273"/>
      <c r="C872" s="269"/>
      <c r="D872" s="269"/>
      <c r="E872" s="269"/>
      <c r="F872" s="269"/>
      <c r="G872" s="269"/>
      <c r="H872" s="269"/>
    </row>
    <row r="873" spans="2:8" s="271" customFormat="1" ht="12.75" customHeight="1" x14ac:dyDescent="0.2">
      <c r="B873" s="273"/>
      <c r="C873" s="269"/>
      <c r="D873" s="269"/>
      <c r="E873" s="269"/>
      <c r="F873" s="269"/>
      <c r="G873" s="269"/>
      <c r="H873" s="269"/>
    </row>
    <row r="874" spans="2:8" s="271" customFormat="1" ht="12.75" customHeight="1" x14ac:dyDescent="0.2">
      <c r="B874" s="273"/>
      <c r="C874" s="269"/>
      <c r="D874" s="269"/>
      <c r="E874" s="269"/>
      <c r="F874" s="269"/>
      <c r="G874" s="269"/>
      <c r="H874" s="269"/>
    </row>
    <row r="875" spans="2:8" s="271" customFormat="1" ht="12.75" customHeight="1" x14ac:dyDescent="0.2">
      <c r="B875" s="273"/>
      <c r="C875" s="269"/>
      <c r="D875" s="269"/>
      <c r="E875" s="269"/>
      <c r="F875" s="269"/>
      <c r="G875" s="269"/>
      <c r="H875" s="269"/>
    </row>
    <row r="876" spans="2:8" s="271" customFormat="1" ht="12.75" customHeight="1" x14ac:dyDescent="0.2">
      <c r="B876" s="273"/>
      <c r="C876" s="269"/>
      <c r="D876" s="269"/>
      <c r="E876" s="269"/>
      <c r="F876" s="269"/>
      <c r="G876" s="269"/>
      <c r="H876" s="269"/>
    </row>
    <row r="877" spans="2:8" s="198" customFormat="1" ht="12.75" customHeight="1" x14ac:dyDescent="0.2">
      <c r="B877" s="42"/>
      <c r="C877" s="1"/>
      <c r="D877" s="1"/>
      <c r="E877" s="1"/>
      <c r="F877" s="1"/>
      <c r="G877" s="1"/>
      <c r="H877" s="1"/>
    </row>
    <row r="878" spans="2:8" s="198" customFormat="1" ht="12.75" customHeight="1" x14ac:dyDescent="0.2">
      <c r="B878" s="42"/>
      <c r="C878" s="1"/>
      <c r="D878" s="1"/>
      <c r="E878" s="1"/>
      <c r="F878" s="1"/>
      <c r="G878" s="1"/>
      <c r="H878" s="1"/>
    </row>
    <row r="879" spans="2:8" s="198" customFormat="1" ht="12.75" customHeight="1" x14ac:dyDescent="0.2">
      <c r="B879" s="42"/>
      <c r="C879" s="1"/>
      <c r="D879" s="1"/>
      <c r="E879" s="1"/>
      <c r="F879" s="1"/>
      <c r="G879" s="1"/>
      <c r="H879" s="1"/>
    </row>
    <row r="880" spans="2:8" s="198" customFormat="1" ht="12.75" customHeight="1" x14ac:dyDescent="0.2">
      <c r="B880" s="42"/>
      <c r="C880" s="1"/>
      <c r="D880" s="1"/>
      <c r="E880" s="1"/>
      <c r="F880" s="1"/>
      <c r="G880" s="1"/>
      <c r="H880" s="1"/>
    </row>
    <row r="881" spans="2:8" s="198" customFormat="1" ht="12.75" customHeight="1" x14ac:dyDescent="0.2">
      <c r="B881" s="42"/>
      <c r="C881" s="1"/>
      <c r="D881" s="1"/>
      <c r="E881" s="1"/>
      <c r="F881" s="1"/>
      <c r="G881" s="1"/>
      <c r="H881" s="1"/>
    </row>
    <row r="882" spans="2:8" s="198" customFormat="1" ht="12.75" customHeight="1" x14ac:dyDescent="0.2">
      <c r="B882" s="42"/>
      <c r="C882" s="1"/>
      <c r="D882" s="1"/>
      <c r="E882" s="1"/>
      <c r="F882" s="1"/>
      <c r="G882" s="1"/>
      <c r="H882" s="1"/>
    </row>
    <row r="883" spans="2:8" s="198" customFormat="1" ht="12.75" customHeight="1" x14ac:dyDescent="0.2">
      <c r="B883" s="42"/>
      <c r="C883" s="1"/>
      <c r="D883" s="1"/>
      <c r="E883" s="1"/>
      <c r="F883" s="1"/>
      <c r="G883" s="1"/>
      <c r="H883" s="1"/>
    </row>
    <row r="884" spans="2:8" s="198" customFormat="1" ht="12.75" customHeight="1" x14ac:dyDescent="0.2">
      <c r="B884" s="42"/>
      <c r="C884" s="1"/>
      <c r="D884" s="1"/>
      <c r="E884" s="1"/>
      <c r="F884" s="1"/>
      <c r="G884" s="1"/>
      <c r="H884" s="1"/>
    </row>
    <row r="885" spans="2:8" s="198" customFormat="1" ht="12.75" customHeight="1" x14ac:dyDescent="0.2">
      <c r="B885" s="42"/>
      <c r="C885" s="1"/>
      <c r="D885" s="1"/>
      <c r="E885" s="1"/>
      <c r="F885" s="1"/>
      <c r="G885" s="1"/>
      <c r="H885" s="1"/>
    </row>
    <row r="886" spans="2:8" s="198" customFormat="1" ht="12.75" customHeight="1" x14ac:dyDescent="0.2">
      <c r="B886" s="42"/>
      <c r="C886" s="1"/>
      <c r="D886" s="1"/>
      <c r="E886" s="1"/>
      <c r="F886" s="1"/>
      <c r="G886" s="1"/>
      <c r="H886" s="1"/>
    </row>
    <row r="887" spans="2:8" s="198" customFormat="1" ht="12.75" customHeight="1" x14ac:dyDescent="0.2">
      <c r="B887" s="42"/>
      <c r="C887" s="1"/>
      <c r="D887" s="1"/>
      <c r="E887" s="1"/>
      <c r="F887" s="1"/>
      <c r="G887" s="1"/>
      <c r="H887" s="1"/>
    </row>
    <row r="888" spans="2:8" s="198" customFormat="1" ht="12.75" customHeight="1" x14ac:dyDescent="0.2">
      <c r="B888" s="42"/>
      <c r="C888" s="1"/>
      <c r="D888" s="1"/>
      <c r="E888" s="1"/>
      <c r="F888" s="1"/>
      <c r="G888" s="1"/>
      <c r="H888" s="1"/>
    </row>
    <row r="889" spans="2:8" s="198" customFormat="1" ht="12.75" customHeight="1" x14ac:dyDescent="0.2">
      <c r="B889" s="42"/>
      <c r="C889" s="1"/>
      <c r="D889" s="1"/>
      <c r="E889" s="1"/>
      <c r="F889" s="1"/>
      <c r="G889" s="1"/>
      <c r="H889" s="1"/>
    </row>
    <row r="890" spans="2:8" s="198" customFormat="1" ht="12.75" customHeight="1" x14ac:dyDescent="0.2">
      <c r="B890" s="42"/>
      <c r="C890" s="1"/>
      <c r="D890" s="1"/>
      <c r="E890" s="1"/>
      <c r="F890" s="1"/>
      <c r="G890" s="1"/>
      <c r="H890" s="1"/>
    </row>
    <row r="891" spans="2:8" s="198" customFormat="1" ht="12.75" customHeight="1" x14ac:dyDescent="0.2">
      <c r="B891" s="42"/>
      <c r="C891" s="1"/>
      <c r="D891" s="1"/>
      <c r="E891" s="1"/>
      <c r="F891" s="1"/>
      <c r="G891" s="1"/>
      <c r="H891" s="1"/>
    </row>
    <row r="892" spans="2:8" s="198" customFormat="1" ht="12.75" customHeight="1" x14ac:dyDescent="0.2">
      <c r="B892" s="42"/>
      <c r="C892" s="1"/>
      <c r="D892" s="1"/>
      <c r="E892" s="1"/>
      <c r="F892" s="1"/>
      <c r="G892" s="1"/>
      <c r="H892" s="1"/>
    </row>
    <row r="893" spans="2:8" s="198" customFormat="1" ht="12.75" customHeight="1" x14ac:dyDescent="0.2">
      <c r="B893" s="42"/>
      <c r="C893" s="1"/>
      <c r="D893" s="1"/>
      <c r="E893" s="1"/>
      <c r="F893" s="1"/>
      <c r="G893" s="1"/>
      <c r="H893" s="1"/>
    </row>
    <row r="894" spans="2:8" s="198" customFormat="1" ht="12.75" customHeight="1" x14ac:dyDescent="0.2">
      <c r="B894" s="42"/>
      <c r="C894" s="1"/>
      <c r="D894" s="1"/>
      <c r="E894" s="1"/>
      <c r="F894" s="1"/>
      <c r="G894" s="1"/>
      <c r="H894" s="1"/>
    </row>
    <row r="895" spans="2:8" s="198" customFormat="1" ht="12.75" customHeight="1" x14ac:dyDescent="0.2">
      <c r="B895" s="196"/>
      <c r="C895" s="196"/>
      <c r="D895" s="196"/>
      <c r="E895" s="196"/>
      <c r="F895" s="196"/>
      <c r="G895" s="196"/>
      <c r="H895" s="196"/>
    </row>
    <row r="896" spans="2:8" s="198" customFormat="1" ht="12.75" customHeight="1" x14ac:dyDescent="0.2">
      <c r="B896" s="196"/>
      <c r="C896" s="196"/>
      <c r="D896" s="196"/>
      <c r="E896" s="196"/>
      <c r="F896" s="196"/>
      <c r="G896" s="196"/>
      <c r="H896" s="196"/>
    </row>
    <row r="897" spans="2:9" s="198" customFormat="1" ht="12.75" customHeight="1" x14ac:dyDescent="0.2">
      <c r="B897" s="196"/>
      <c r="C897" s="196"/>
      <c r="D897" s="196"/>
      <c r="E897" s="196"/>
      <c r="F897" s="196"/>
      <c r="G897" s="196"/>
      <c r="H897" s="196"/>
    </row>
    <row r="898" spans="2:9" s="198" customFormat="1" ht="12.75" customHeight="1" x14ac:dyDescent="0.2">
      <c r="B898" s="196"/>
      <c r="C898" s="196"/>
      <c r="D898" s="196"/>
      <c r="E898" s="196"/>
      <c r="F898" s="196"/>
      <c r="G898" s="196"/>
      <c r="H898" s="196"/>
    </row>
    <row r="899" spans="2:9" s="198" customFormat="1" ht="12.75" customHeight="1" x14ac:dyDescent="0.2">
      <c r="B899" s="196"/>
      <c r="C899" s="196"/>
      <c r="D899" s="196"/>
      <c r="E899" s="196"/>
      <c r="F899" s="196"/>
      <c r="G899" s="196"/>
      <c r="H899" s="196"/>
    </row>
    <row r="900" spans="2:9" s="198" customFormat="1" ht="12.75" customHeight="1" x14ac:dyDescent="0.2">
      <c r="B900" s="196"/>
      <c r="C900" s="196"/>
      <c r="D900" s="196"/>
      <c r="E900" s="196"/>
      <c r="F900" s="196"/>
      <c r="G900" s="196"/>
      <c r="H900" s="196"/>
    </row>
    <row r="901" spans="2:9" s="198" customFormat="1" ht="12.75" customHeight="1" x14ac:dyDescent="0.2">
      <c r="B901" s="196"/>
      <c r="C901" s="196"/>
      <c r="D901" s="196"/>
      <c r="E901" s="196"/>
      <c r="F901" s="196"/>
      <c r="G901" s="196"/>
    </row>
    <row r="902" spans="2:9" s="198" customFormat="1" ht="12.75" customHeight="1" x14ac:dyDescent="0.2">
      <c r="B902" s="196"/>
      <c r="C902" s="196"/>
      <c r="D902" s="196"/>
      <c r="E902" s="196"/>
      <c r="F902" s="196"/>
      <c r="G902" s="196"/>
      <c r="H902" s="376" t="s">
        <v>6</v>
      </c>
    </row>
    <row r="903" spans="2:9" s="269" customFormat="1" ht="36" customHeight="1" x14ac:dyDescent="0.25">
      <c r="B903" s="523" t="s">
        <v>130</v>
      </c>
      <c r="C903" s="523"/>
      <c r="D903" s="523"/>
      <c r="E903" s="523"/>
      <c r="F903" s="523"/>
      <c r="G903" s="523"/>
      <c r="H903" s="523"/>
      <c r="I903" s="276"/>
    </row>
    <row r="904" spans="2:9" ht="12.75" customHeight="1" x14ac:dyDescent="0.25">
      <c r="B904" s="12"/>
    </row>
    <row r="905" spans="2:9" x14ac:dyDescent="0.2">
      <c r="B905" s="16" t="s">
        <v>9</v>
      </c>
    </row>
    <row r="906" spans="2:9" s="48" customFormat="1" x14ac:dyDescent="0.2">
      <c r="B906" s="62"/>
      <c r="C906" s="499" t="s">
        <v>5</v>
      </c>
      <c r="D906" s="506"/>
      <c r="E906" s="506"/>
      <c r="F906" s="506" t="s">
        <v>3</v>
      </c>
      <c r="G906" s="506"/>
      <c r="H906" s="506"/>
    </row>
    <row r="907" spans="2:9" ht="14.25" x14ac:dyDescent="0.2">
      <c r="B907" s="63"/>
      <c r="C907" s="103" t="s">
        <v>1</v>
      </c>
      <c r="D907" s="64" t="s">
        <v>2</v>
      </c>
      <c r="E907" s="64" t="s">
        <v>12</v>
      </c>
      <c r="F907" s="64" t="s">
        <v>1</v>
      </c>
      <c r="G907" s="64" t="s">
        <v>2</v>
      </c>
      <c r="H907" s="64" t="s">
        <v>12</v>
      </c>
    </row>
    <row r="908" spans="2:9" x14ac:dyDescent="0.2">
      <c r="B908" s="65"/>
      <c r="C908" s="47"/>
      <c r="D908" s="47"/>
      <c r="E908" s="66"/>
      <c r="H908" s="66"/>
    </row>
    <row r="909" spans="2:9" x14ac:dyDescent="0.2">
      <c r="B909" s="65" t="s">
        <v>40</v>
      </c>
      <c r="C909" s="260">
        <v>142</v>
      </c>
      <c r="D909" s="260">
        <v>230</v>
      </c>
      <c r="E909" s="172">
        <v>61.739130434782609</v>
      </c>
      <c r="F909" s="260">
        <v>1116</v>
      </c>
      <c r="G909" s="260">
        <v>1864</v>
      </c>
      <c r="H909" s="136">
        <v>59.871244635193136</v>
      </c>
      <c r="I909" s="108"/>
    </row>
    <row r="910" spans="2:9" x14ac:dyDescent="0.2">
      <c r="B910" s="65" t="s">
        <v>42</v>
      </c>
      <c r="C910" s="313">
        <v>1</v>
      </c>
      <c r="D910" s="312">
        <v>0</v>
      </c>
      <c r="E910" s="173" t="s">
        <v>4</v>
      </c>
      <c r="F910" s="269">
        <v>5</v>
      </c>
      <c r="G910" s="269">
        <v>2</v>
      </c>
      <c r="H910" s="136">
        <v>250</v>
      </c>
      <c r="I910" s="108"/>
    </row>
    <row r="911" spans="2:9" x14ac:dyDescent="0.2">
      <c r="B911" s="65" t="s">
        <v>52</v>
      </c>
      <c r="C911" s="313">
        <v>8</v>
      </c>
      <c r="D911" s="312">
        <v>4</v>
      </c>
      <c r="E911" s="172">
        <v>200</v>
      </c>
      <c r="F911" s="269">
        <v>44</v>
      </c>
      <c r="G911" s="269">
        <v>12</v>
      </c>
      <c r="H911" s="136">
        <v>366.66666666666663</v>
      </c>
      <c r="I911" s="108"/>
    </row>
    <row r="912" spans="2:9" x14ac:dyDescent="0.2">
      <c r="B912" s="65" t="s">
        <v>53</v>
      </c>
      <c r="C912" s="313">
        <v>11</v>
      </c>
      <c r="D912" s="312">
        <v>2</v>
      </c>
      <c r="E912" s="136">
        <v>550</v>
      </c>
      <c r="F912" s="269">
        <v>83</v>
      </c>
      <c r="G912" s="269">
        <v>45</v>
      </c>
      <c r="H912" s="136">
        <v>184.44444444444446</v>
      </c>
      <c r="I912" s="108"/>
    </row>
    <row r="913" spans="2:9" x14ac:dyDescent="0.2">
      <c r="B913" s="65" t="s">
        <v>54</v>
      </c>
      <c r="C913" s="313">
        <v>11</v>
      </c>
      <c r="D913" s="312">
        <v>9</v>
      </c>
      <c r="E913" s="136">
        <v>122.22222222222223</v>
      </c>
      <c r="F913" s="269">
        <v>114</v>
      </c>
      <c r="G913" s="269">
        <v>72</v>
      </c>
      <c r="H913" s="136">
        <v>158.33333333333331</v>
      </c>
      <c r="I913" s="108"/>
    </row>
    <row r="914" spans="2:9" x14ac:dyDescent="0.2">
      <c r="B914" s="65" t="s">
        <v>55</v>
      </c>
      <c r="C914" s="313">
        <v>28</v>
      </c>
      <c r="D914" s="312">
        <v>12</v>
      </c>
      <c r="E914" s="136">
        <v>233.33333333333334</v>
      </c>
      <c r="F914" s="269">
        <v>157</v>
      </c>
      <c r="G914" s="269">
        <v>117</v>
      </c>
      <c r="H914" s="136">
        <v>134.18803418803418</v>
      </c>
      <c r="I914" s="108"/>
    </row>
    <row r="915" spans="2:9" x14ac:dyDescent="0.2">
      <c r="B915" s="65" t="s">
        <v>56</v>
      </c>
      <c r="C915" s="313">
        <v>23</v>
      </c>
      <c r="D915" s="312">
        <v>19</v>
      </c>
      <c r="E915" s="136">
        <v>121.05263157894737</v>
      </c>
      <c r="F915" s="269">
        <v>176</v>
      </c>
      <c r="G915" s="269">
        <v>154</v>
      </c>
      <c r="H915" s="136">
        <v>114.28571428571428</v>
      </c>
      <c r="I915" s="108"/>
    </row>
    <row r="916" spans="2:9" x14ac:dyDescent="0.2">
      <c r="B916" s="65" t="s">
        <v>65</v>
      </c>
      <c r="C916" s="313">
        <v>23</v>
      </c>
      <c r="D916" s="312">
        <v>17</v>
      </c>
      <c r="E916" s="136">
        <v>135.29411764705884</v>
      </c>
      <c r="F916" s="269">
        <v>158</v>
      </c>
      <c r="G916" s="269">
        <v>178</v>
      </c>
      <c r="H916" s="136">
        <v>88.764044943820224</v>
      </c>
      <c r="I916" s="108"/>
    </row>
    <row r="917" spans="2:9" x14ac:dyDescent="0.2">
      <c r="B917" s="65" t="s">
        <v>66</v>
      </c>
      <c r="C917" s="313">
        <v>14</v>
      </c>
      <c r="D917" s="312">
        <v>36</v>
      </c>
      <c r="E917" s="136">
        <v>38.888888888888893</v>
      </c>
      <c r="F917" s="269">
        <v>119</v>
      </c>
      <c r="G917" s="269">
        <v>262</v>
      </c>
      <c r="H917" s="136">
        <v>45.419847328244273</v>
      </c>
      <c r="I917" s="108"/>
    </row>
    <row r="918" spans="2:9" x14ac:dyDescent="0.2">
      <c r="B918" s="65" t="s">
        <v>64</v>
      </c>
      <c r="C918" s="313">
        <v>23</v>
      </c>
      <c r="D918" s="312">
        <v>131</v>
      </c>
      <c r="E918" s="136">
        <v>17.557251908396946</v>
      </c>
      <c r="F918" s="269">
        <v>260</v>
      </c>
      <c r="G918" s="269">
        <v>1022</v>
      </c>
      <c r="H918" s="136">
        <v>25.440313111545986</v>
      </c>
      <c r="I918" s="108"/>
    </row>
    <row r="919" spans="2:9" x14ac:dyDescent="0.2">
      <c r="B919" s="97"/>
      <c r="C919" s="91"/>
      <c r="D919" s="98"/>
      <c r="E919" s="99"/>
      <c r="F919" s="99"/>
      <c r="G919" s="99"/>
      <c r="H919" s="99"/>
    </row>
    <row r="920" spans="2:9" ht="15" customHeight="1" x14ac:dyDescent="0.2">
      <c r="B920" s="101"/>
      <c r="C920" s="102"/>
      <c r="D920" s="95"/>
      <c r="E920" s="102"/>
      <c r="F920" s="102"/>
      <c r="G920" s="102"/>
      <c r="H920" s="102"/>
    </row>
    <row r="921" spans="2:9" x14ac:dyDescent="0.2">
      <c r="B921" s="22" t="s">
        <v>21</v>
      </c>
      <c r="C921" s="6"/>
      <c r="D921" s="6"/>
      <c r="E921" s="6"/>
    </row>
    <row r="922" spans="2:9" x14ac:dyDescent="0.2">
      <c r="B922" s="22" t="s">
        <v>13</v>
      </c>
      <c r="C922" s="6"/>
      <c r="D922" s="6"/>
      <c r="E922" s="6"/>
    </row>
    <row r="923" spans="2:9" x14ac:dyDescent="0.2">
      <c r="B923" s="1"/>
      <c r="C923" s="6"/>
      <c r="D923" s="6"/>
      <c r="E923" s="6"/>
    </row>
    <row r="924" spans="2:9" ht="12.75" customHeight="1" x14ac:dyDescent="0.2">
      <c r="B924" s="26" t="s">
        <v>36</v>
      </c>
    </row>
    <row r="925" spans="2:9" x14ac:dyDescent="0.2">
      <c r="B925" s="118" t="s">
        <v>356</v>
      </c>
      <c r="C925" s="6"/>
      <c r="D925" s="6"/>
      <c r="E925" s="6"/>
    </row>
    <row r="926" spans="2:9" x14ac:dyDescent="0.2">
      <c r="B926" s="118"/>
      <c r="C926" s="6"/>
      <c r="D926" s="6"/>
      <c r="E926" s="6"/>
    </row>
    <row r="928" spans="2:9" s="269" customFormat="1" x14ac:dyDescent="0.2">
      <c r="B928" s="273"/>
    </row>
    <row r="929" spans="2:2" s="269" customFormat="1" x14ac:dyDescent="0.2">
      <c r="B929" s="273"/>
    </row>
    <row r="930" spans="2:2" s="269" customFormat="1" x14ac:dyDescent="0.2">
      <c r="B930" s="273"/>
    </row>
    <row r="931" spans="2:2" s="269" customFormat="1" x14ac:dyDescent="0.2">
      <c r="B931" s="273"/>
    </row>
    <row r="932" spans="2:2" s="269" customFormat="1" x14ac:dyDescent="0.2">
      <c r="B932" s="273"/>
    </row>
    <row r="952" spans="2:9" x14ac:dyDescent="0.2">
      <c r="B952" s="1"/>
    </row>
    <row r="953" spans="2:9" x14ac:dyDescent="0.2">
      <c r="B953" s="1"/>
    </row>
    <row r="954" spans="2:9" x14ac:dyDescent="0.2">
      <c r="B954" s="1"/>
    </row>
    <row r="955" spans="2:9" x14ac:dyDescent="0.2">
      <c r="B955" s="1"/>
    </row>
    <row r="956" spans="2:9" x14ac:dyDescent="0.2">
      <c r="B956" s="1"/>
    </row>
    <row r="957" spans="2:9" x14ac:dyDescent="0.2">
      <c r="B957" s="1"/>
    </row>
    <row r="958" spans="2:9" x14ac:dyDescent="0.2">
      <c r="B958" s="1"/>
      <c r="H958" s="376" t="s">
        <v>6</v>
      </c>
    </row>
    <row r="959" spans="2:9" s="269" customFormat="1" ht="36" customHeight="1" x14ac:dyDescent="0.25">
      <c r="B959" s="501" t="s">
        <v>131</v>
      </c>
      <c r="C959" s="501"/>
      <c r="D959" s="501"/>
      <c r="E959" s="501"/>
      <c r="F959" s="501"/>
      <c r="G959" s="501"/>
      <c r="H959" s="501"/>
      <c r="I959" s="268"/>
    </row>
    <row r="960" spans="2:9" ht="15.75" x14ac:dyDescent="0.25">
      <c r="B960" s="12"/>
    </row>
    <row r="961" spans="2:8" x14ac:dyDescent="0.2">
      <c r="B961" s="16" t="s">
        <v>9</v>
      </c>
    </row>
    <row r="962" spans="2:8" x14ac:dyDescent="0.2">
      <c r="B962" s="62"/>
      <c r="C962" s="499" t="s">
        <v>5</v>
      </c>
      <c r="D962" s="506"/>
      <c r="E962" s="506"/>
      <c r="F962" s="506" t="s">
        <v>3</v>
      </c>
      <c r="G962" s="506"/>
      <c r="H962" s="506"/>
    </row>
    <row r="963" spans="2:8" ht="14.25" x14ac:dyDescent="0.2">
      <c r="B963" s="63"/>
      <c r="C963" s="103" t="s">
        <v>1</v>
      </c>
      <c r="D963" s="64" t="s">
        <v>2</v>
      </c>
      <c r="E963" s="64" t="s">
        <v>12</v>
      </c>
      <c r="F963" s="64" t="s">
        <v>1</v>
      </c>
      <c r="G963" s="64" t="s">
        <v>2</v>
      </c>
      <c r="H963" s="64" t="s">
        <v>12</v>
      </c>
    </row>
    <row r="964" spans="2:8" x14ac:dyDescent="0.2">
      <c r="B964" s="65"/>
      <c r="C964" s="47"/>
      <c r="D964" s="47"/>
      <c r="E964" s="66"/>
      <c r="H964" s="66"/>
    </row>
    <row r="965" spans="2:8" x14ac:dyDescent="0.2">
      <c r="B965" s="65" t="s">
        <v>40</v>
      </c>
      <c r="C965" s="260">
        <v>134</v>
      </c>
      <c r="D965" s="260">
        <v>222</v>
      </c>
      <c r="E965" s="136">
        <v>60.360360360360367</v>
      </c>
      <c r="F965" s="260">
        <v>1069</v>
      </c>
      <c r="G965" s="260">
        <v>1844</v>
      </c>
      <c r="H965" s="136">
        <v>57.971800433839483</v>
      </c>
    </row>
    <row r="966" spans="2:8" x14ac:dyDescent="0.2">
      <c r="B966" s="65" t="s">
        <v>42</v>
      </c>
      <c r="C966" s="312">
        <v>0</v>
      </c>
      <c r="D966" s="312">
        <v>0</v>
      </c>
      <c r="E966" s="141" t="s">
        <v>4</v>
      </c>
      <c r="F966" s="259">
        <v>8</v>
      </c>
      <c r="G966" s="259">
        <v>3</v>
      </c>
      <c r="H966" s="136">
        <v>266.66666666666663</v>
      </c>
    </row>
    <row r="967" spans="2:8" x14ac:dyDescent="0.2">
      <c r="B967" s="65" t="s">
        <v>52</v>
      </c>
      <c r="C967" s="312">
        <v>5</v>
      </c>
      <c r="D967" s="312">
        <v>1</v>
      </c>
      <c r="E967" s="136">
        <v>500</v>
      </c>
      <c r="F967" s="259">
        <v>44</v>
      </c>
      <c r="G967" s="259">
        <v>16</v>
      </c>
      <c r="H967" s="136">
        <v>275</v>
      </c>
    </row>
    <row r="968" spans="2:8" x14ac:dyDescent="0.2">
      <c r="B968" s="65" t="s">
        <v>53</v>
      </c>
      <c r="C968" s="312">
        <v>8</v>
      </c>
      <c r="D968" s="312">
        <v>2</v>
      </c>
      <c r="E968" s="136">
        <v>400</v>
      </c>
      <c r="F968" s="259">
        <v>79</v>
      </c>
      <c r="G968" s="259">
        <v>41</v>
      </c>
      <c r="H968" s="136">
        <v>192.6829268292683</v>
      </c>
    </row>
    <row r="969" spans="2:8" x14ac:dyDescent="0.2">
      <c r="B969" s="65" t="s">
        <v>54</v>
      </c>
      <c r="C969" s="312">
        <v>16</v>
      </c>
      <c r="D969" s="312">
        <v>9</v>
      </c>
      <c r="E969" s="136">
        <v>177.77777777777777</v>
      </c>
      <c r="F969" s="259">
        <v>133</v>
      </c>
      <c r="G969" s="259">
        <v>69</v>
      </c>
      <c r="H969" s="136">
        <v>192.75362318840578</v>
      </c>
    </row>
    <row r="970" spans="2:8" x14ac:dyDescent="0.2">
      <c r="B970" s="65" t="s">
        <v>55</v>
      </c>
      <c r="C970" s="312">
        <v>24</v>
      </c>
      <c r="D970" s="312">
        <v>16</v>
      </c>
      <c r="E970" s="136">
        <v>150</v>
      </c>
      <c r="F970" s="259">
        <v>157</v>
      </c>
      <c r="G970" s="259">
        <v>98</v>
      </c>
      <c r="H970" s="136">
        <v>160.20408163265304</v>
      </c>
    </row>
    <row r="971" spans="2:8" x14ac:dyDescent="0.2">
      <c r="B971" s="65" t="s">
        <v>56</v>
      </c>
      <c r="C971" s="312">
        <v>22</v>
      </c>
      <c r="D971" s="312">
        <v>18</v>
      </c>
      <c r="E971" s="136">
        <v>122.22222222222223</v>
      </c>
      <c r="F971" s="259">
        <v>163</v>
      </c>
      <c r="G971" s="259">
        <v>138</v>
      </c>
      <c r="H971" s="136">
        <v>118.1159420289855</v>
      </c>
    </row>
    <row r="972" spans="2:8" x14ac:dyDescent="0.2">
      <c r="B972" s="65" t="s">
        <v>65</v>
      </c>
      <c r="C972" s="312">
        <v>17</v>
      </c>
      <c r="D972" s="312">
        <v>14</v>
      </c>
      <c r="E972" s="136">
        <v>121.42857142857142</v>
      </c>
      <c r="F972" s="259">
        <v>130</v>
      </c>
      <c r="G972" s="259">
        <v>185</v>
      </c>
      <c r="H972" s="136">
        <v>70.270270270270274</v>
      </c>
    </row>
    <row r="973" spans="2:8" x14ac:dyDescent="0.2">
      <c r="B973" s="65" t="s">
        <v>66</v>
      </c>
      <c r="C973" s="312">
        <v>13</v>
      </c>
      <c r="D973" s="312">
        <v>42</v>
      </c>
      <c r="E973" s="136">
        <v>30.952380952380953</v>
      </c>
      <c r="F973" s="259">
        <v>106</v>
      </c>
      <c r="G973" s="259">
        <v>281</v>
      </c>
      <c r="H973" s="136">
        <v>37.722419928825623</v>
      </c>
    </row>
    <row r="974" spans="2:8" x14ac:dyDescent="0.2">
      <c r="B974" s="65" t="s">
        <v>64</v>
      </c>
      <c r="C974" s="312">
        <v>29</v>
      </c>
      <c r="D974" s="312">
        <v>120</v>
      </c>
      <c r="E974" s="136">
        <v>24.166666666666668</v>
      </c>
      <c r="F974" s="259">
        <v>249</v>
      </c>
      <c r="G974" s="259">
        <v>1013</v>
      </c>
      <c r="H974" s="136">
        <v>24.580454096742351</v>
      </c>
    </row>
    <row r="975" spans="2:8" x14ac:dyDescent="0.2">
      <c r="B975" s="97"/>
      <c r="C975" s="91"/>
      <c r="D975" s="98"/>
      <c r="E975" s="99"/>
      <c r="F975" s="99"/>
      <c r="G975" s="99"/>
      <c r="H975" s="99"/>
    </row>
    <row r="976" spans="2:8" x14ac:dyDescent="0.2">
      <c r="B976" s="101"/>
      <c r="C976" s="102"/>
      <c r="D976" s="95"/>
      <c r="E976" s="102"/>
      <c r="F976" s="102"/>
      <c r="G976" s="102"/>
      <c r="H976" s="102"/>
    </row>
    <row r="977" spans="2:5" x14ac:dyDescent="0.2">
      <c r="B977" s="22" t="s">
        <v>21</v>
      </c>
      <c r="C977" s="6"/>
      <c r="D977" s="6"/>
      <c r="E977" s="6"/>
    </row>
    <row r="978" spans="2:5" x14ac:dyDescent="0.2">
      <c r="B978" s="22" t="s">
        <v>13</v>
      </c>
      <c r="C978" s="6"/>
      <c r="D978" s="6"/>
      <c r="E978" s="6"/>
    </row>
    <row r="979" spans="2:5" x14ac:dyDescent="0.2">
      <c r="B979" s="1"/>
      <c r="C979" s="6"/>
      <c r="D979" s="6"/>
      <c r="E979" s="6"/>
    </row>
    <row r="980" spans="2:5" x14ac:dyDescent="0.2">
      <c r="B980" s="26" t="s">
        <v>36</v>
      </c>
    </row>
    <row r="981" spans="2:5" x14ac:dyDescent="0.2">
      <c r="B981" s="118" t="s">
        <v>356</v>
      </c>
      <c r="C981" s="6"/>
      <c r="D981" s="6"/>
      <c r="E981" s="6"/>
    </row>
    <row r="982" spans="2:5" x14ac:dyDescent="0.2">
      <c r="B982" s="118"/>
      <c r="C982" s="6"/>
      <c r="D982" s="6"/>
      <c r="E982" s="6"/>
    </row>
    <row r="984" spans="2:5" s="269" customFormat="1" x14ac:dyDescent="0.2">
      <c r="B984" s="273"/>
    </row>
    <row r="985" spans="2:5" s="269" customFormat="1" x14ac:dyDescent="0.2">
      <c r="B985" s="273"/>
    </row>
    <row r="986" spans="2:5" s="269" customFormat="1" x14ac:dyDescent="0.2">
      <c r="B986" s="273"/>
    </row>
    <row r="987" spans="2:5" s="269" customFormat="1" x14ac:dyDescent="0.2">
      <c r="B987" s="273"/>
    </row>
    <row r="988" spans="2:5" s="269" customFormat="1" x14ac:dyDescent="0.2">
      <c r="B988" s="273"/>
    </row>
  </sheetData>
  <mergeCells count="54">
    <mergeCell ref="B5:H5"/>
    <mergeCell ref="C8:E8"/>
    <mergeCell ref="F8:H8"/>
    <mergeCell ref="C962:E962"/>
    <mergeCell ref="F962:H962"/>
    <mergeCell ref="C906:E906"/>
    <mergeCell ref="F906:H906"/>
    <mergeCell ref="B507:H507"/>
    <mergeCell ref="C510:E510"/>
    <mergeCell ref="F510:H510"/>
    <mergeCell ref="C794:E794"/>
    <mergeCell ref="F794:H794"/>
    <mergeCell ref="B734:H734"/>
    <mergeCell ref="C737:E737"/>
    <mergeCell ref="F737:H737"/>
    <mergeCell ref="B791:H791"/>
    <mergeCell ref="B564:H564"/>
    <mergeCell ref="B847:H847"/>
    <mergeCell ref="C850:E850"/>
    <mergeCell ref="F850:H850"/>
    <mergeCell ref="B903:H903"/>
    <mergeCell ref="B959:H959"/>
    <mergeCell ref="C567:E567"/>
    <mergeCell ref="F567:H567"/>
    <mergeCell ref="B677:H677"/>
    <mergeCell ref="C680:E680"/>
    <mergeCell ref="F680:H680"/>
    <mergeCell ref="B621:H621"/>
    <mergeCell ref="C624:E624"/>
    <mergeCell ref="F624:H624"/>
    <mergeCell ref="B451:H451"/>
    <mergeCell ref="C454:E454"/>
    <mergeCell ref="F454:H454"/>
    <mergeCell ref="B394:H394"/>
    <mergeCell ref="C397:E397"/>
    <mergeCell ref="F397:H397"/>
    <mergeCell ref="B337:H337"/>
    <mergeCell ref="C340:E340"/>
    <mergeCell ref="F340:H340"/>
    <mergeCell ref="B166:H166"/>
    <mergeCell ref="C169:E169"/>
    <mergeCell ref="F169:H169"/>
    <mergeCell ref="B280:H280"/>
    <mergeCell ref="C283:E283"/>
    <mergeCell ref="F283:H283"/>
    <mergeCell ref="B223:H223"/>
    <mergeCell ref="C226:E226"/>
    <mergeCell ref="F226:H226"/>
    <mergeCell ref="B62:H62"/>
    <mergeCell ref="C65:E65"/>
    <mergeCell ref="F65:H65"/>
    <mergeCell ref="B112:H112"/>
    <mergeCell ref="C115:E115"/>
    <mergeCell ref="F115:H115"/>
  </mergeCells>
  <phoneticPr fontId="3" type="noConversion"/>
  <hyperlinks>
    <hyperlink ref="H279" location="INDICE!B41" display="ÍNDICE"/>
    <hyperlink ref="H336" location="INDICE!B41" display="ÍNDICE"/>
    <hyperlink ref="H393" location="INDICE!B41" display="ÍNDICE"/>
    <hyperlink ref="H450" location="INDICE!B41" display="ÍNDICE"/>
    <hyperlink ref="H506" location="INDICE!B41" display="ÍNDICE"/>
    <hyperlink ref="H563" location="INDICE!B41" display="ÍNDICE"/>
    <hyperlink ref="H620" location="INDICE!B41" display="ÍNDICE"/>
    <hyperlink ref="H676" location="INDICE!B41" display="ÍNDICE"/>
    <hyperlink ref="H733" location="INDICE!B41" display="ÍNDICE"/>
    <hyperlink ref="H790" location="INDICE!B41" display="ÍNDICE"/>
    <hyperlink ref="H846" location="INDICE!B41" display="ÍNDICE"/>
    <hyperlink ref="H902" location="INDICE!B41" display="ÍNDICE"/>
    <hyperlink ref="H958" location="INDICE!B41" display="ÍNDICE"/>
    <hyperlink ref="H222" location="INDICE!B41" display="ÍNDICE"/>
    <hyperlink ref="H165" location="INDICE!B41" display="ÍNDICE"/>
    <hyperlink ref="H2" location="INDICE!B41" display="ÍNDICE"/>
    <hyperlink ref="H59" location="INDICE!B41" display="ÍNDICE"/>
    <hyperlink ref="I111" location="INDICE!B41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M35"/>
  <sheetViews>
    <sheetView zoomScaleNormal="100" workbookViewId="0"/>
  </sheetViews>
  <sheetFormatPr baseColWidth="10" defaultColWidth="11.42578125" defaultRowHeight="12.75" x14ac:dyDescent="0.2"/>
  <cols>
    <col min="1" max="1" width="2.5703125" style="207" customWidth="1"/>
    <col min="2" max="16384" width="11.42578125" style="207"/>
  </cols>
  <sheetData>
    <row r="1" spans="2:13" ht="39.75" customHeight="1" x14ac:dyDescent="0.2">
      <c r="B1" s="205"/>
      <c r="C1" s="206"/>
      <c r="D1" s="206"/>
      <c r="E1" s="206"/>
      <c r="F1" s="206"/>
      <c r="G1" s="206"/>
      <c r="H1" s="206"/>
    </row>
    <row r="2" spans="2:13" x14ac:dyDescent="0.2">
      <c r="B2" s="208"/>
      <c r="C2" s="209"/>
      <c r="D2" s="209"/>
      <c r="E2" s="209"/>
      <c r="F2" s="209"/>
      <c r="G2" s="209"/>
      <c r="H2" s="376" t="s">
        <v>6</v>
      </c>
    </row>
    <row r="3" spans="2:13" ht="18.75" thickBot="1" x14ac:dyDescent="0.3">
      <c r="B3" s="210" t="s">
        <v>7</v>
      </c>
      <c r="C3" s="211"/>
      <c r="D3" s="211"/>
      <c r="E3" s="211"/>
      <c r="F3" s="211"/>
      <c r="G3" s="212"/>
      <c r="H3" s="212"/>
    </row>
    <row r="4" spans="2:13" ht="13.5" customHeight="1" thickTop="1" x14ac:dyDescent="0.35">
      <c r="B4" s="213"/>
      <c r="C4" s="213"/>
      <c r="D4" s="213"/>
      <c r="E4" s="213"/>
      <c r="F4" s="213"/>
      <c r="G4" s="214"/>
      <c r="H4" s="214"/>
    </row>
    <row r="5" spans="2:13" ht="18.75" x14ac:dyDescent="0.25">
      <c r="B5" s="215" t="s">
        <v>138</v>
      </c>
      <c r="C5" s="216"/>
      <c r="D5" s="216"/>
      <c r="E5" s="216"/>
      <c r="F5" s="216"/>
      <c r="G5" s="216"/>
      <c r="H5" s="217"/>
    </row>
    <row r="6" spans="2:13" ht="15.75" x14ac:dyDescent="0.25">
      <c r="B6" s="215"/>
      <c r="C6" s="216"/>
      <c r="D6" s="216"/>
      <c r="E6" s="216"/>
      <c r="F6" s="216"/>
      <c r="G6" s="216"/>
      <c r="H6" s="217"/>
      <c r="M6" s="207" t="s">
        <v>136</v>
      </c>
    </row>
    <row r="7" spans="2:13" x14ac:dyDescent="0.2">
      <c r="B7" s="218" t="s">
        <v>137</v>
      </c>
      <c r="C7" s="206"/>
      <c r="D7" s="206"/>
      <c r="E7" s="206"/>
      <c r="F7" s="206"/>
      <c r="G7" s="206"/>
      <c r="H7" s="206"/>
    </row>
    <row r="8" spans="2:13" x14ac:dyDescent="0.2">
      <c r="B8" s="104"/>
      <c r="C8" s="489" t="s">
        <v>5</v>
      </c>
      <c r="D8" s="489"/>
      <c r="E8" s="490"/>
      <c r="F8" s="491" t="s">
        <v>3</v>
      </c>
      <c r="G8" s="492"/>
      <c r="H8" s="493"/>
    </row>
    <row r="9" spans="2:13" ht="14.25" x14ac:dyDescent="0.2">
      <c r="B9" s="63"/>
      <c r="C9" s="103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13" x14ac:dyDescent="0.2">
      <c r="B10" s="65"/>
      <c r="C10" s="219"/>
      <c r="D10" s="219"/>
      <c r="E10" s="107"/>
      <c r="F10" s="219"/>
      <c r="G10" s="219"/>
      <c r="H10" s="107"/>
    </row>
    <row r="11" spans="2:13" x14ac:dyDescent="0.2">
      <c r="B11" s="65">
        <v>2005</v>
      </c>
      <c r="C11" s="220">
        <v>58</v>
      </c>
      <c r="D11" s="220">
        <v>201</v>
      </c>
      <c r="E11" s="141">
        <v>28.855721393034827</v>
      </c>
      <c r="F11" s="305">
        <v>355</v>
      </c>
      <c r="G11" s="305">
        <v>914</v>
      </c>
      <c r="H11" s="141">
        <v>38.840262582056894</v>
      </c>
    </row>
    <row r="12" spans="2:13" x14ac:dyDescent="0.2">
      <c r="B12" s="65">
        <v>2006</v>
      </c>
      <c r="C12" s="220">
        <v>239</v>
      </c>
      <c r="D12" s="220">
        <v>671</v>
      </c>
      <c r="E12" s="141">
        <v>35.618479880774963</v>
      </c>
      <c r="F12" s="305">
        <v>1313</v>
      </c>
      <c r="G12" s="305">
        <v>3000</v>
      </c>
      <c r="H12" s="141">
        <v>43.766666666666666</v>
      </c>
    </row>
    <row r="13" spans="2:13" x14ac:dyDescent="0.2">
      <c r="B13" s="65">
        <v>2007</v>
      </c>
      <c r="C13" s="220">
        <v>187</v>
      </c>
      <c r="D13" s="220">
        <v>455</v>
      </c>
      <c r="E13" s="141">
        <v>41.098901098901095</v>
      </c>
      <c r="F13" s="305">
        <v>1052</v>
      </c>
      <c r="G13" s="305">
        <v>2141</v>
      </c>
      <c r="H13" s="141">
        <v>49.135917795422699</v>
      </c>
    </row>
    <row r="14" spans="2:13" x14ac:dyDescent="0.2">
      <c r="B14" s="65">
        <v>2008</v>
      </c>
      <c r="C14" s="305">
        <v>209</v>
      </c>
      <c r="D14" s="305">
        <v>474</v>
      </c>
      <c r="E14" s="141">
        <v>44.092827004219409</v>
      </c>
      <c r="F14" s="305">
        <v>1143</v>
      </c>
      <c r="G14" s="305">
        <v>2051</v>
      </c>
      <c r="H14" s="141">
        <v>55.728912725499754</v>
      </c>
    </row>
    <row r="15" spans="2:13" x14ac:dyDescent="0.2">
      <c r="B15" s="65">
        <v>2009</v>
      </c>
      <c r="C15" s="305">
        <v>159</v>
      </c>
      <c r="D15" s="305">
        <v>401</v>
      </c>
      <c r="E15" s="141">
        <v>39.650872817955111</v>
      </c>
      <c r="F15" s="305">
        <v>1098</v>
      </c>
      <c r="G15" s="305">
        <v>1984</v>
      </c>
      <c r="H15" s="141">
        <v>55.342741935483872</v>
      </c>
    </row>
    <row r="16" spans="2:13" x14ac:dyDescent="0.2">
      <c r="B16" s="65">
        <v>2010</v>
      </c>
      <c r="C16" s="305">
        <v>209</v>
      </c>
      <c r="D16" s="305">
        <v>461</v>
      </c>
      <c r="E16" s="141">
        <v>45.336225596529282</v>
      </c>
      <c r="F16" s="305">
        <v>1238</v>
      </c>
      <c r="G16" s="305">
        <v>1955</v>
      </c>
      <c r="H16" s="141">
        <v>63.324808184143222</v>
      </c>
    </row>
    <row r="17" spans="2:8" x14ac:dyDescent="0.2">
      <c r="B17" s="65">
        <v>2011</v>
      </c>
      <c r="C17" s="305">
        <v>246</v>
      </c>
      <c r="D17" s="305">
        <v>483</v>
      </c>
      <c r="E17" s="141">
        <v>50.931677018633536</v>
      </c>
      <c r="F17" s="305">
        <v>1467</v>
      </c>
      <c r="G17" s="305">
        <v>2073</v>
      </c>
      <c r="H17" s="141">
        <v>70.767004341534019</v>
      </c>
    </row>
    <row r="18" spans="2:8" x14ac:dyDescent="0.2">
      <c r="B18" s="65">
        <v>2012</v>
      </c>
      <c r="C18" s="305">
        <v>250</v>
      </c>
      <c r="D18" s="305">
        <v>424</v>
      </c>
      <c r="E18" s="141">
        <v>58.962264150943398</v>
      </c>
      <c r="F18" s="305">
        <v>1520</v>
      </c>
      <c r="G18" s="305">
        <v>1935</v>
      </c>
      <c r="H18" s="141">
        <v>78.552971576227392</v>
      </c>
    </row>
    <row r="19" spans="2:8" x14ac:dyDescent="0.2">
      <c r="B19" s="65">
        <v>2013</v>
      </c>
      <c r="C19" s="305">
        <v>268</v>
      </c>
      <c r="D19" s="305">
        <v>366</v>
      </c>
      <c r="E19" s="141">
        <v>73.224043715847003</v>
      </c>
      <c r="F19" s="305">
        <v>1423</v>
      </c>
      <c r="G19" s="305">
        <v>1648</v>
      </c>
      <c r="H19" s="141">
        <v>86.347087378640779</v>
      </c>
    </row>
    <row r="20" spans="2:8" x14ac:dyDescent="0.2">
      <c r="B20" s="65">
        <v>2014</v>
      </c>
      <c r="C20" s="305">
        <v>241</v>
      </c>
      <c r="D20" s="305">
        <v>352</v>
      </c>
      <c r="E20" s="141">
        <v>68.465909090909093</v>
      </c>
      <c r="F20" s="305">
        <v>1596</v>
      </c>
      <c r="G20" s="305">
        <v>1679</v>
      </c>
      <c r="H20" s="141">
        <v>95.05658129839189</v>
      </c>
    </row>
    <row r="21" spans="2:8" x14ac:dyDescent="0.2">
      <c r="B21" s="65">
        <v>2015</v>
      </c>
      <c r="C21" s="305">
        <v>311</v>
      </c>
      <c r="D21" s="305">
        <v>415</v>
      </c>
      <c r="E21" s="141">
        <v>74.939759036144579</v>
      </c>
      <c r="F21" s="305">
        <v>1813</v>
      </c>
      <c r="G21" s="305">
        <v>1925</v>
      </c>
      <c r="H21" s="141">
        <v>94.181818181818173</v>
      </c>
    </row>
    <row r="22" spans="2:8" x14ac:dyDescent="0.2">
      <c r="B22" s="65">
        <v>2016</v>
      </c>
      <c r="C22" s="305">
        <v>329</v>
      </c>
      <c r="D22" s="305">
        <v>453</v>
      </c>
      <c r="E22" s="141">
        <v>72.626931567328924</v>
      </c>
      <c r="F22" s="305">
        <v>2132</v>
      </c>
      <c r="G22" s="305">
        <v>2188</v>
      </c>
      <c r="H22" s="141">
        <v>97.440585009140761</v>
      </c>
    </row>
    <row r="23" spans="2:8" x14ac:dyDescent="0.2">
      <c r="B23" s="65">
        <v>2017</v>
      </c>
      <c r="C23" s="305">
        <v>347</v>
      </c>
      <c r="D23" s="305">
        <v>487</v>
      </c>
      <c r="E23" s="141">
        <v>71.252566735112936</v>
      </c>
      <c r="F23" s="305">
        <v>2314</v>
      </c>
      <c r="G23" s="305">
        <v>2323</v>
      </c>
      <c r="H23" s="141">
        <v>99.612569952647434</v>
      </c>
    </row>
    <row r="24" spans="2:8" x14ac:dyDescent="0.2">
      <c r="B24" s="65">
        <v>2018</v>
      </c>
      <c r="C24" s="305">
        <v>456</v>
      </c>
      <c r="D24" s="305">
        <v>500</v>
      </c>
      <c r="E24" s="141">
        <v>91.2</v>
      </c>
      <c r="F24" s="305">
        <v>2512</v>
      </c>
      <c r="G24" s="305">
        <v>2358</v>
      </c>
      <c r="H24" s="141">
        <v>106.53095843935539</v>
      </c>
    </row>
    <row r="25" spans="2:8" x14ac:dyDescent="0.2">
      <c r="B25" s="65">
        <v>2019</v>
      </c>
      <c r="C25" s="305">
        <v>482</v>
      </c>
      <c r="D25" s="305">
        <v>540</v>
      </c>
      <c r="E25" s="141">
        <v>89.259259259259267</v>
      </c>
      <c r="F25" s="305">
        <v>2649</v>
      </c>
      <c r="G25" s="305">
        <v>2492</v>
      </c>
      <c r="H25" s="141">
        <v>106.30016051364366</v>
      </c>
    </row>
    <row r="26" spans="2:8" x14ac:dyDescent="0.2">
      <c r="B26" s="65">
        <v>2020</v>
      </c>
      <c r="C26" s="305">
        <v>247</v>
      </c>
      <c r="D26" s="305">
        <v>324</v>
      </c>
      <c r="E26" s="141">
        <v>76.23456790123457</v>
      </c>
      <c r="F26" s="305">
        <v>1685</v>
      </c>
      <c r="G26" s="305">
        <v>1504</v>
      </c>
      <c r="H26" s="141">
        <v>112.03457446808511</v>
      </c>
    </row>
    <row r="27" spans="2:8" x14ac:dyDescent="0.2">
      <c r="B27" s="65">
        <v>2021</v>
      </c>
      <c r="C27" s="305">
        <v>481</v>
      </c>
      <c r="D27" s="305">
        <v>449</v>
      </c>
      <c r="E27" s="141">
        <v>107.12694877505568</v>
      </c>
      <c r="F27" s="305">
        <v>2867</v>
      </c>
      <c r="G27" s="305">
        <v>2204</v>
      </c>
      <c r="H27" s="141">
        <v>130.08166969147007</v>
      </c>
    </row>
    <row r="28" spans="2:8" x14ac:dyDescent="0.2">
      <c r="B28" s="65">
        <v>2022</v>
      </c>
      <c r="C28" s="305">
        <v>561</v>
      </c>
      <c r="D28" s="305">
        <v>639</v>
      </c>
      <c r="E28" s="141">
        <v>87.793427230046944</v>
      </c>
      <c r="F28" s="305">
        <v>3380</v>
      </c>
      <c r="G28" s="305">
        <v>2856</v>
      </c>
      <c r="H28" s="141">
        <v>118.34733893557423</v>
      </c>
    </row>
    <row r="29" spans="2:8" x14ac:dyDescent="0.2">
      <c r="B29" s="144"/>
      <c r="C29" s="221"/>
      <c r="D29" s="222"/>
      <c r="E29" s="223"/>
      <c r="F29" s="223"/>
      <c r="G29" s="223"/>
      <c r="H29" s="223"/>
    </row>
    <row r="31" spans="2:8" x14ac:dyDescent="0.2">
      <c r="B31" s="224" t="s">
        <v>21</v>
      </c>
    </row>
    <row r="32" spans="2:8" x14ac:dyDescent="0.2">
      <c r="B32" s="224" t="s">
        <v>13</v>
      </c>
    </row>
    <row r="34" spans="2:2" x14ac:dyDescent="0.2">
      <c r="B34" s="225" t="s">
        <v>36</v>
      </c>
    </row>
    <row r="35" spans="2:2" x14ac:dyDescent="0.2">
      <c r="B35" s="226" t="s">
        <v>356</v>
      </c>
    </row>
  </sheetData>
  <mergeCells count="2">
    <mergeCell ref="C8:E8"/>
    <mergeCell ref="F8:H8"/>
  </mergeCells>
  <phoneticPr fontId="3" type="noConversion"/>
  <hyperlinks>
    <hyperlink ref="H2" location="INDICE!B43" display="ÍNDICE"/>
  </hyperlinks>
  <pageMargins left="0.78740157480314965" right="0.78740157480314965" top="0.78740157480314965" bottom="0.98425196850393704" header="0" footer="0"/>
  <pageSetup paperSize="9"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L599"/>
  <sheetViews>
    <sheetView zoomScaleNormal="100" workbookViewId="0"/>
  </sheetViews>
  <sheetFormatPr baseColWidth="10" defaultColWidth="11.42578125" defaultRowHeight="12.75" x14ac:dyDescent="0.2"/>
  <cols>
    <col min="1" max="1" width="2.5703125" style="207" customWidth="1"/>
    <col min="2" max="2" width="14.42578125" style="207" customWidth="1"/>
    <col min="3" max="12" width="10" style="207" customWidth="1"/>
    <col min="13" max="16384" width="11.42578125" style="207"/>
  </cols>
  <sheetData>
    <row r="1" spans="2:12" ht="39.75" customHeight="1" x14ac:dyDescent="0.2">
      <c r="B1" s="205"/>
      <c r="C1" s="206"/>
      <c r="D1" s="206"/>
      <c r="E1" s="206"/>
      <c r="F1" s="206"/>
      <c r="G1" s="206"/>
      <c r="H1" s="206"/>
    </row>
    <row r="2" spans="2:12" x14ac:dyDescent="0.2">
      <c r="B2" s="208"/>
      <c r="C2" s="209"/>
      <c r="D2" s="209"/>
      <c r="E2" s="209"/>
      <c r="F2" s="209"/>
      <c r="G2" s="209"/>
      <c r="L2" s="376" t="s">
        <v>6</v>
      </c>
    </row>
    <row r="3" spans="2:12" ht="18.75" thickBot="1" x14ac:dyDescent="0.3">
      <c r="B3" s="210" t="s">
        <v>7</v>
      </c>
      <c r="C3" s="211"/>
      <c r="D3" s="211"/>
      <c r="E3" s="211"/>
      <c r="F3" s="211"/>
      <c r="G3" s="212"/>
      <c r="H3" s="212"/>
      <c r="I3" s="212"/>
      <c r="J3" s="212"/>
      <c r="K3" s="212"/>
      <c r="L3" s="212"/>
    </row>
    <row r="4" spans="2:12" ht="13.5" customHeight="1" thickTop="1" x14ac:dyDescent="0.35">
      <c r="B4" s="213"/>
      <c r="C4" s="213"/>
      <c r="D4" s="213"/>
      <c r="E4" s="213"/>
      <c r="F4" s="213"/>
      <c r="G4" s="214"/>
      <c r="H4" s="214"/>
    </row>
    <row r="5" spans="2:12" s="246" customFormat="1" ht="20.100000000000001" customHeight="1" x14ac:dyDescent="0.25">
      <c r="B5" s="265" t="s">
        <v>372</v>
      </c>
      <c r="C5" s="216"/>
      <c r="D5" s="216"/>
      <c r="E5" s="216"/>
      <c r="F5" s="216"/>
      <c r="G5" s="216"/>
      <c r="H5" s="217"/>
      <c r="I5" s="207"/>
      <c r="J5" s="207"/>
      <c r="K5" s="207"/>
      <c r="L5" s="207"/>
    </row>
    <row r="6" spans="2:12" s="246" customFormat="1" ht="12.75" customHeight="1" x14ac:dyDescent="0.25">
      <c r="B6" s="215"/>
      <c r="C6" s="216"/>
      <c r="D6" s="216"/>
      <c r="E6" s="216"/>
      <c r="F6" s="216"/>
      <c r="G6" s="216"/>
      <c r="H6" s="217"/>
      <c r="I6" s="207"/>
      <c r="J6" s="207"/>
      <c r="K6" s="207"/>
      <c r="L6" s="207"/>
    </row>
    <row r="7" spans="2:12" s="246" customFormat="1" ht="12.75" customHeight="1" x14ac:dyDescent="0.2">
      <c r="B7" s="218" t="s">
        <v>137</v>
      </c>
      <c r="C7" s="206"/>
      <c r="D7" s="206"/>
      <c r="E7" s="206"/>
      <c r="F7" s="206"/>
      <c r="G7" s="206"/>
      <c r="H7" s="180"/>
      <c r="I7" s="439"/>
      <c r="J7" s="439"/>
      <c r="K7" s="439"/>
      <c r="L7" s="439"/>
    </row>
    <row r="8" spans="2:12" s="246" customFormat="1" ht="12.75" customHeight="1" x14ac:dyDescent="0.2">
      <c r="B8" s="227"/>
      <c r="C8" s="527" t="s">
        <v>5</v>
      </c>
      <c r="D8" s="528"/>
      <c r="E8" s="528"/>
      <c r="F8" s="528"/>
      <c r="G8" s="529"/>
      <c r="H8" s="530" t="s">
        <v>3</v>
      </c>
      <c r="I8" s="531"/>
      <c r="J8" s="531"/>
      <c r="K8" s="531"/>
      <c r="L8" s="532"/>
    </row>
    <row r="9" spans="2:12" s="246" customFormat="1" ht="25.5" customHeight="1" x14ac:dyDescent="0.2">
      <c r="B9" s="228"/>
      <c r="C9" s="235" t="s">
        <v>40</v>
      </c>
      <c r="D9" s="234" t="s">
        <v>141</v>
      </c>
      <c r="E9" s="234" t="s">
        <v>142</v>
      </c>
      <c r="F9" s="234" t="s">
        <v>143</v>
      </c>
      <c r="G9" s="234" t="s">
        <v>64</v>
      </c>
      <c r="H9" s="440" t="s">
        <v>40</v>
      </c>
      <c r="I9" s="441" t="s">
        <v>141</v>
      </c>
      <c r="J9" s="441" t="s">
        <v>142</v>
      </c>
      <c r="K9" s="441" t="s">
        <v>143</v>
      </c>
      <c r="L9" s="441" t="s">
        <v>64</v>
      </c>
    </row>
    <row r="10" spans="2:12" s="246" customFormat="1" ht="12.75" customHeight="1" x14ac:dyDescent="0.2">
      <c r="B10" s="229"/>
      <c r="C10" s="230"/>
      <c r="D10" s="230"/>
      <c r="E10" s="230"/>
      <c r="F10" s="230"/>
      <c r="G10" s="230"/>
      <c r="H10" s="305"/>
      <c r="I10" s="305"/>
      <c r="J10" s="305"/>
      <c r="K10" s="305"/>
      <c r="L10" s="305"/>
    </row>
    <row r="11" spans="2:12" s="246" customFormat="1" ht="12.75" customHeight="1" x14ac:dyDescent="0.2">
      <c r="B11" s="231" t="s">
        <v>40</v>
      </c>
      <c r="C11" s="207" t="s">
        <v>113</v>
      </c>
      <c r="D11" s="207"/>
      <c r="E11" s="207"/>
      <c r="F11" s="207"/>
      <c r="G11" s="207"/>
      <c r="H11" s="305"/>
      <c r="I11" s="305"/>
      <c r="J11" s="305"/>
      <c r="K11" s="305"/>
      <c r="L11" s="305"/>
    </row>
    <row r="12" spans="2:12" s="246" customFormat="1" ht="12.75" customHeight="1" x14ac:dyDescent="0.2">
      <c r="B12" s="232" t="s">
        <v>1</v>
      </c>
      <c r="C12" s="289">
        <v>561</v>
      </c>
      <c r="D12" s="438">
        <v>17</v>
      </c>
      <c r="E12" s="289">
        <v>386</v>
      </c>
      <c r="F12" s="289">
        <v>123</v>
      </c>
      <c r="G12" s="289">
        <v>35</v>
      </c>
      <c r="H12" s="305">
        <v>3380</v>
      </c>
      <c r="I12" s="305">
        <v>526</v>
      </c>
      <c r="J12" s="305">
        <v>2119</v>
      </c>
      <c r="K12" s="305">
        <v>582</v>
      </c>
      <c r="L12" s="305">
        <v>153</v>
      </c>
    </row>
    <row r="13" spans="2:12" s="246" customFormat="1" ht="12.75" customHeight="1" x14ac:dyDescent="0.2">
      <c r="B13" s="232" t="s">
        <v>139</v>
      </c>
      <c r="C13" s="289">
        <v>639</v>
      </c>
      <c r="D13" s="289">
        <v>85</v>
      </c>
      <c r="E13" s="289">
        <v>354</v>
      </c>
      <c r="F13" s="289">
        <v>153</v>
      </c>
      <c r="G13" s="289">
        <v>47</v>
      </c>
      <c r="H13" s="305">
        <v>2856</v>
      </c>
      <c r="I13" s="305">
        <v>269</v>
      </c>
      <c r="J13" s="305">
        <v>1375</v>
      </c>
      <c r="K13" s="305">
        <v>895</v>
      </c>
      <c r="L13" s="305">
        <v>317</v>
      </c>
    </row>
    <row r="14" spans="2:12" s="246" customFormat="1" ht="14.25" customHeight="1" x14ac:dyDescent="0.2">
      <c r="B14" s="247" t="s">
        <v>12</v>
      </c>
      <c r="C14" s="237">
        <v>87.793427230046944</v>
      </c>
      <c r="D14" s="237">
        <v>20</v>
      </c>
      <c r="E14" s="237">
        <v>109.03954802259888</v>
      </c>
      <c r="F14" s="237">
        <v>80.392156862745097</v>
      </c>
      <c r="G14" s="237">
        <v>74.468085106382972</v>
      </c>
      <c r="H14" s="237">
        <v>118.34733893557423</v>
      </c>
      <c r="I14" s="237">
        <v>195.53903345724908</v>
      </c>
      <c r="J14" s="237">
        <v>154.1090909090909</v>
      </c>
      <c r="K14" s="237">
        <v>65.02793296089385</v>
      </c>
      <c r="L14" s="237">
        <v>48.264984227129339</v>
      </c>
    </row>
    <row r="15" spans="2:12" s="246" customFormat="1" ht="12.75" customHeight="1" x14ac:dyDescent="0.2">
      <c r="B15" s="233" t="s">
        <v>141</v>
      </c>
      <c r="C15" s="207"/>
      <c r="D15" s="207"/>
      <c r="E15" s="207"/>
      <c r="F15" s="207"/>
      <c r="G15" s="207"/>
      <c r="H15" s="305"/>
      <c r="I15" s="305"/>
      <c r="J15" s="305"/>
      <c r="K15" s="305"/>
      <c r="L15" s="305"/>
    </row>
    <row r="16" spans="2:12" s="246" customFormat="1" ht="12.75" customHeight="1" x14ac:dyDescent="0.2">
      <c r="B16" s="232" t="s">
        <v>1</v>
      </c>
      <c r="C16" s="289">
        <v>74</v>
      </c>
      <c r="D16" s="305">
        <v>14</v>
      </c>
      <c r="E16" s="305">
        <v>56</v>
      </c>
      <c r="F16" s="305">
        <v>4</v>
      </c>
      <c r="G16" s="305">
        <v>0</v>
      </c>
      <c r="H16" s="305">
        <v>611</v>
      </c>
      <c r="I16" s="305">
        <v>277</v>
      </c>
      <c r="J16" s="305">
        <v>322</v>
      </c>
      <c r="K16" s="305">
        <v>11</v>
      </c>
      <c r="L16" s="305">
        <v>1</v>
      </c>
    </row>
    <row r="17" spans="2:12" s="246" customFormat="1" ht="12.75" customHeight="1" x14ac:dyDescent="0.2">
      <c r="B17" s="232" t="s">
        <v>139</v>
      </c>
      <c r="C17" s="289">
        <v>57</v>
      </c>
      <c r="D17" s="305">
        <v>28</v>
      </c>
      <c r="E17" s="305">
        <v>24</v>
      </c>
      <c r="F17" s="305">
        <v>5</v>
      </c>
      <c r="G17" s="305">
        <v>0</v>
      </c>
      <c r="H17" s="305">
        <v>412</v>
      </c>
      <c r="I17" s="305">
        <v>136</v>
      </c>
      <c r="J17" s="305">
        <v>205</v>
      </c>
      <c r="K17" s="305">
        <v>63</v>
      </c>
      <c r="L17" s="305">
        <v>8</v>
      </c>
    </row>
    <row r="18" spans="2:12" s="246" customFormat="1" ht="14.25" customHeight="1" x14ac:dyDescent="0.2">
      <c r="B18" s="232" t="s">
        <v>12</v>
      </c>
      <c r="C18" s="237">
        <v>129.82456140350877</v>
      </c>
      <c r="D18" s="237">
        <v>50</v>
      </c>
      <c r="E18" s="237">
        <v>233.33333333333334</v>
      </c>
      <c r="F18" s="237">
        <v>80</v>
      </c>
      <c r="G18" s="237" t="s">
        <v>4</v>
      </c>
      <c r="H18" s="237">
        <v>148.30097087378641</v>
      </c>
      <c r="I18" s="237">
        <v>203.67647058823528</v>
      </c>
      <c r="J18" s="237">
        <v>157.07317073170734</v>
      </c>
      <c r="K18" s="237">
        <v>17.460317460317459</v>
      </c>
      <c r="L18" s="237">
        <v>12.5</v>
      </c>
    </row>
    <row r="19" spans="2:12" s="246" customFormat="1" ht="12.75" customHeight="1" x14ac:dyDescent="0.2">
      <c r="B19" s="233" t="s">
        <v>142</v>
      </c>
      <c r="C19" s="207"/>
      <c r="D19" s="207"/>
      <c r="E19" s="207"/>
      <c r="F19" s="207"/>
      <c r="G19" s="207"/>
      <c r="H19" s="305"/>
      <c r="I19" s="305"/>
      <c r="J19" s="305"/>
      <c r="K19" s="305"/>
      <c r="L19" s="305"/>
    </row>
    <row r="20" spans="2:12" s="246" customFormat="1" ht="12.75" customHeight="1" x14ac:dyDescent="0.2">
      <c r="B20" s="232" t="s">
        <v>1</v>
      </c>
      <c r="C20" s="289">
        <v>388</v>
      </c>
      <c r="D20" s="305">
        <v>3</v>
      </c>
      <c r="E20" s="305">
        <v>313</v>
      </c>
      <c r="F20" s="305">
        <v>70</v>
      </c>
      <c r="G20" s="443">
        <v>2</v>
      </c>
      <c r="H20" s="443">
        <v>2084</v>
      </c>
      <c r="I20" s="305">
        <v>239</v>
      </c>
      <c r="J20" s="305">
        <v>1652</v>
      </c>
      <c r="K20" s="305">
        <v>184</v>
      </c>
      <c r="L20" s="305">
        <v>9</v>
      </c>
    </row>
    <row r="21" spans="2:12" s="246" customFormat="1" ht="12.75" customHeight="1" x14ac:dyDescent="0.2">
      <c r="B21" s="232" t="s">
        <v>139</v>
      </c>
      <c r="C21" s="289">
        <v>326</v>
      </c>
      <c r="D21" s="305">
        <v>46</v>
      </c>
      <c r="E21" s="305">
        <v>245</v>
      </c>
      <c r="F21" s="305">
        <v>31</v>
      </c>
      <c r="G21" s="305">
        <v>4</v>
      </c>
      <c r="H21" s="305">
        <v>1448</v>
      </c>
      <c r="I21" s="305">
        <v>118</v>
      </c>
      <c r="J21" s="305">
        <v>951</v>
      </c>
      <c r="K21" s="305">
        <v>321</v>
      </c>
      <c r="L21" s="305">
        <v>58</v>
      </c>
    </row>
    <row r="22" spans="2:12" s="246" customFormat="1" ht="14.25" customHeight="1" x14ac:dyDescent="0.2">
      <c r="B22" s="232" t="s">
        <v>12</v>
      </c>
      <c r="C22" s="237">
        <v>119.01840490797547</v>
      </c>
      <c r="D22" s="237">
        <v>6.5217391304347823</v>
      </c>
      <c r="E22" s="237">
        <v>127.75510204081633</v>
      </c>
      <c r="F22" s="237">
        <v>225.80645161290326</v>
      </c>
      <c r="G22" s="237">
        <v>50</v>
      </c>
      <c r="H22" s="237">
        <v>143.92265193370167</v>
      </c>
      <c r="I22" s="237">
        <v>202.54237288135593</v>
      </c>
      <c r="J22" s="237">
        <v>173.7118822292324</v>
      </c>
      <c r="K22" s="237">
        <v>57.320872274143298</v>
      </c>
      <c r="L22" s="237">
        <v>15.517241379310345</v>
      </c>
    </row>
    <row r="23" spans="2:12" s="246" customFormat="1" ht="12.75" customHeight="1" x14ac:dyDescent="0.2">
      <c r="B23" s="233" t="s">
        <v>143</v>
      </c>
      <c r="C23" s="207"/>
      <c r="D23" s="207"/>
      <c r="E23" s="207"/>
      <c r="F23" s="207"/>
      <c r="G23" s="207"/>
      <c r="H23" s="305"/>
      <c r="I23" s="305"/>
      <c r="J23" s="305"/>
      <c r="K23" s="305"/>
      <c r="L23" s="305"/>
    </row>
    <row r="24" spans="2:12" s="246" customFormat="1" ht="12.75" customHeight="1" x14ac:dyDescent="0.2">
      <c r="B24" s="232" t="s">
        <v>1</v>
      </c>
      <c r="C24" s="289">
        <v>80</v>
      </c>
      <c r="D24" s="305">
        <v>0</v>
      </c>
      <c r="E24" s="305">
        <v>17</v>
      </c>
      <c r="F24" s="305">
        <v>46</v>
      </c>
      <c r="G24" s="305">
        <v>17</v>
      </c>
      <c r="H24" s="305">
        <v>560</v>
      </c>
      <c r="I24" s="305">
        <v>10</v>
      </c>
      <c r="J24" s="305">
        <v>143</v>
      </c>
      <c r="K24" s="305">
        <v>343</v>
      </c>
      <c r="L24" s="305">
        <v>64</v>
      </c>
    </row>
    <row r="25" spans="2:12" s="246" customFormat="1" ht="12.75" customHeight="1" x14ac:dyDescent="0.2">
      <c r="B25" s="232" t="s">
        <v>139</v>
      </c>
      <c r="C25" s="289">
        <v>188</v>
      </c>
      <c r="D25" s="305">
        <v>9</v>
      </c>
      <c r="E25" s="305">
        <v>72</v>
      </c>
      <c r="F25" s="305">
        <v>90</v>
      </c>
      <c r="G25" s="305">
        <v>17</v>
      </c>
      <c r="H25" s="305">
        <v>788</v>
      </c>
      <c r="I25" s="305">
        <v>15</v>
      </c>
      <c r="J25" s="305">
        <v>198</v>
      </c>
      <c r="K25" s="305">
        <v>418</v>
      </c>
      <c r="L25" s="305">
        <v>157</v>
      </c>
    </row>
    <row r="26" spans="2:12" s="246" customFormat="1" ht="14.25" customHeight="1" x14ac:dyDescent="0.2">
      <c r="B26" s="232" t="s">
        <v>12</v>
      </c>
      <c r="C26" s="237">
        <v>42.553191489361701</v>
      </c>
      <c r="D26" s="237">
        <v>0</v>
      </c>
      <c r="E26" s="237">
        <v>23.611111111111111</v>
      </c>
      <c r="F26" s="237">
        <v>51.111111111111107</v>
      </c>
      <c r="G26" s="237">
        <v>100</v>
      </c>
      <c r="H26" s="237">
        <v>71.065989847715741</v>
      </c>
      <c r="I26" s="237">
        <v>66.666666666666657</v>
      </c>
      <c r="J26" s="237">
        <v>72.222222222222214</v>
      </c>
      <c r="K26" s="237">
        <v>82.057416267942585</v>
      </c>
      <c r="L26" s="237">
        <v>40.764331210191088</v>
      </c>
    </row>
    <row r="27" spans="2:12" s="246" customFormat="1" ht="12.75" customHeight="1" x14ac:dyDescent="0.2">
      <c r="B27" s="233" t="s">
        <v>64</v>
      </c>
      <c r="C27" s="207"/>
      <c r="D27" s="207"/>
      <c r="E27" s="207"/>
      <c r="F27" s="207"/>
      <c r="G27" s="207"/>
      <c r="H27" s="305"/>
      <c r="I27" s="305"/>
      <c r="J27" s="305"/>
      <c r="K27" s="305"/>
      <c r="L27" s="305"/>
    </row>
    <row r="28" spans="2:12" s="246" customFormat="1" ht="12.75" customHeight="1" x14ac:dyDescent="0.2">
      <c r="B28" s="232" t="s">
        <v>1</v>
      </c>
      <c r="C28" s="289">
        <v>19</v>
      </c>
      <c r="D28" s="305">
        <v>0</v>
      </c>
      <c r="E28" s="305">
        <v>0</v>
      </c>
      <c r="F28" s="305">
        <v>3</v>
      </c>
      <c r="G28" s="305">
        <v>16</v>
      </c>
      <c r="H28" s="305">
        <v>125</v>
      </c>
      <c r="I28" s="305">
        <v>0</v>
      </c>
      <c r="J28" s="305">
        <v>2</v>
      </c>
      <c r="K28" s="305">
        <v>44</v>
      </c>
      <c r="L28" s="305">
        <v>79</v>
      </c>
    </row>
    <row r="29" spans="2:12" s="246" customFormat="1" ht="12.75" customHeight="1" x14ac:dyDescent="0.2">
      <c r="B29" s="232" t="s">
        <v>139</v>
      </c>
      <c r="C29" s="289">
        <v>68</v>
      </c>
      <c r="D29" s="305">
        <v>2</v>
      </c>
      <c r="E29" s="305">
        <v>13</v>
      </c>
      <c r="F29" s="305">
        <v>27</v>
      </c>
      <c r="G29" s="305">
        <v>26</v>
      </c>
      <c r="H29" s="305">
        <v>208</v>
      </c>
      <c r="I29" s="305">
        <v>0</v>
      </c>
      <c r="J29" s="305">
        <v>21</v>
      </c>
      <c r="K29" s="305">
        <v>93</v>
      </c>
      <c r="L29" s="305">
        <v>94</v>
      </c>
    </row>
    <row r="30" spans="2:12" s="246" customFormat="1" ht="14.25" customHeight="1" x14ac:dyDescent="0.2">
      <c r="B30" s="232" t="s">
        <v>12</v>
      </c>
      <c r="C30" s="237">
        <v>27.941176470588236</v>
      </c>
      <c r="D30" s="237">
        <v>0</v>
      </c>
      <c r="E30" s="237">
        <v>0</v>
      </c>
      <c r="F30" s="237">
        <v>11.111111111111111</v>
      </c>
      <c r="G30" s="237">
        <v>61.53846153846154</v>
      </c>
      <c r="H30" s="237">
        <v>60.096153846153847</v>
      </c>
      <c r="I30" s="237">
        <v>0</v>
      </c>
      <c r="J30" s="237">
        <v>9.5238095238095237</v>
      </c>
      <c r="K30" s="237">
        <v>47.311827956989248</v>
      </c>
      <c r="L30" s="237">
        <v>84.042553191489361</v>
      </c>
    </row>
    <row r="31" spans="2:12" s="246" customFormat="1" ht="12.75" customHeight="1" x14ac:dyDescent="0.2">
      <c r="B31" s="144"/>
      <c r="C31" s="221"/>
      <c r="D31" s="222"/>
      <c r="E31" s="223"/>
      <c r="F31" s="223"/>
      <c r="G31" s="223"/>
      <c r="H31" s="442"/>
      <c r="I31" s="442"/>
      <c r="J31" s="442"/>
      <c r="K31" s="442"/>
      <c r="L31" s="442"/>
    </row>
    <row r="32" spans="2:12" s="246" customFormat="1" ht="12.75" customHeight="1" x14ac:dyDescent="0.2">
      <c r="B32" s="207"/>
      <c r="C32" s="207"/>
      <c r="D32" s="207"/>
      <c r="E32" s="207"/>
      <c r="F32" s="207"/>
      <c r="G32" s="207"/>
    </row>
    <row r="33" spans="2:12" s="246" customFormat="1" ht="12.75" customHeight="1" x14ac:dyDescent="0.2">
      <c r="B33" s="224" t="s">
        <v>21</v>
      </c>
      <c r="C33" s="207"/>
      <c r="D33" s="207"/>
      <c r="E33" s="207"/>
      <c r="F33" s="207"/>
      <c r="G33" s="207"/>
    </row>
    <row r="34" spans="2:12" s="246" customFormat="1" ht="12.75" customHeight="1" x14ac:dyDescent="0.2">
      <c r="B34" s="224" t="s">
        <v>140</v>
      </c>
      <c r="C34" s="207"/>
      <c r="D34" s="207"/>
      <c r="E34" s="207"/>
      <c r="F34" s="207"/>
      <c r="G34" s="207"/>
      <c r="H34" s="207"/>
      <c r="I34" s="207"/>
      <c r="J34" s="207"/>
      <c r="K34" s="207"/>
      <c r="L34" s="207"/>
    </row>
    <row r="35" spans="2:12" s="246" customFormat="1" ht="12.75" customHeight="1" x14ac:dyDescent="0.2">
      <c r="B35" s="224"/>
      <c r="C35" s="207"/>
      <c r="D35" s="207"/>
      <c r="E35" s="207"/>
      <c r="F35" s="207"/>
      <c r="G35" s="207"/>
      <c r="H35" s="207"/>
      <c r="I35" s="207"/>
      <c r="J35" s="207"/>
      <c r="K35" s="207"/>
      <c r="L35" s="207"/>
    </row>
    <row r="36" spans="2:12" s="246" customFormat="1" ht="12.75" customHeight="1" x14ac:dyDescent="0.2">
      <c r="B36" s="225" t="s">
        <v>36</v>
      </c>
      <c r="C36" s="207"/>
      <c r="D36" s="207"/>
      <c r="E36" s="207"/>
      <c r="F36" s="207"/>
      <c r="G36" s="207"/>
      <c r="H36" s="207"/>
      <c r="I36" s="207"/>
      <c r="J36" s="207"/>
      <c r="K36" s="207"/>
      <c r="L36" s="207"/>
    </row>
    <row r="37" spans="2:12" s="246" customFormat="1" ht="12.75" customHeight="1" x14ac:dyDescent="0.2">
      <c r="B37" s="226" t="s">
        <v>356</v>
      </c>
      <c r="C37" s="207"/>
      <c r="D37" s="207"/>
      <c r="E37" s="207"/>
      <c r="F37" s="207"/>
      <c r="G37" s="207"/>
      <c r="H37" s="207"/>
      <c r="I37" s="207"/>
      <c r="J37" s="207"/>
      <c r="K37" s="207"/>
      <c r="L37" s="207"/>
    </row>
    <row r="38" spans="2:12" s="246" customFormat="1" ht="12.75" customHeight="1" x14ac:dyDescent="0.2">
      <c r="B38" s="226"/>
      <c r="C38" s="207"/>
      <c r="D38" s="207"/>
      <c r="E38" s="207"/>
      <c r="F38" s="207"/>
      <c r="G38" s="207"/>
      <c r="H38" s="207"/>
      <c r="I38" s="207"/>
      <c r="J38" s="207"/>
      <c r="K38" s="207"/>
      <c r="L38" s="207"/>
    </row>
    <row r="39" spans="2:12" x14ac:dyDescent="0.2">
      <c r="B39" s="208"/>
      <c r="C39" s="209"/>
      <c r="D39" s="209"/>
      <c r="E39" s="209"/>
      <c r="F39" s="209"/>
      <c r="G39" s="209"/>
      <c r="L39" s="376" t="s">
        <v>6</v>
      </c>
    </row>
    <row r="40" spans="2:12" ht="18.75" thickBot="1" x14ac:dyDescent="0.3">
      <c r="B40" s="210" t="s">
        <v>7</v>
      </c>
      <c r="C40" s="211"/>
      <c r="D40" s="211"/>
      <c r="E40" s="211"/>
      <c r="F40" s="211"/>
      <c r="G40" s="212"/>
      <c r="H40" s="212"/>
      <c r="I40" s="212"/>
      <c r="J40" s="212"/>
      <c r="K40" s="212"/>
      <c r="L40" s="212"/>
    </row>
    <row r="41" spans="2:12" ht="13.5" customHeight="1" thickTop="1" x14ac:dyDescent="0.35">
      <c r="B41" s="213"/>
      <c r="C41" s="213"/>
      <c r="D41" s="213"/>
      <c r="E41" s="213"/>
      <c r="F41" s="213"/>
      <c r="G41" s="214"/>
      <c r="H41" s="214"/>
    </row>
    <row r="42" spans="2:12" s="246" customFormat="1" ht="20.100000000000001" customHeight="1" x14ac:dyDescent="0.25">
      <c r="B42" s="265" t="s">
        <v>371</v>
      </c>
      <c r="C42" s="216"/>
      <c r="D42" s="216"/>
      <c r="E42" s="216"/>
      <c r="F42" s="216"/>
      <c r="G42" s="216"/>
      <c r="H42" s="217"/>
      <c r="I42" s="207"/>
      <c r="J42" s="207"/>
      <c r="K42" s="207"/>
      <c r="L42" s="207"/>
    </row>
    <row r="43" spans="2:12" s="246" customFormat="1" ht="12.75" customHeight="1" x14ac:dyDescent="0.25">
      <c r="B43" s="215"/>
      <c r="C43" s="216"/>
      <c r="D43" s="216"/>
      <c r="E43" s="216"/>
      <c r="F43" s="216"/>
      <c r="G43" s="216"/>
      <c r="H43" s="217"/>
      <c r="I43" s="207"/>
      <c r="J43" s="207"/>
      <c r="K43" s="207"/>
      <c r="L43" s="207"/>
    </row>
    <row r="44" spans="2:12" s="246" customFormat="1" ht="12.75" customHeight="1" x14ac:dyDescent="0.2">
      <c r="B44" s="218" t="s">
        <v>137</v>
      </c>
      <c r="C44" s="206"/>
      <c r="D44" s="206"/>
      <c r="E44" s="206"/>
      <c r="F44" s="206"/>
      <c r="G44" s="206"/>
      <c r="H44" s="180"/>
      <c r="I44" s="439"/>
      <c r="J44" s="439"/>
      <c r="K44" s="439"/>
      <c r="L44" s="439"/>
    </row>
    <row r="45" spans="2:12" s="246" customFormat="1" ht="12.75" customHeight="1" x14ac:dyDescent="0.2">
      <c r="B45" s="227"/>
      <c r="C45" s="527" t="s">
        <v>5</v>
      </c>
      <c r="D45" s="528"/>
      <c r="E45" s="528"/>
      <c r="F45" s="528"/>
      <c r="G45" s="529"/>
      <c r="H45" s="530" t="s">
        <v>3</v>
      </c>
      <c r="I45" s="531"/>
      <c r="J45" s="531"/>
      <c r="K45" s="531"/>
      <c r="L45" s="532"/>
    </row>
    <row r="46" spans="2:12" s="246" customFormat="1" ht="25.5" customHeight="1" x14ac:dyDescent="0.2">
      <c r="B46" s="228"/>
      <c r="C46" s="235" t="s">
        <v>40</v>
      </c>
      <c r="D46" s="234" t="s">
        <v>141</v>
      </c>
      <c r="E46" s="234" t="s">
        <v>142</v>
      </c>
      <c r="F46" s="234" t="s">
        <v>143</v>
      </c>
      <c r="G46" s="234" t="s">
        <v>64</v>
      </c>
      <c r="H46" s="440" t="s">
        <v>40</v>
      </c>
      <c r="I46" s="441" t="s">
        <v>141</v>
      </c>
      <c r="J46" s="441" t="s">
        <v>142</v>
      </c>
      <c r="K46" s="441" t="s">
        <v>143</v>
      </c>
      <c r="L46" s="441" t="s">
        <v>64</v>
      </c>
    </row>
    <row r="47" spans="2:12" s="246" customFormat="1" ht="12.75" customHeight="1" x14ac:dyDescent="0.2">
      <c r="B47" s="229"/>
      <c r="C47" s="230"/>
      <c r="D47" s="230"/>
      <c r="E47" s="230"/>
      <c r="F47" s="230"/>
      <c r="G47" s="230"/>
      <c r="H47" s="305"/>
      <c r="I47" s="305"/>
      <c r="J47" s="305"/>
      <c r="K47" s="305"/>
      <c r="L47" s="305"/>
    </row>
    <row r="48" spans="2:12" s="246" customFormat="1" ht="12.75" customHeight="1" x14ac:dyDescent="0.2">
      <c r="B48" s="231" t="s">
        <v>40</v>
      </c>
      <c r="C48" s="207" t="s">
        <v>113</v>
      </c>
      <c r="D48" s="207"/>
      <c r="E48" s="207"/>
      <c r="F48" s="207"/>
      <c r="G48" s="207"/>
      <c r="H48" s="305"/>
      <c r="I48" s="305"/>
      <c r="J48" s="305"/>
      <c r="K48" s="305"/>
      <c r="L48" s="305"/>
    </row>
    <row r="49" spans="2:12" s="246" customFormat="1" ht="12.75" customHeight="1" x14ac:dyDescent="0.2">
      <c r="B49" s="232" t="s">
        <v>1</v>
      </c>
      <c r="C49" s="289">
        <v>481</v>
      </c>
      <c r="D49" s="438">
        <v>67</v>
      </c>
      <c r="E49" s="289">
        <v>317</v>
      </c>
      <c r="F49" s="289">
        <v>73</v>
      </c>
      <c r="G49" s="289">
        <v>24</v>
      </c>
      <c r="H49" s="305">
        <v>2867</v>
      </c>
      <c r="I49" s="305">
        <v>476</v>
      </c>
      <c r="J49" s="305">
        <v>1749</v>
      </c>
      <c r="K49" s="305">
        <v>509</v>
      </c>
      <c r="L49" s="305">
        <v>133</v>
      </c>
    </row>
    <row r="50" spans="2:12" s="246" customFormat="1" ht="12.75" customHeight="1" x14ac:dyDescent="0.2">
      <c r="B50" s="232" t="s">
        <v>139</v>
      </c>
      <c r="C50" s="289">
        <v>449</v>
      </c>
      <c r="D50" s="289">
        <v>70</v>
      </c>
      <c r="E50" s="289">
        <v>228</v>
      </c>
      <c r="F50" s="289">
        <v>118</v>
      </c>
      <c r="G50" s="289">
        <v>33</v>
      </c>
      <c r="H50" s="305">
        <v>2204</v>
      </c>
      <c r="I50" s="305">
        <v>205</v>
      </c>
      <c r="J50" s="305">
        <v>976</v>
      </c>
      <c r="K50" s="305">
        <v>761</v>
      </c>
      <c r="L50" s="305">
        <v>262</v>
      </c>
    </row>
    <row r="51" spans="2:12" s="246" customFormat="1" ht="14.25" customHeight="1" x14ac:dyDescent="0.2">
      <c r="B51" s="247" t="s">
        <v>12</v>
      </c>
      <c r="C51" s="237">
        <v>107.12694877505568</v>
      </c>
      <c r="D51" s="237">
        <v>95.714285714285722</v>
      </c>
      <c r="E51" s="237">
        <v>139.03508771929825</v>
      </c>
      <c r="F51" s="237">
        <v>61.864406779661017</v>
      </c>
      <c r="G51" s="237">
        <v>72.727272727272734</v>
      </c>
      <c r="H51" s="237">
        <v>130.08166969147007</v>
      </c>
      <c r="I51" s="237">
        <v>232.19512195121951</v>
      </c>
      <c r="J51" s="237">
        <v>179.20081967213116</v>
      </c>
      <c r="K51" s="237">
        <v>66.885676741130098</v>
      </c>
      <c r="L51" s="237">
        <v>50.763358778625957</v>
      </c>
    </row>
    <row r="52" spans="2:12" s="246" customFormat="1" ht="12.75" customHeight="1" x14ac:dyDescent="0.2">
      <c r="B52" s="233" t="s">
        <v>141</v>
      </c>
      <c r="C52" s="207"/>
      <c r="D52" s="207"/>
      <c r="E52" s="207"/>
      <c r="F52" s="207"/>
      <c r="G52" s="207"/>
      <c r="H52" s="305"/>
      <c r="I52" s="305"/>
      <c r="J52" s="305"/>
      <c r="K52" s="305"/>
      <c r="L52" s="305"/>
    </row>
    <row r="53" spans="2:12" s="246" customFormat="1" ht="12.75" customHeight="1" x14ac:dyDescent="0.2">
      <c r="B53" s="232" t="s">
        <v>1</v>
      </c>
      <c r="C53" s="289">
        <v>71</v>
      </c>
      <c r="D53" s="305">
        <v>30</v>
      </c>
      <c r="E53" s="305">
        <v>41</v>
      </c>
      <c r="F53" s="305">
        <v>0</v>
      </c>
      <c r="G53" s="305">
        <v>0</v>
      </c>
      <c r="H53" s="305">
        <v>521</v>
      </c>
      <c r="I53" s="305">
        <v>252</v>
      </c>
      <c r="J53" s="305">
        <v>259</v>
      </c>
      <c r="K53" s="305">
        <v>10</v>
      </c>
      <c r="L53" s="305">
        <v>0</v>
      </c>
    </row>
    <row r="54" spans="2:12" s="246" customFormat="1" ht="12.75" customHeight="1" x14ac:dyDescent="0.2">
      <c r="B54" s="232" t="s">
        <v>139</v>
      </c>
      <c r="C54" s="289">
        <v>45</v>
      </c>
      <c r="D54" s="305">
        <v>28</v>
      </c>
      <c r="E54" s="305">
        <v>16</v>
      </c>
      <c r="F54" s="305">
        <v>1</v>
      </c>
      <c r="G54" s="305">
        <v>0</v>
      </c>
      <c r="H54" s="305">
        <v>310</v>
      </c>
      <c r="I54" s="305">
        <v>108</v>
      </c>
      <c r="J54" s="305">
        <v>131</v>
      </c>
      <c r="K54" s="305">
        <v>56</v>
      </c>
      <c r="L54" s="305">
        <v>15</v>
      </c>
    </row>
    <row r="55" spans="2:12" s="246" customFormat="1" ht="14.25" customHeight="1" x14ac:dyDescent="0.2">
      <c r="B55" s="232" t="s">
        <v>12</v>
      </c>
      <c r="C55" s="237">
        <v>157.77777777777777</v>
      </c>
      <c r="D55" s="237">
        <v>107.14285714285714</v>
      </c>
      <c r="E55" s="237">
        <v>256.25</v>
      </c>
      <c r="F55" s="237">
        <v>0</v>
      </c>
      <c r="G55" s="237" t="s">
        <v>4</v>
      </c>
      <c r="H55" s="237">
        <v>168.06451612903226</v>
      </c>
      <c r="I55" s="237">
        <v>233.33333333333334</v>
      </c>
      <c r="J55" s="237">
        <v>197.70992366412216</v>
      </c>
      <c r="K55" s="237">
        <v>17.857142857142858</v>
      </c>
      <c r="L55" s="237">
        <v>0</v>
      </c>
    </row>
    <row r="56" spans="2:12" s="246" customFormat="1" ht="12.75" customHeight="1" x14ac:dyDescent="0.2">
      <c r="B56" s="233" t="s">
        <v>142</v>
      </c>
      <c r="C56" s="207"/>
      <c r="D56" s="207"/>
      <c r="E56" s="207"/>
      <c r="F56" s="207"/>
      <c r="G56" s="207"/>
      <c r="H56" s="305"/>
      <c r="I56" s="305"/>
      <c r="J56" s="305"/>
      <c r="K56" s="305"/>
      <c r="L56" s="305"/>
    </row>
    <row r="57" spans="2:12" s="246" customFormat="1" ht="12.75" customHeight="1" x14ac:dyDescent="0.2">
      <c r="B57" s="232" t="s">
        <v>1</v>
      </c>
      <c r="C57" s="289">
        <v>301</v>
      </c>
      <c r="D57" s="305">
        <v>36</v>
      </c>
      <c r="E57" s="305">
        <v>243</v>
      </c>
      <c r="F57" s="305">
        <v>22</v>
      </c>
      <c r="G57" s="305">
        <v>0</v>
      </c>
      <c r="H57" s="305">
        <v>1782</v>
      </c>
      <c r="I57" s="305">
        <v>219</v>
      </c>
      <c r="J57" s="305">
        <v>1369</v>
      </c>
      <c r="K57" s="305">
        <v>190</v>
      </c>
      <c r="L57" s="305">
        <v>4</v>
      </c>
    </row>
    <row r="58" spans="2:12" s="246" customFormat="1" ht="12.75" customHeight="1" x14ac:dyDescent="0.2">
      <c r="B58" s="232" t="s">
        <v>139</v>
      </c>
      <c r="C58" s="289">
        <v>224</v>
      </c>
      <c r="D58" s="305">
        <v>26</v>
      </c>
      <c r="E58" s="305">
        <v>169</v>
      </c>
      <c r="F58" s="305">
        <v>25</v>
      </c>
      <c r="G58" s="305">
        <v>4</v>
      </c>
      <c r="H58" s="305">
        <v>1041</v>
      </c>
      <c r="I58" s="305">
        <v>90</v>
      </c>
      <c r="J58" s="305">
        <v>689</v>
      </c>
      <c r="K58" s="305">
        <v>222</v>
      </c>
      <c r="L58" s="305">
        <v>40</v>
      </c>
    </row>
    <row r="59" spans="2:12" s="246" customFormat="1" ht="14.25" customHeight="1" x14ac:dyDescent="0.2">
      <c r="B59" s="232" t="s">
        <v>12</v>
      </c>
      <c r="C59" s="237">
        <v>134.375</v>
      </c>
      <c r="D59" s="237">
        <v>138.46153846153845</v>
      </c>
      <c r="E59" s="237">
        <v>143.7869822485207</v>
      </c>
      <c r="F59" s="237">
        <v>88</v>
      </c>
      <c r="G59" s="237">
        <v>0</v>
      </c>
      <c r="H59" s="237">
        <v>171.18155619596541</v>
      </c>
      <c r="I59" s="237">
        <v>243.33333333333331</v>
      </c>
      <c r="J59" s="237">
        <v>198.69375907111757</v>
      </c>
      <c r="K59" s="237">
        <v>85.585585585585591</v>
      </c>
      <c r="L59" s="237">
        <v>10</v>
      </c>
    </row>
    <row r="60" spans="2:12" s="246" customFormat="1" ht="12.75" customHeight="1" x14ac:dyDescent="0.2">
      <c r="B60" s="233" t="s">
        <v>143</v>
      </c>
      <c r="C60" s="207"/>
      <c r="D60" s="207"/>
      <c r="E60" s="207"/>
      <c r="F60" s="207"/>
      <c r="G60" s="207"/>
      <c r="H60" s="305"/>
      <c r="I60" s="305"/>
      <c r="J60" s="305"/>
      <c r="K60" s="305"/>
      <c r="L60" s="305"/>
    </row>
    <row r="61" spans="2:12" s="246" customFormat="1" ht="12.75" customHeight="1" x14ac:dyDescent="0.2">
      <c r="B61" s="232" t="s">
        <v>1</v>
      </c>
      <c r="C61" s="289">
        <v>78</v>
      </c>
      <c r="D61" s="305">
        <v>1</v>
      </c>
      <c r="E61" s="305">
        <v>32</v>
      </c>
      <c r="F61" s="305">
        <v>41</v>
      </c>
      <c r="G61" s="305">
        <v>4</v>
      </c>
      <c r="H61" s="305">
        <v>445</v>
      </c>
      <c r="I61" s="305">
        <v>5</v>
      </c>
      <c r="J61" s="305">
        <v>119</v>
      </c>
      <c r="K61" s="305">
        <v>271</v>
      </c>
      <c r="L61" s="305">
        <v>50</v>
      </c>
    </row>
    <row r="62" spans="2:12" s="246" customFormat="1" ht="12.75" customHeight="1" x14ac:dyDescent="0.2">
      <c r="B62" s="232" t="s">
        <v>139</v>
      </c>
      <c r="C62" s="289">
        <v>133</v>
      </c>
      <c r="D62" s="305">
        <v>10</v>
      </c>
      <c r="E62" s="305">
        <v>40</v>
      </c>
      <c r="F62" s="305">
        <v>67</v>
      </c>
      <c r="G62" s="305">
        <v>16</v>
      </c>
      <c r="H62" s="305">
        <v>644</v>
      </c>
      <c r="I62" s="305">
        <v>7</v>
      </c>
      <c r="J62" s="305">
        <v>122</v>
      </c>
      <c r="K62" s="305">
        <v>390</v>
      </c>
      <c r="L62" s="305">
        <v>125</v>
      </c>
    </row>
    <row r="63" spans="2:12" s="246" customFormat="1" ht="14.25" customHeight="1" x14ac:dyDescent="0.2">
      <c r="B63" s="232" t="s">
        <v>12</v>
      </c>
      <c r="C63" s="237">
        <v>58.646616541353382</v>
      </c>
      <c r="D63" s="237">
        <v>10</v>
      </c>
      <c r="E63" s="237">
        <v>80</v>
      </c>
      <c r="F63" s="237">
        <v>61.194029850746269</v>
      </c>
      <c r="G63" s="237">
        <v>25</v>
      </c>
      <c r="H63" s="237">
        <v>69.099378881987576</v>
      </c>
      <c r="I63" s="237">
        <v>71.428571428571431</v>
      </c>
      <c r="J63" s="237">
        <v>97.540983606557376</v>
      </c>
      <c r="K63" s="237">
        <v>69.487179487179489</v>
      </c>
      <c r="L63" s="237">
        <v>40</v>
      </c>
    </row>
    <row r="64" spans="2:12" s="246" customFormat="1" ht="12.75" customHeight="1" x14ac:dyDescent="0.2">
      <c r="B64" s="233" t="s">
        <v>64</v>
      </c>
      <c r="C64" s="207"/>
      <c r="D64" s="207"/>
      <c r="E64" s="207"/>
      <c r="F64" s="207"/>
      <c r="G64" s="207"/>
      <c r="H64" s="305"/>
      <c r="I64" s="305"/>
      <c r="J64" s="305"/>
      <c r="K64" s="305"/>
      <c r="L64" s="305"/>
    </row>
    <row r="65" spans="2:12" s="246" customFormat="1" ht="12.75" customHeight="1" x14ac:dyDescent="0.2">
      <c r="B65" s="232" t="s">
        <v>1</v>
      </c>
      <c r="C65" s="289">
        <v>31</v>
      </c>
      <c r="D65" s="305">
        <v>0</v>
      </c>
      <c r="E65" s="305">
        <v>1</v>
      </c>
      <c r="F65" s="305">
        <v>10</v>
      </c>
      <c r="G65" s="305">
        <v>20</v>
      </c>
      <c r="H65" s="305">
        <v>119</v>
      </c>
      <c r="I65" s="305">
        <v>0</v>
      </c>
      <c r="J65" s="305">
        <v>2</v>
      </c>
      <c r="K65" s="305">
        <v>38</v>
      </c>
      <c r="L65" s="305">
        <v>79</v>
      </c>
    </row>
    <row r="66" spans="2:12" s="246" customFormat="1" ht="12.75" customHeight="1" x14ac:dyDescent="0.2">
      <c r="B66" s="232" t="s">
        <v>139</v>
      </c>
      <c r="C66" s="289">
        <v>47</v>
      </c>
      <c r="D66" s="305">
        <v>6</v>
      </c>
      <c r="E66" s="305">
        <v>3</v>
      </c>
      <c r="F66" s="305">
        <v>25</v>
      </c>
      <c r="G66" s="305">
        <v>13</v>
      </c>
      <c r="H66" s="305">
        <v>209</v>
      </c>
      <c r="I66" s="305">
        <v>0</v>
      </c>
      <c r="J66" s="305">
        <v>34</v>
      </c>
      <c r="K66" s="305">
        <v>93</v>
      </c>
      <c r="L66" s="305">
        <v>82</v>
      </c>
    </row>
    <row r="67" spans="2:12" s="246" customFormat="1" ht="14.25" customHeight="1" x14ac:dyDescent="0.2">
      <c r="B67" s="232" t="s">
        <v>12</v>
      </c>
      <c r="C67" s="237">
        <v>119</v>
      </c>
      <c r="D67" s="237">
        <v>0</v>
      </c>
      <c r="E67" s="237">
        <v>33.333333333333329</v>
      </c>
      <c r="F67" s="237">
        <v>40</v>
      </c>
      <c r="G67" s="237">
        <v>7</v>
      </c>
      <c r="H67" s="237">
        <v>56.937799043062199</v>
      </c>
      <c r="I67" s="237"/>
      <c r="J67" s="237">
        <v>5.8823529411764701</v>
      </c>
      <c r="K67" s="237">
        <v>40.86021505376344</v>
      </c>
      <c r="L67" s="237">
        <v>96.341463414634148</v>
      </c>
    </row>
    <row r="68" spans="2:12" s="246" customFormat="1" ht="12.75" customHeight="1" x14ac:dyDescent="0.2">
      <c r="B68" s="144"/>
      <c r="C68" s="221"/>
      <c r="D68" s="222"/>
      <c r="E68" s="223"/>
      <c r="F68" s="223"/>
      <c r="G68" s="223"/>
      <c r="H68" s="442"/>
      <c r="I68" s="442"/>
      <c r="J68" s="442"/>
      <c r="K68" s="442"/>
      <c r="L68" s="442"/>
    </row>
    <row r="69" spans="2:12" s="246" customFormat="1" ht="12.75" customHeight="1" x14ac:dyDescent="0.2">
      <c r="B69" s="207"/>
      <c r="C69" s="207"/>
      <c r="D69" s="207"/>
      <c r="E69" s="207"/>
      <c r="F69" s="207"/>
      <c r="G69" s="207"/>
    </row>
    <row r="70" spans="2:12" s="246" customFormat="1" ht="12.75" customHeight="1" x14ac:dyDescent="0.2">
      <c r="B70" s="224" t="s">
        <v>21</v>
      </c>
      <c r="C70" s="207"/>
      <c r="D70" s="207"/>
      <c r="E70" s="207"/>
      <c r="F70" s="207"/>
      <c r="G70" s="207"/>
    </row>
    <row r="71" spans="2:12" s="246" customFormat="1" ht="12.75" customHeight="1" x14ac:dyDescent="0.2">
      <c r="B71" s="224" t="s">
        <v>140</v>
      </c>
      <c r="C71" s="207"/>
      <c r="D71" s="207"/>
      <c r="E71" s="207"/>
      <c r="F71" s="207"/>
      <c r="G71" s="207"/>
      <c r="H71" s="207"/>
      <c r="I71" s="207"/>
      <c r="J71" s="207"/>
      <c r="K71" s="207"/>
      <c r="L71" s="207"/>
    </row>
    <row r="72" spans="2:12" s="246" customFormat="1" ht="12.75" customHeight="1" x14ac:dyDescent="0.2">
      <c r="B72" s="224"/>
      <c r="C72" s="207"/>
      <c r="D72" s="207"/>
      <c r="E72" s="207"/>
      <c r="F72" s="207"/>
      <c r="G72" s="207"/>
      <c r="H72" s="207"/>
      <c r="I72" s="207"/>
      <c r="J72" s="207"/>
      <c r="K72" s="207"/>
      <c r="L72" s="207"/>
    </row>
    <row r="73" spans="2:12" s="246" customFormat="1" ht="12.75" customHeight="1" x14ac:dyDescent="0.2">
      <c r="B73" s="225" t="s">
        <v>36</v>
      </c>
      <c r="C73" s="207"/>
      <c r="D73" s="207"/>
      <c r="E73" s="207"/>
      <c r="F73" s="207"/>
      <c r="G73" s="207"/>
      <c r="H73" s="207"/>
      <c r="I73" s="207"/>
      <c r="J73" s="207"/>
      <c r="K73" s="207"/>
      <c r="L73" s="207"/>
    </row>
    <row r="74" spans="2:12" s="246" customFormat="1" ht="12.75" customHeight="1" x14ac:dyDescent="0.2">
      <c r="B74" s="226" t="s">
        <v>356</v>
      </c>
      <c r="C74" s="207"/>
      <c r="D74" s="207"/>
      <c r="E74" s="207"/>
      <c r="F74" s="207"/>
      <c r="G74" s="207"/>
      <c r="H74" s="207"/>
      <c r="I74" s="207"/>
      <c r="J74" s="207"/>
      <c r="K74" s="207"/>
      <c r="L74" s="207"/>
    </row>
    <row r="75" spans="2:12" s="246" customFormat="1" ht="12.75" customHeight="1" x14ac:dyDescent="0.2">
      <c r="B75" s="226"/>
      <c r="C75" s="207"/>
      <c r="D75" s="207"/>
      <c r="E75" s="207"/>
      <c r="F75" s="207"/>
      <c r="G75" s="207"/>
      <c r="H75" s="207"/>
      <c r="I75" s="207"/>
      <c r="J75" s="207"/>
      <c r="K75" s="207"/>
      <c r="L75" s="207"/>
    </row>
    <row r="76" spans="2:12" ht="39.75" customHeight="1" x14ac:dyDescent="0.2">
      <c r="B76" s="205"/>
      <c r="C76" s="206"/>
      <c r="D76" s="206"/>
      <c r="E76" s="206"/>
      <c r="F76" s="206"/>
      <c r="G76" s="206"/>
      <c r="H76" s="206"/>
    </row>
    <row r="77" spans="2:12" x14ac:dyDescent="0.2">
      <c r="B77" s="208"/>
      <c r="C77" s="209"/>
      <c r="D77" s="209"/>
      <c r="E77" s="209"/>
      <c r="F77" s="209"/>
      <c r="G77" s="209"/>
      <c r="L77" s="376" t="s">
        <v>6</v>
      </c>
    </row>
    <row r="78" spans="2:12" ht="18.75" thickBot="1" x14ac:dyDescent="0.3">
      <c r="B78" s="210" t="s">
        <v>7</v>
      </c>
      <c r="C78" s="211"/>
      <c r="D78" s="211"/>
      <c r="E78" s="211"/>
      <c r="F78" s="211"/>
      <c r="G78" s="212"/>
      <c r="H78" s="212"/>
      <c r="I78" s="212"/>
      <c r="J78" s="212"/>
      <c r="K78" s="212"/>
      <c r="L78" s="212"/>
    </row>
    <row r="79" spans="2:12" ht="13.5" customHeight="1" thickTop="1" x14ac:dyDescent="0.35">
      <c r="B79" s="213"/>
      <c r="C79" s="213"/>
      <c r="D79" s="213"/>
      <c r="E79" s="213"/>
      <c r="F79" s="213"/>
      <c r="G79" s="214"/>
      <c r="H79" s="214"/>
    </row>
    <row r="80" spans="2:12" s="246" customFormat="1" ht="20.100000000000001" customHeight="1" x14ac:dyDescent="0.25">
      <c r="B80" s="265" t="s">
        <v>342</v>
      </c>
      <c r="C80" s="216"/>
      <c r="D80" s="216"/>
      <c r="E80" s="216"/>
      <c r="F80" s="216"/>
      <c r="G80" s="216"/>
      <c r="H80" s="217"/>
      <c r="I80" s="207"/>
      <c r="J80" s="207"/>
      <c r="K80" s="207"/>
      <c r="L80" s="207"/>
    </row>
    <row r="81" spans="2:12" s="246" customFormat="1" ht="12.75" customHeight="1" x14ac:dyDescent="0.25">
      <c r="B81" s="215"/>
      <c r="C81" s="216"/>
      <c r="D81" s="216"/>
      <c r="E81" s="216"/>
      <c r="F81" s="216"/>
      <c r="G81" s="216"/>
      <c r="H81" s="217"/>
      <c r="I81" s="207"/>
      <c r="J81" s="207"/>
      <c r="K81" s="207"/>
      <c r="L81" s="207"/>
    </row>
    <row r="82" spans="2:12" s="246" customFormat="1" ht="12.75" customHeight="1" x14ac:dyDescent="0.2">
      <c r="B82" s="218" t="s">
        <v>137</v>
      </c>
      <c r="C82" s="206"/>
      <c r="D82" s="206"/>
      <c r="E82" s="206"/>
      <c r="F82" s="206"/>
      <c r="G82" s="206"/>
      <c r="H82" s="206"/>
      <c r="I82" s="207"/>
      <c r="J82" s="207"/>
      <c r="K82" s="207"/>
      <c r="L82" s="207"/>
    </row>
    <row r="83" spans="2:12" s="246" customFormat="1" ht="12.75" customHeight="1" x14ac:dyDescent="0.2">
      <c r="B83" s="227"/>
      <c r="C83" s="527" t="s">
        <v>5</v>
      </c>
      <c r="D83" s="528"/>
      <c r="E83" s="528"/>
      <c r="F83" s="528"/>
      <c r="G83" s="529"/>
      <c r="H83" s="527" t="s">
        <v>3</v>
      </c>
      <c r="I83" s="528"/>
      <c r="J83" s="528"/>
      <c r="K83" s="528"/>
      <c r="L83" s="529"/>
    </row>
    <row r="84" spans="2:12" s="246" customFormat="1" ht="25.5" customHeight="1" x14ac:dyDescent="0.2">
      <c r="B84" s="228"/>
      <c r="C84" s="235" t="s">
        <v>40</v>
      </c>
      <c r="D84" s="234" t="s">
        <v>141</v>
      </c>
      <c r="E84" s="234" t="s">
        <v>142</v>
      </c>
      <c r="F84" s="234" t="s">
        <v>143</v>
      </c>
      <c r="G84" s="234" t="s">
        <v>64</v>
      </c>
      <c r="H84" s="236" t="s">
        <v>40</v>
      </c>
      <c r="I84" s="234" t="s">
        <v>141</v>
      </c>
      <c r="J84" s="234" t="s">
        <v>142</v>
      </c>
      <c r="K84" s="234" t="s">
        <v>143</v>
      </c>
      <c r="L84" s="234" t="s">
        <v>64</v>
      </c>
    </row>
    <row r="85" spans="2:12" s="246" customFormat="1" ht="12.75" customHeight="1" x14ac:dyDescent="0.2">
      <c r="B85" s="229"/>
      <c r="C85" s="230"/>
      <c r="D85" s="230"/>
      <c r="E85" s="230"/>
      <c r="F85" s="230"/>
      <c r="G85" s="230"/>
      <c r="H85" s="230"/>
      <c r="I85" s="230"/>
      <c r="J85" s="230"/>
      <c r="K85" s="230"/>
      <c r="L85" s="230"/>
    </row>
    <row r="86" spans="2:12" s="246" customFormat="1" ht="12.75" customHeight="1" x14ac:dyDescent="0.2">
      <c r="B86" s="231" t="s">
        <v>40</v>
      </c>
      <c r="C86" s="207"/>
      <c r="D86" s="207"/>
      <c r="E86" s="207"/>
      <c r="F86" s="207"/>
      <c r="G86" s="207"/>
      <c r="H86" s="207"/>
      <c r="I86" s="207"/>
      <c r="J86" s="207"/>
      <c r="K86" s="207"/>
      <c r="L86" s="207"/>
    </row>
    <row r="87" spans="2:12" s="246" customFormat="1" ht="12.75" customHeight="1" x14ac:dyDescent="0.2">
      <c r="B87" s="232" t="s">
        <v>1</v>
      </c>
      <c r="C87" s="289">
        <v>247</v>
      </c>
      <c r="D87" s="289">
        <v>41</v>
      </c>
      <c r="E87" s="289">
        <v>154</v>
      </c>
      <c r="F87" s="289">
        <v>44</v>
      </c>
      <c r="G87" s="289">
        <v>8</v>
      </c>
      <c r="H87" s="305">
        <v>1685</v>
      </c>
      <c r="I87" s="305">
        <v>328</v>
      </c>
      <c r="J87" s="305">
        <v>997</v>
      </c>
      <c r="K87" s="305">
        <v>304</v>
      </c>
      <c r="L87" s="305">
        <v>56</v>
      </c>
    </row>
    <row r="88" spans="2:12" s="246" customFormat="1" ht="12.75" customHeight="1" x14ac:dyDescent="0.2">
      <c r="B88" s="232" t="s">
        <v>139</v>
      </c>
      <c r="C88" s="289">
        <v>324</v>
      </c>
      <c r="D88" s="289">
        <v>54</v>
      </c>
      <c r="E88" s="289">
        <v>149</v>
      </c>
      <c r="F88" s="289">
        <v>96</v>
      </c>
      <c r="G88" s="289">
        <v>25</v>
      </c>
      <c r="H88" s="305">
        <v>1504</v>
      </c>
      <c r="I88" s="305">
        <v>235</v>
      </c>
      <c r="J88" s="305">
        <v>691</v>
      </c>
      <c r="K88" s="305">
        <v>452</v>
      </c>
      <c r="L88" s="305">
        <v>126</v>
      </c>
    </row>
    <row r="89" spans="2:12" s="246" customFormat="1" ht="14.25" customHeight="1" x14ac:dyDescent="0.2">
      <c r="B89" s="247" t="s">
        <v>12</v>
      </c>
      <c r="C89" s="237">
        <v>76.23456790123457</v>
      </c>
      <c r="D89" s="237">
        <v>75.925925925925924</v>
      </c>
      <c r="E89" s="237">
        <v>103.35570469798658</v>
      </c>
      <c r="F89" s="237">
        <v>45.833333333333329</v>
      </c>
      <c r="G89" s="237">
        <v>32</v>
      </c>
      <c r="H89" s="237">
        <v>112.03457446808511</v>
      </c>
      <c r="I89" s="237">
        <v>139.57446808510639</v>
      </c>
      <c r="J89" s="237">
        <v>144.28364688856729</v>
      </c>
      <c r="K89" s="237">
        <v>67.256637168141594</v>
      </c>
      <c r="L89" s="237">
        <v>44.444444444444443</v>
      </c>
    </row>
    <row r="90" spans="2:12" s="246" customFormat="1" ht="12.75" customHeight="1" x14ac:dyDescent="0.2">
      <c r="B90" s="233" t="s">
        <v>141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</row>
    <row r="91" spans="2:12" s="246" customFormat="1" ht="12.75" customHeight="1" x14ac:dyDescent="0.2">
      <c r="B91" s="232" t="s">
        <v>1</v>
      </c>
      <c r="C91" s="289">
        <v>47</v>
      </c>
      <c r="D91" s="305">
        <v>23</v>
      </c>
      <c r="E91" s="305">
        <v>24</v>
      </c>
      <c r="F91" s="305">
        <v>0</v>
      </c>
      <c r="G91" s="305">
        <v>0</v>
      </c>
      <c r="H91" s="289">
        <v>288</v>
      </c>
      <c r="I91" s="289">
        <v>155</v>
      </c>
      <c r="J91" s="289">
        <v>130</v>
      </c>
      <c r="K91" s="289">
        <v>3</v>
      </c>
      <c r="L91" s="289">
        <v>0</v>
      </c>
    </row>
    <row r="92" spans="2:12" s="246" customFormat="1" ht="12.75" customHeight="1" x14ac:dyDescent="0.2">
      <c r="B92" s="232" t="s">
        <v>139</v>
      </c>
      <c r="C92" s="289">
        <v>36</v>
      </c>
      <c r="D92" s="305">
        <v>20</v>
      </c>
      <c r="E92" s="305">
        <v>13</v>
      </c>
      <c r="F92" s="305">
        <v>3</v>
      </c>
      <c r="G92" s="305">
        <v>0</v>
      </c>
      <c r="H92" s="289">
        <v>138</v>
      </c>
      <c r="I92" s="289">
        <v>76</v>
      </c>
      <c r="J92" s="289">
        <v>52</v>
      </c>
      <c r="K92" s="289">
        <v>8</v>
      </c>
      <c r="L92" s="289">
        <v>2</v>
      </c>
    </row>
    <row r="93" spans="2:12" s="246" customFormat="1" ht="14.25" customHeight="1" x14ac:dyDescent="0.2">
      <c r="B93" s="232" t="s">
        <v>12</v>
      </c>
      <c r="C93" s="237">
        <v>130.55555555555557</v>
      </c>
      <c r="D93" s="237">
        <v>114.99999999999999</v>
      </c>
      <c r="E93" s="237">
        <v>184.61538461538461</v>
      </c>
      <c r="F93" s="237">
        <v>0</v>
      </c>
      <c r="G93" s="248" t="s">
        <v>4</v>
      </c>
      <c r="H93" s="237">
        <v>208.69565217391303</v>
      </c>
      <c r="I93" s="237">
        <v>203.9473684210526</v>
      </c>
      <c r="J93" s="237">
        <v>250</v>
      </c>
      <c r="K93" s="237">
        <v>37.5</v>
      </c>
      <c r="L93" s="237">
        <v>0</v>
      </c>
    </row>
    <row r="94" spans="2:12" s="246" customFormat="1" ht="12.75" customHeight="1" x14ac:dyDescent="0.2">
      <c r="B94" s="233" t="s">
        <v>142</v>
      </c>
      <c r="C94" s="207"/>
      <c r="D94" s="207"/>
      <c r="E94" s="207"/>
      <c r="F94" s="207"/>
      <c r="G94" s="207"/>
      <c r="H94" s="207"/>
      <c r="I94" s="207"/>
      <c r="J94" s="207"/>
      <c r="K94" s="207"/>
      <c r="L94" s="207"/>
    </row>
    <row r="95" spans="2:12" s="246" customFormat="1" ht="12.75" customHeight="1" x14ac:dyDescent="0.2">
      <c r="B95" s="232" t="s">
        <v>1</v>
      </c>
      <c r="C95" s="289">
        <v>151</v>
      </c>
      <c r="D95" s="305">
        <v>17</v>
      </c>
      <c r="E95" s="305">
        <v>121</v>
      </c>
      <c r="F95" s="305">
        <v>12</v>
      </c>
      <c r="G95" s="305">
        <v>1</v>
      </c>
      <c r="H95" s="289">
        <v>1010</v>
      </c>
      <c r="I95" s="289">
        <v>167</v>
      </c>
      <c r="J95" s="289">
        <v>761</v>
      </c>
      <c r="K95" s="289">
        <v>81</v>
      </c>
      <c r="L95" s="289">
        <v>1</v>
      </c>
    </row>
    <row r="96" spans="2:12" s="246" customFormat="1" ht="12.75" customHeight="1" x14ac:dyDescent="0.2">
      <c r="B96" s="232" t="s">
        <v>139</v>
      </c>
      <c r="C96" s="289">
        <v>145</v>
      </c>
      <c r="D96" s="305">
        <v>26</v>
      </c>
      <c r="E96" s="305">
        <v>92</v>
      </c>
      <c r="F96" s="305">
        <v>25</v>
      </c>
      <c r="G96" s="305">
        <v>2</v>
      </c>
      <c r="H96" s="289">
        <v>651</v>
      </c>
      <c r="I96" s="305">
        <v>115</v>
      </c>
      <c r="J96" s="305">
        <v>427</v>
      </c>
      <c r="K96" s="305">
        <v>101</v>
      </c>
      <c r="L96" s="305">
        <v>8</v>
      </c>
    </row>
    <row r="97" spans="2:12" s="246" customFormat="1" ht="14.25" customHeight="1" x14ac:dyDescent="0.2">
      <c r="B97" s="232" t="s">
        <v>12</v>
      </c>
      <c r="C97" s="237">
        <v>104.13793103448276</v>
      </c>
      <c r="D97" s="237">
        <v>65.384615384615387</v>
      </c>
      <c r="E97" s="237">
        <v>131.52173913043478</v>
      </c>
      <c r="F97" s="237">
        <v>48</v>
      </c>
      <c r="G97" s="237">
        <v>50</v>
      </c>
      <c r="H97" s="237">
        <v>155.14592933947773</v>
      </c>
      <c r="I97" s="237">
        <v>145.21739130434784</v>
      </c>
      <c r="J97" s="237">
        <v>178.22014051522248</v>
      </c>
      <c r="K97" s="237">
        <v>80.198019801980209</v>
      </c>
      <c r="L97" s="237">
        <v>12.5</v>
      </c>
    </row>
    <row r="98" spans="2:12" s="246" customFormat="1" ht="12.75" customHeight="1" x14ac:dyDescent="0.2">
      <c r="B98" s="233" t="s">
        <v>143</v>
      </c>
      <c r="C98" s="207"/>
      <c r="D98" s="207"/>
      <c r="E98" s="207"/>
      <c r="F98" s="207"/>
      <c r="G98" s="207"/>
      <c r="H98" s="207"/>
      <c r="I98" s="207"/>
      <c r="J98" s="207"/>
      <c r="K98" s="207"/>
      <c r="L98" s="207"/>
    </row>
    <row r="99" spans="2:12" s="246" customFormat="1" ht="12.75" customHeight="1" x14ac:dyDescent="0.2">
      <c r="B99" s="232" t="s">
        <v>1</v>
      </c>
      <c r="C99" s="289">
        <v>37</v>
      </c>
      <c r="D99" s="305">
        <v>1</v>
      </c>
      <c r="E99" s="305">
        <v>9</v>
      </c>
      <c r="F99" s="305">
        <v>25</v>
      </c>
      <c r="G99" s="305">
        <v>2</v>
      </c>
      <c r="H99" s="289">
        <v>311</v>
      </c>
      <c r="I99" s="289">
        <v>6</v>
      </c>
      <c r="J99" s="289">
        <v>102</v>
      </c>
      <c r="K99" s="289">
        <v>188</v>
      </c>
      <c r="L99" s="289">
        <v>15</v>
      </c>
    </row>
    <row r="100" spans="2:12" s="246" customFormat="1" ht="12.75" customHeight="1" x14ac:dyDescent="0.2">
      <c r="B100" s="232" t="s">
        <v>139</v>
      </c>
      <c r="C100" s="289">
        <v>100</v>
      </c>
      <c r="D100" s="305">
        <v>7</v>
      </c>
      <c r="E100" s="305">
        <v>39</v>
      </c>
      <c r="F100" s="305">
        <v>45</v>
      </c>
      <c r="G100" s="305">
        <v>9</v>
      </c>
      <c r="H100" s="289">
        <v>520</v>
      </c>
      <c r="I100" s="289">
        <v>36</v>
      </c>
      <c r="J100" s="289">
        <v>178</v>
      </c>
      <c r="K100" s="289">
        <v>253</v>
      </c>
      <c r="L100" s="289">
        <v>53</v>
      </c>
    </row>
    <row r="101" spans="2:12" s="246" customFormat="1" ht="14.25" customHeight="1" x14ac:dyDescent="0.2">
      <c r="B101" s="232" t="s">
        <v>12</v>
      </c>
      <c r="C101" s="237">
        <v>37</v>
      </c>
      <c r="D101" s="237">
        <v>14.285714285714285</v>
      </c>
      <c r="E101" s="237">
        <v>23.076923076923077</v>
      </c>
      <c r="F101" s="237">
        <v>55.555555555555557</v>
      </c>
      <c r="G101" s="237">
        <v>22.222222222222221</v>
      </c>
      <c r="H101" s="237">
        <v>59.807692307692307</v>
      </c>
      <c r="I101" s="237">
        <v>16.666666666666664</v>
      </c>
      <c r="J101" s="237">
        <v>57.303370786516851</v>
      </c>
      <c r="K101" s="237">
        <v>74.308300395256921</v>
      </c>
      <c r="L101" s="237">
        <v>28.30188679245283</v>
      </c>
    </row>
    <row r="102" spans="2:12" s="246" customFormat="1" ht="12.75" customHeight="1" x14ac:dyDescent="0.2">
      <c r="B102" s="233" t="s">
        <v>64</v>
      </c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</row>
    <row r="103" spans="2:12" s="246" customFormat="1" ht="12.75" customHeight="1" x14ac:dyDescent="0.2">
      <c r="B103" s="232" t="s">
        <v>1</v>
      </c>
      <c r="C103" s="289">
        <v>12</v>
      </c>
      <c r="D103" s="305">
        <v>0</v>
      </c>
      <c r="E103" s="305">
        <v>0</v>
      </c>
      <c r="F103" s="305">
        <v>7</v>
      </c>
      <c r="G103" s="305">
        <v>5</v>
      </c>
      <c r="H103" s="289">
        <v>76</v>
      </c>
      <c r="I103" s="289">
        <v>0</v>
      </c>
      <c r="J103" s="289">
        <v>4</v>
      </c>
      <c r="K103" s="289">
        <v>32</v>
      </c>
      <c r="L103" s="289">
        <v>40</v>
      </c>
    </row>
    <row r="104" spans="2:12" s="246" customFormat="1" ht="12.75" customHeight="1" x14ac:dyDescent="0.2">
      <c r="B104" s="232" t="s">
        <v>139</v>
      </c>
      <c r="C104" s="289">
        <v>43</v>
      </c>
      <c r="D104" s="305">
        <v>1</v>
      </c>
      <c r="E104" s="305">
        <v>5</v>
      </c>
      <c r="F104" s="305">
        <v>23</v>
      </c>
      <c r="G104" s="305">
        <v>14</v>
      </c>
      <c r="H104" s="289">
        <v>195</v>
      </c>
      <c r="I104" s="289">
        <v>8</v>
      </c>
      <c r="J104" s="289">
        <v>34</v>
      </c>
      <c r="K104" s="289">
        <v>90</v>
      </c>
      <c r="L104" s="289">
        <v>63</v>
      </c>
    </row>
    <row r="105" spans="2:12" s="246" customFormat="1" ht="14.25" customHeight="1" x14ac:dyDescent="0.2">
      <c r="B105" s="232" t="s">
        <v>12</v>
      </c>
      <c r="C105" s="237">
        <v>27.906976744186046</v>
      </c>
      <c r="D105" s="237">
        <v>0</v>
      </c>
      <c r="E105" s="237">
        <v>0</v>
      </c>
      <c r="F105" s="237">
        <v>30.434782608695656</v>
      </c>
      <c r="G105" s="237">
        <v>35.714285714285715</v>
      </c>
      <c r="H105" s="237">
        <v>38.974358974358978</v>
      </c>
      <c r="I105" s="237">
        <v>0</v>
      </c>
      <c r="J105" s="237">
        <v>11.76470588235294</v>
      </c>
      <c r="K105" s="237">
        <v>35.555555555555557</v>
      </c>
      <c r="L105" s="237">
        <v>63.492063492063487</v>
      </c>
    </row>
    <row r="106" spans="2:12" s="246" customFormat="1" ht="12.75" customHeight="1" x14ac:dyDescent="0.2">
      <c r="B106" s="144"/>
      <c r="C106" s="221"/>
      <c r="D106" s="222"/>
      <c r="E106" s="223"/>
      <c r="F106" s="223"/>
      <c r="G106" s="223"/>
      <c r="H106" s="223"/>
      <c r="I106" s="223"/>
      <c r="J106" s="223"/>
      <c r="K106" s="223"/>
      <c r="L106" s="223"/>
    </row>
    <row r="107" spans="2:12" s="246" customFormat="1" ht="12.75" customHeight="1" x14ac:dyDescent="0.2"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</row>
    <row r="108" spans="2:12" s="246" customFormat="1" ht="12.75" customHeight="1" x14ac:dyDescent="0.2">
      <c r="B108" s="224" t="s">
        <v>21</v>
      </c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</row>
    <row r="109" spans="2:12" s="246" customFormat="1" ht="12.75" customHeight="1" x14ac:dyDescent="0.2">
      <c r="B109" s="224" t="s">
        <v>140</v>
      </c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</row>
    <row r="110" spans="2:12" s="246" customFormat="1" ht="12.75" customHeight="1" x14ac:dyDescent="0.2">
      <c r="B110" s="224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</row>
    <row r="111" spans="2:12" s="246" customFormat="1" ht="12.75" customHeight="1" x14ac:dyDescent="0.2">
      <c r="B111" s="225" t="s">
        <v>36</v>
      </c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</row>
    <row r="112" spans="2:12" s="246" customFormat="1" ht="12.75" customHeight="1" x14ac:dyDescent="0.2">
      <c r="B112" s="226" t="s">
        <v>356</v>
      </c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</row>
    <row r="113" spans="2:12" s="246" customFormat="1" ht="12.75" customHeight="1" x14ac:dyDescent="0.2">
      <c r="B113" s="226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</row>
    <row r="114" spans="2:12" s="246" customFormat="1" ht="12.75" customHeight="1" x14ac:dyDescent="0.2">
      <c r="B114" s="226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</row>
    <row r="115" spans="2:12" s="246" customFormat="1" ht="12.75" customHeight="1" x14ac:dyDescent="0.2">
      <c r="B115" s="226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</row>
    <row r="116" spans="2:12" s="246" customFormat="1" ht="12.75" customHeight="1" x14ac:dyDescent="0.2">
      <c r="B116" s="224"/>
      <c r="C116" s="207"/>
      <c r="D116" s="207"/>
      <c r="E116" s="207"/>
      <c r="F116" s="207"/>
      <c r="G116" s="207"/>
      <c r="H116" s="207"/>
      <c r="I116" s="207"/>
      <c r="J116" s="207"/>
      <c r="K116" s="207"/>
      <c r="L116" s="376" t="s">
        <v>6</v>
      </c>
    </row>
    <row r="117" spans="2:12" s="246" customFormat="1" ht="20.100000000000001" customHeight="1" x14ac:dyDescent="0.25">
      <c r="B117" s="265" t="s">
        <v>343</v>
      </c>
      <c r="C117" s="216"/>
      <c r="D117" s="216"/>
      <c r="E117" s="216"/>
      <c r="F117" s="216"/>
      <c r="G117" s="216"/>
      <c r="H117" s="217"/>
      <c r="I117" s="207"/>
      <c r="J117" s="207"/>
      <c r="K117" s="207"/>
      <c r="L117" s="207"/>
    </row>
    <row r="118" spans="2:12" s="246" customFormat="1" ht="12.75" customHeight="1" x14ac:dyDescent="0.25">
      <c r="B118" s="215"/>
      <c r="C118" s="216"/>
      <c r="D118" s="216"/>
      <c r="E118" s="216"/>
      <c r="F118" s="216"/>
      <c r="G118" s="216"/>
      <c r="H118" s="217"/>
      <c r="I118" s="207"/>
      <c r="J118" s="207"/>
      <c r="K118" s="207"/>
      <c r="L118" s="207"/>
    </row>
    <row r="119" spans="2:12" s="246" customFormat="1" ht="12.75" customHeight="1" x14ac:dyDescent="0.2">
      <c r="B119" s="218" t="s">
        <v>137</v>
      </c>
      <c r="C119" s="206"/>
      <c r="D119" s="206"/>
      <c r="E119" s="206"/>
      <c r="F119" s="206"/>
      <c r="G119" s="206"/>
      <c r="H119" s="206"/>
      <c r="I119" s="207"/>
      <c r="J119" s="207"/>
      <c r="K119" s="207"/>
      <c r="L119" s="207"/>
    </row>
    <row r="120" spans="2:12" s="246" customFormat="1" ht="12.75" customHeight="1" x14ac:dyDescent="0.2">
      <c r="B120" s="227"/>
      <c r="C120" s="527" t="s">
        <v>5</v>
      </c>
      <c r="D120" s="528"/>
      <c r="E120" s="528"/>
      <c r="F120" s="528"/>
      <c r="G120" s="529"/>
      <c r="H120" s="527" t="s">
        <v>3</v>
      </c>
      <c r="I120" s="528"/>
      <c r="J120" s="528"/>
      <c r="K120" s="528"/>
      <c r="L120" s="529"/>
    </row>
    <row r="121" spans="2:12" s="246" customFormat="1" ht="25.5" customHeight="1" x14ac:dyDescent="0.2">
      <c r="B121" s="228"/>
      <c r="C121" s="235" t="s">
        <v>40</v>
      </c>
      <c r="D121" s="234" t="s">
        <v>141</v>
      </c>
      <c r="E121" s="234" t="s">
        <v>142</v>
      </c>
      <c r="F121" s="234" t="s">
        <v>143</v>
      </c>
      <c r="G121" s="234" t="s">
        <v>64</v>
      </c>
      <c r="H121" s="236" t="s">
        <v>40</v>
      </c>
      <c r="I121" s="234" t="s">
        <v>141</v>
      </c>
      <c r="J121" s="234" t="s">
        <v>142</v>
      </c>
      <c r="K121" s="234" t="s">
        <v>143</v>
      </c>
      <c r="L121" s="234" t="s">
        <v>64</v>
      </c>
    </row>
    <row r="122" spans="2:12" s="246" customFormat="1" ht="12.75" customHeight="1" x14ac:dyDescent="0.2">
      <c r="B122" s="229"/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</row>
    <row r="123" spans="2:12" s="246" customFormat="1" ht="12.75" customHeight="1" x14ac:dyDescent="0.2">
      <c r="B123" s="231" t="s">
        <v>40</v>
      </c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</row>
    <row r="124" spans="2:12" s="246" customFormat="1" ht="12.75" customHeight="1" x14ac:dyDescent="0.2">
      <c r="B124" s="232" t="s">
        <v>1</v>
      </c>
      <c r="C124" s="289">
        <v>482</v>
      </c>
      <c r="D124" s="289">
        <v>88</v>
      </c>
      <c r="E124" s="289">
        <v>287</v>
      </c>
      <c r="F124" s="289">
        <v>86</v>
      </c>
      <c r="G124" s="289">
        <v>21</v>
      </c>
      <c r="H124" s="305">
        <v>2649</v>
      </c>
      <c r="I124" s="305">
        <v>539</v>
      </c>
      <c r="J124" s="305">
        <v>1577</v>
      </c>
      <c r="K124" s="305">
        <v>439</v>
      </c>
      <c r="L124" s="305">
        <v>94</v>
      </c>
    </row>
    <row r="125" spans="2:12" s="246" customFormat="1" ht="12.75" customHeight="1" x14ac:dyDescent="0.2">
      <c r="B125" s="232" t="s">
        <v>139</v>
      </c>
      <c r="C125" s="289">
        <v>540</v>
      </c>
      <c r="D125" s="289">
        <v>119</v>
      </c>
      <c r="E125" s="289">
        <v>273</v>
      </c>
      <c r="F125" s="289">
        <v>116</v>
      </c>
      <c r="G125" s="289">
        <v>32</v>
      </c>
      <c r="H125" s="305">
        <v>2492</v>
      </c>
      <c r="I125" s="305">
        <v>461</v>
      </c>
      <c r="J125" s="305">
        <v>1207</v>
      </c>
      <c r="K125" s="305">
        <v>665</v>
      </c>
      <c r="L125" s="305">
        <v>159</v>
      </c>
    </row>
    <row r="126" spans="2:12" s="246" customFormat="1" ht="14.25" customHeight="1" x14ac:dyDescent="0.2">
      <c r="B126" s="247" t="s">
        <v>12</v>
      </c>
      <c r="C126" s="237">
        <v>89.259259259259267</v>
      </c>
      <c r="D126" s="237">
        <v>73.94957983193278</v>
      </c>
      <c r="E126" s="237">
        <v>105.12820512820514</v>
      </c>
      <c r="F126" s="237">
        <v>74.137931034482762</v>
      </c>
      <c r="G126" s="237">
        <v>65.625</v>
      </c>
      <c r="H126" s="237">
        <v>106.30016051364366</v>
      </c>
      <c r="I126" s="237">
        <v>116.91973969631238</v>
      </c>
      <c r="J126" s="237">
        <v>130.65451532725768</v>
      </c>
      <c r="K126" s="237">
        <v>66.015037593984957</v>
      </c>
      <c r="L126" s="237">
        <v>59.119496855345908</v>
      </c>
    </row>
    <row r="127" spans="2:12" s="246" customFormat="1" ht="12.75" customHeight="1" x14ac:dyDescent="0.2">
      <c r="B127" s="233" t="s">
        <v>141</v>
      </c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</row>
    <row r="128" spans="2:12" s="246" customFormat="1" ht="12.75" customHeight="1" x14ac:dyDescent="0.2">
      <c r="B128" s="232" t="s">
        <v>1</v>
      </c>
      <c r="C128" s="289">
        <v>80</v>
      </c>
      <c r="D128" s="305">
        <v>51</v>
      </c>
      <c r="E128" s="305">
        <v>29</v>
      </c>
      <c r="F128" s="305">
        <v>0</v>
      </c>
      <c r="G128" s="305">
        <v>0</v>
      </c>
      <c r="H128" s="289">
        <v>458</v>
      </c>
      <c r="I128" s="289">
        <v>263</v>
      </c>
      <c r="J128" s="289">
        <v>192</v>
      </c>
      <c r="K128" s="289">
        <v>3</v>
      </c>
      <c r="L128" s="289">
        <v>0</v>
      </c>
    </row>
    <row r="129" spans="2:12" s="246" customFormat="1" ht="12.75" customHeight="1" x14ac:dyDescent="0.2">
      <c r="B129" s="232" t="s">
        <v>139</v>
      </c>
      <c r="C129" s="289">
        <v>69</v>
      </c>
      <c r="D129" s="305">
        <v>41</v>
      </c>
      <c r="E129" s="305">
        <v>28</v>
      </c>
      <c r="F129" s="305">
        <v>0</v>
      </c>
      <c r="G129" s="305">
        <v>0</v>
      </c>
      <c r="H129" s="289">
        <v>301</v>
      </c>
      <c r="I129" s="289">
        <v>151</v>
      </c>
      <c r="J129" s="289">
        <v>131</v>
      </c>
      <c r="K129" s="289">
        <v>19</v>
      </c>
      <c r="L129" s="289">
        <v>0</v>
      </c>
    </row>
    <row r="130" spans="2:12" s="246" customFormat="1" ht="14.25" customHeight="1" x14ac:dyDescent="0.2">
      <c r="B130" s="232" t="s">
        <v>12</v>
      </c>
      <c r="C130" s="237">
        <v>115.94202898550725</v>
      </c>
      <c r="D130" s="237">
        <v>124.39024390243902</v>
      </c>
      <c r="E130" s="237">
        <v>103.57142857142858</v>
      </c>
      <c r="F130" s="248" t="s">
        <v>4</v>
      </c>
      <c r="G130" s="248" t="s">
        <v>4</v>
      </c>
      <c r="H130" s="237">
        <v>152.1594684385382</v>
      </c>
      <c r="I130" s="237">
        <v>174.17218543046357</v>
      </c>
      <c r="J130" s="237">
        <v>146.56488549618319</v>
      </c>
      <c r="K130" s="237">
        <v>15.789473684210526</v>
      </c>
      <c r="L130" s="248" t="s">
        <v>4</v>
      </c>
    </row>
    <row r="131" spans="2:12" s="246" customFormat="1" ht="12.75" customHeight="1" x14ac:dyDescent="0.2">
      <c r="B131" s="233" t="s">
        <v>142</v>
      </c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</row>
    <row r="132" spans="2:12" s="246" customFormat="1" ht="12.75" customHeight="1" x14ac:dyDescent="0.2">
      <c r="B132" s="232" t="s">
        <v>1</v>
      </c>
      <c r="C132" s="289">
        <v>287</v>
      </c>
      <c r="D132" s="305">
        <v>35</v>
      </c>
      <c r="E132" s="305">
        <v>227</v>
      </c>
      <c r="F132" s="305">
        <v>25</v>
      </c>
      <c r="G132" s="305">
        <v>0</v>
      </c>
      <c r="H132" s="289">
        <v>1599</v>
      </c>
      <c r="I132" s="289">
        <v>268</v>
      </c>
      <c r="J132" s="289">
        <v>1217</v>
      </c>
      <c r="K132" s="289">
        <v>112</v>
      </c>
      <c r="L132" s="289">
        <v>2</v>
      </c>
    </row>
    <row r="133" spans="2:12" s="246" customFormat="1" ht="12.75" customHeight="1" x14ac:dyDescent="0.2">
      <c r="B133" s="232" t="s">
        <v>139</v>
      </c>
      <c r="C133" s="289">
        <v>262</v>
      </c>
      <c r="D133" s="305">
        <v>60</v>
      </c>
      <c r="E133" s="305">
        <v>166</v>
      </c>
      <c r="F133" s="305">
        <v>31</v>
      </c>
      <c r="G133" s="305">
        <v>5</v>
      </c>
      <c r="H133" s="289">
        <v>1175</v>
      </c>
      <c r="I133" s="305">
        <v>230</v>
      </c>
      <c r="J133" s="305">
        <v>756</v>
      </c>
      <c r="K133" s="305">
        <v>171</v>
      </c>
      <c r="L133" s="305">
        <v>18</v>
      </c>
    </row>
    <row r="134" spans="2:12" s="246" customFormat="1" ht="14.25" customHeight="1" x14ac:dyDescent="0.2">
      <c r="B134" s="232" t="s">
        <v>12</v>
      </c>
      <c r="C134" s="237">
        <v>109.54198473282443</v>
      </c>
      <c r="D134" s="237">
        <v>58.333333333333336</v>
      </c>
      <c r="E134" s="237">
        <v>136.74698795180723</v>
      </c>
      <c r="F134" s="237">
        <v>80.645161290322577</v>
      </c>
      <c r="G134" s="248" t="s">
        <v>4</v>
      </c>
      <c r="H134" s="237">
        <v>136.08510638297872</v>
      </c>
      <c r="I134" s="237">
        <v>116.52173913043478</v>
      </c>
      <c r="J134" s="237">
        <v>160.97883597883597</v>
      </c>
      <c r="K134" s="237">
        <v>65.497076023391813</v>
      </c>
      <c r="L134" s="237">
        <v>11.111111111111111</v>
      </c>
    </row>
    <row r="135" spans="2:12" s="246" customFormat="1" ht="12.75" customHeight="1" x14ac:dyDescent="0.2">
      <c r="B135" s="233" t="s">
        <v>143</v>
      </c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</row>
    <row r="136" spans="2:12" s="246" customFormat="1" ht="12.75" customHeight="1" x14ac:dyDescent="0.2">
      <c r="B136" s="232" t="s">
        <v>1</v>
      </c>
      <c r="C136" s="289">
        <v>93</v>
      </c>
      <c r="D136" s="305">
        <v>2</v>
      </c>
      <c r="E136" s="305">
        <v>31</v>
      </c>
      <c r="F136" s="305">
        <v>53</v>
      </c>
      <c r="G136" s="305">
        <v>7</v>
      </c>
      <c r="H136" s="289">
        <v>484</v>
      </c>
      <c r="I136" s="289">
        <v>8</v>
      </c>
      <c r="J136" s="289">
        <v>163</v>
      </c>
      <c r="K136" s="289">
        <v>289</v>
      </c>
      <c r="L136" s="289">
        <v>24</v>
      </c>
    </row>
    <row r="137" spans="2:12" s="246" customFormat="1" ht="12.75" customHeight="1" x14ac:dyDescent="0.2">
      <c r="B137" s="232" t="s">
        <v>139</v>
      </c>
      <c r="C137" s="289">
        <v>162</v>
      </c>
      <c r="D137" s="305">
        <v>14</v>
      </c>
      <c r="E137" s="305">
        <v>74</v>
      </c>
      <c r="F137" s="305">
        <v>64</v>
      </c>
      <c r="G137" s="305">
        <v>10</v>
      </c>
      <c r="H137" s="289">
        <v>762</v>
      </c>
      <c r="I137" s="289">
        <v>68</v>
      </c>
      <c r="J137" s="289">
        <v>272</v>
      </c>
      <c r="K137" s="289">
        <v>356</v>
      </c>
      <c r="L137" s="289">
        <v>66</v>
      </c>
    </row>
    <row r="138" spans="2:12" s="246" customFormat="1" ht="14.25" customHeight="1" x14ac:dyDescent="0.2">
      <c r="B138" s="232" t="s">
        <v>12</v>
      </c>
      <c r="C138" s="237">
        <v>57.407407407407405</v>
      </c>
      <c r="D138" s="237">
        <v>14.285714285714285</v>
      </c>
      <c r="E138" s="237">
        <v>41.891891891891895</v>
      </c>
      <c r="F138" s="237">
        <v>82.8125</v>
      </c>
      <c r="G138" s="237">
        <v>70</v>
      </c>
      <c r="H138" s="237">
        <v>63.517060367454071</v>
      </c>
      <c r="I138" s="237">
        <v>11.76470588235294</v>
      </c>
      <c r="J138" s="237">
        <v>59.92647058823529</v>
      </c>
      <c r="K138" s="237">
        <v>81.17977528089888</v>
      </c>
      <c r="L138" s="237">
        <v>36.363636363636367</v>
      </c>
    </row>
    <row r="139" spans="2:12" s="246" customFormat="1" ht="12.75" customHeight="1" x14ac:dyDescent="0.2">
      <c r="B139" s="233" t="s">
        <v>64</v>
      </c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</row>
    <row r="140" spans="2:12" s="246" customFormat="1" ht="12.75" customHeight="1" x14ac:dyDescent="0.2">
      <c r="B140" s="232" t="s">
        <v>1</v>
      </c>
      <c r="C140" s="289">
        <v>22</v>
      </c>
      <c r="D140" s="305">
        <v>0</v>
      </c>
      <c r="E140" s="305">
        <v>0</v>
      </c>
      <c r="F140" s="305">
        <v>8</v>
      </c>
      <c r="G140" s="305">
        <v>14</v>
      </c>
      <c r="H140" s="289">
        <v>108</v>
      </c>
      <c r="I140" s="289">
        <v>0</v>
      </c>
      <c r="J140" s="289">
        <v>5</v>
      </c>
      <c r="K140" s="289">
        <v>35</v>
      </c>
      <c r="L140" s="289">
        <v>68</v>
      </c>
    </row>
    <row r="141" spans="2:12" s="246" customFormat="1" ht="12.75" customHeight="1" x14ac:dyDescent="0.2">
      <c r="B141" s="232" t="s">
        <v>139</v>
      </c>
      <c r="C141" s="289">
        <v>47</v>
      </c>
      <c r="D141" s="305">
        <v>4</v>
      </c>
      <c r="E141" s="305">
        <v>5</v>
      </c>
      <c r="F141" s="305">
        <v>21</v>
      </c>
      <c r="G141" s="305">
        <v>17</v>
      </c>
      <c r="H141" s="289">
        <v>254</v>
      </c>
      <c r="I141" s="289">
        <v>12</v>
      </c>
      <c r="J141" s="289">
        <v>48</v>
      </c>
      <c r="K141" s="289">
        <v>119</v>
      </c>
      <c r="L141" s="289">
        <v>75</v>
      </c>
    </row>
    <row r="142" spans="2:12" s="246" customFormat="1" ht="14.25" customHeight="1" x14ac:dyDescent="0.2">
      <c r="B142" s="232" t="s">
        <v>12</v>
      </c>
      <c r="C142" s="237">
        <v>46.808510638297875</v>
      </c>
      <c r="D142" s="248" t="s">
        <v>4</v>
      </c>
      <c r="E142" s="248" t="s">
        <v>4</v>
      </c>
      <c r="F142" s="237">
        <v>38.095238095238095</v>
      </c>
      <c r="G142" s="237">
        <v>82.35294117647058</v>
      </c>
      <c r="H142" s="237">
        <v>42.519685039370081</v>
      </c>
      <c r="I142" s="248" t="s">
        <v>4</v>
      </c>
      <c r="J142" s="237">
        <v>10.416666666666668</v>
      </c>
      <c r="K142" s="237">
        <v>29.411764705882355</v>
      </c>
      <c r="L142" s="237">
        <v>90.666666666666657</v>
      </c>
    </row>
    <row r="143" spans="2:12" s="246" customFormat="1" ht="12.75" customHeight="1" x14ac:dyDescent="0.2">
      <c r="B143" s="144"/>
      <c r="C143" s="221"/>
      <c r="D143" s="222"/>
      <c r="E143" s="223"/>
      <c r="F143" s="223"/>
      <c r="G143" s="223"/>
      <c r="H143" s="223"/>
      <c r="I143" s="223"/>
      <c r="J143" s="223"/>
      <c r="K143" s="223"/>
      <c r="L143" s="223"/>
    </row>
    <row r="144" spans="2:12" s="246" customFormat="1" ht="12.75" customHeight="1" x14ac:dyDescent="0.2"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</row>
    <row r="145" spans="2:12" s="246" customFormat="1" ht="12.75" customHeight="1" x14ac:dyDescent="0.2">
      <c r="B145" s="224" t="s">
        <v>21</v>
      </c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</row>
    <row r="146" spans="2:12" s="246" customFormat="1" ht="12.75" customHeight="1" x14ac:dyDescent="0.2">
      <c r="B146" s="224" t="s">
        <v>140</v>
      </c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</row>
    <row r="147" spans="2:12" s="246" customFormat="1" ht="12.75" customHeight="1" x14ac:dyDescent="0.2">
      <c r="B147" s="224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</row>
    <row r="148" spans="2:12" s="246" customFormat="1" ht="12.75" customHeight="1" x14ac:dyDescent="0.2">
      <c r="B148" s="225" t="s">
        <v>36</v>
      </c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</row>
    <row r="149" spans="2:12" s="246" customFormat="1" ht="12.75" customHeight="1" x14ac:dyDescent="0.2">
      <c r="B149" s="226" t="s">
        <v>356</v>
      </c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</row>
    <row r="150" spans="2:12" s="246" customFormat="1" ht="12.75" customHeight="1" x14ac:dyDescent="0.2">
      <c r="B150" s="226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</row>
    <row r="151" spans="2:12" s="246" customFormat="1" ht="12.75" customHeight="1" x14ac:dyDescent="0.2">
      <c r="B151" s="226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</row>
    <row r="152" spans="2:12" s="246" customFormat="1" ht="12.75" customHeight="1" x14ac:dyDescent="0.2">
      <c r="B152" s="226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</row>
    <row r="153" spans="2:12" s="246" customFormat="1" ht="12.75" customHeight="1" x14ac:dyDescent="0.2">
      <c r="B153" s="224"/>
      <c r="C153" s="207"/>
      <c r="D153" s="207"/>
      <c r="E153" s="207"/>
      <c r="F153" s="207"/>
      <c r="G153" s="207"/>
      <c r="H153" s="207"/>
      <c r="I153" s="207"/>
      <c r="J153" s="207"/>
      <c r="K153" s="207"/>
      <c r="L153" s="376" t="s">
        <v>6</v>
      </c>
    </row>
    <row r="154" spans="2:12" s="246" customFormat="1" ht="20.100000000000001" customHeight="1" x14ac:dyDescent="0.25">
      <c r="B154" s="265" t="s">
        <v>344</v>
      </c>
      <c r="C154" s="216"/>
      <c r="D154" s="216"/>
      <c r="E154" s="216"/>
      <c r="F154" s="216"/>
      <c r="G154" s="216"/>
      <c r="H154" s="217"/>
      <c r="I154" s="207"/>
      <c r="J154" s="207"/>
      <c r="K154" s="207"/>
      <c r="L154" s="207"/>
    </row>
    <row r="155" spans="2:12" s="246" customFormat="1" ht="12.75" customHeight="1" x14ac:dyDescent="0.25">
      <c r="B155" s="215"/>
      <c r="C155" s="216"/>
      <c r="D155" s="216"/>
      <c r="E155" s="216"/>
      <c r="F155" s="216"/>
      <c r="G155" s="216"/>
      <c r="H155" s="217"/>
      <c r="I155" s="207"/>
      <c r="J155" s="207"/>
      <c r="K155" s="207"/>
      <c r="L155" s="207"/>
    </row>
    <row r="156" spans="2:12" s="246" customFormat="1" ht="12.75" customHeight="1" x14ac:dyDescent="0.2">
      <c r="B156" s="218" t="s">
        <v>137</v>
      </c>
      <c r="C156" s="206"/>
      <c r="D156" s="206"/>
      <c r="E156" s="206"/>
      <c r="F156" s="206"/>
      <c r="G156" s="206"/>
      <c r="H156" s="206"/>
      <c r="I156" s="207"/>
      <c r="J156" s="207"/>
      <c r="K156" s="207"/>
      <c r="L156" s="207"/>
    </row>
    <row r="157" spans="2:12" s="246" customFormat="1" ht="12.75" customHeight="1" x14ac:dyDescent="0.2">
      <c r="B157" s="227"/>
      <c r="C157" s="527" t="s">
        <v>5</v>
      </c>
      <c r="D157" s="528"/>
      <c r="E157" s="528"/>
      <c r="F157" s="528"/>
      <c r="G157" s="529"/>
      <c r="H157" s="527" t="s">
        <v>3</v>
      </c>
      <c r="I157" s="528"/>
      <c r="J157" s="528"/>
      <c r="K157" s="528"/>
      <c r="L157" s="529"/>
    </row>
    <row r="158" spans="2:12" s="246" customFormat="1" ht="25.5" customHeight="1" x14ac:dyDescent="0.2">
      <c r="B158" s="228"/>
      <c r="C158" s="235" t="s">
        <v>40</v>
      </c>
      <c r="D158" s="234" t="s">
        <v>141</v>
      </c>
      <c r="E158" s="234" t="s">
        <v>142</v>
      </c>
      <c r="F158" s="234" t="s">
        <v>143</v>
      </c>
      <c r="G158" s="234" t="s">
        <v>64</v>
      </c>
      <c r="H158" s="236" t="s">
        <v>40</v>
      </c>
      <c r="I158" s="234" t="s">
        <v>141</v>
      </c>
      <c r="J158" s="234" t="s">
        <v>142</v>
      </c>
      <c r="K158" s="234" t="s">
        <v>143</v>
      </c>
      <c r="L158" s="234" t="s">
        <v>64</v>
      </c>
    </row>
    <row r="159" spans="2:12" s="246" customFormat="1" ht="12.75" customHeight="1" x14ac:dyDescent="0.2">
      <c r="B159" s="229"/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</row>
    <row r="160" spans="2:12" s="246" customFormat="1" ht="12.75" customHeight="1" x14ac:dyDescent="0.2">
      <c r="B160" s="231" t="s">
        <v>40</v>
      </c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</row>
    <row r="161" spans="2:12" s="246" customFormat="1" ht="12.75" customHeight="1" x14ac:dyDescent="0.2">
      <c r="B161" s="232" t="s">
        <v>1</v>
      </c>
      <c r="C161" s="289">
        <v>456</v>
      </c>
      <c r="D161" s="289">
        <v>87</v>
      </c>
      <c r="E161" s="289">
        <v>276</v>
      </c>
      <c r="F161" s="289">
        <v>76</v>
      </c>
      <c r="G161" s="289">
        <v>17</v>
      </c>
      <c r="H161" s="305">
        <v>2512</v>
      </c>
      <c r="I161" s="305">
        <v>554</v>
      </c>
      <c r="J161" s="305">
        <v>1485</v>
      </c>
      <c r="K161" s="305">
        <v>392</v>
      </c>
      <c r="L161" s="305">
        <v>81</v>
      </c>
    </row>
    <row r="162" spans="2:12" s="246" customFormat="1" ht="12.75" customHeight="1" x14ac:dyDescent="0.2">
      <c r="B162" s="232" t="s">
        <v>139</v>
      </c>
      <c r="C162" s="289">
        <v>500</v>
      </c>
      <c r="D162" s="289">
        <v>15</v>
      </c>
      <c r="E162" s="289">
        <v>265</v>
      </c>
      <c r="F162" s="289">
        <v>171</v>
      </c>
      <c r="G162" s="289">
        <v>49</v>
      </c>
      <c r="H162" s="305">
        <v>2358</v>
      </c>
      <c r="I162" s="305">
        <v>430</v>
      </c>
      <c r="J162" s="305">
        <v>1167</v>
      </c>
      <c r="K162" s="305">
        <v>624</v>
      </c>
      <c r="L162" s="305">
        <v>137</v>
      </c>
    </row>
    <row r="163" spans="2:12" s="246" customFormat="1" ht="14.25" customHeight="1" x14ac:dyDescent="0.2">
      <c r="B163" s="247" t="s">
        <v>12</v>
      </c>
      <c r="C163" s="237">
        <v>91.2</v>
      </c>
      <c r="D163" s="237">
        <v>580</v>
      </c>
      <c r="E163" s="237">
        <v>104.15094339622641</v>
      </c>
      <c r="F163" s="237">
        <v>44.444444444444443</v>
      </c>
      <c r="G163" s="237">
        <v>34.693877551020407</v>
      </c>
      <c r="H163" s="237">
        <v>106.53095843935539</v>
      </c>
      <c r="I163" s="237">
        <v>128.83720930232559</v>
      </c>
      <c r="J163" s="237">
        <v>127.24935732647815</v>
      </c>
      <c r="K163" s="237">
        <v>62.820512820512818</v>
      </c>
      <c r="L163" s="237">
        <v>59.12408759124088</v>
      </c>
    </row>
    <row r="164" spans="2:12" s="246" customFormat="1" ht="12.75" customHeight="1" x14ac:dyDescent="0.2">
      <c r="B164" s="233" t="s">
        <v>141</v>
      </c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</row>
    <row r="165" spans="2:12" s="246" customFormat="1" ht="12.75" customHeight="1" x14ac:dyDescent="0.2">
      <c r="B165" s="232" t="s">
        <v>1</v>
      </c>
      <c r="C165" s="289">
        <v>76</v>
      </c>
      <c r="D165" s="305">
        <v>47</v>
      </c>
      <c r="E165" s="305">
        <v>29</v>
      </c>
      <c r="F165" s="305">
        <v>0</v>
      </c>
      <c r="G165" s="305">
        <v>0</v>
      </c>
      <c r="H165" s="289">
        <v>476</v>
      </c>
      <c r="I165" s="289">
        <v>275</v>
      </c>
      <c r="J165" s="289">
        <v>200</v>
      </c>
      <c r="K165" s="289">
        <v>1</v>
      </c>
      <c r="L165" s="289">
        <v>0</v>
      </c>
    </row>
    <row r="166" spans="2:12" s="246" customFormat="1" ht="12.75" customHeight="1" x14ac:dyDescent="0.2">
      <c r="B166" s="232" t="s">
        <v>139</v>
      </c>
      <c r="C166" s="289">
        <v>58</v>
      </c>
      <c r="D166" s="305">
        <v>6</v>
      </c>
      <c r="E166" s="305">
        <v>44</v>
      </c>
      <c r="F166" s="305">
        <v>7</v>
      </c>
      <c r="G166" s="305">
        <v>1</v>
      </c>
      <c r="H166" s="289">
        <v>295</v>
      </c>
      <c r="I166" s="289">
        <v>144</v>
      </c>
      <c r="J166" s="289">
        <v>126</v>
      </c>
      <c r="K166" s="289">
        <v>19</v>
      </c>
      <c r="L166" s="289">
        <v>6</v>
      </c>
    </row>
    <row r="167" spans="2:12" s="246" customFormat="1" ht="14.25" customHeight="1" x14ac:dyDescent="0.2">
      <c r="B167" s="232" t="s">
        <v>12</v>
      </c>
      <c r="C167" s="237">
        <v>131.0344827586207</v>
      </c>
      <c r="D167" s="237">
        <v>783.33333333333326</v>
      </c>
      <c r="E167" s="237">
        <v>65.909090909090907</v>
      </c>
      <c r="F167" s="248" t="s">
        <v>4</v>
      </c>
      <c r="G167" s="248" t="s">
        <v>4</v>
      </c>
      <c r="H167" s="237">
        <v>161.35593220338984</v>
      </c>
      <c r="I167" s="237">
        <v>190.97222222222223</v>
      </c>
      <c r="J167" s="237">
        <v>158.73015873015873</v>
      </c>
      <c r="K167" s="237">
        <v>5.2631578947368416</v>
      </c>
      <c r="L167" s="248" t="s">
        <v>4</v>
      </c>
    </row>
    <row r="168" spans="2:12" s="246" customFormat="1" ht="12.75" customHeight="1" x14ac:dyDescent="0.2">
      <c r="B168" s="233" t="s">
        <v>142</v>
      </c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</row>
    <row r="169" spans="2:12" s="246" customFormat="1" ht="12.75" customHeight="1" x14ac:dyDescent="0.2">
      <c r="B169" s="232" t="s">
        <v>1</v>
      </c>
      <c r="C169" s="289">
        <v>283</v>
      </c>
      <c r="D169" s="305">
        <v>37</v>
      </c>
      <c r="E169" s="305">
        <v>224</v>
      </c>
      <c r="F169" s="305">
        <v>22</v>
      </c>
      <c r="G169" s="305">
        <v>0</v>
      </c>
      <c r="H169" s="289">
        <v>1545</v>
      </c>
      <c r="I169" s="289">
        <v>267</v>
      </c>
      <c r="J169" s="289">
        <v>1159</v>
      </c>
      <c r="K169" s="289">
        <v>118</v>
      </c>
      <c r="L169" s="289">
        <v>1</v>
      </c>
    </row>
    <row r="170" spans="2:12" s="246" customFormat="1" ht="12.75" customHeight="1" x14ac:dyDescent="0.2">
      <c r="B170" s="232" t="s">
        <v>139</v>
      </c>
      <c r="C170" s="289">
        <v>247</v>
      </c>
      <c r="D170" s="305">
        <v>5</v>
      </c>
      <c r="E170" s="305">
        <v>179</v>
      </c>
      <c r="F170" s="305">
        <v>58</v>
      </c>
      <c r="G170" s="305">
        <v>5</v>
      </c>
      <c r="H170" s="289">
        <v>1111</v>
      </c>
      <c r="I170" s="305">
        <v>213</v>
      </c>
      <c r="J170" s="305">
        <v>739</v>
      </c>
      <c r="K170" s="305">
        <v>137</v>
      </c>
      <c r="L170" s="305">
        <v>22</v>
      </c>
    </row>
    <row r="171" spans="2:12" s="246" customFormat="1" ht="14.25" customHeight="1" x14ac:dyDescent="0.2">
      <c r="B171" s="232" t="s">
        <v>12</v>
      </c>
      <c r="C171" s="237">
        <v>114.57489878542511</v>
      </c>
      <c r="D171" s="237">
        <v>740</v>
      </c>
      <c r="E171" s="237">
        <v>125.13966480446928</v>
      </c>
      <c r="F171" s="237">
        <v>37.931034482758619</v>
      </c>
      <c r="G171" s="248" t="s">
        <v>4</v>
      </c>
      <c r="H171" s="237">
        <v>139.06390639063906</v>
      </c>
      <c r="I171" s="237">
        <v>125.35211267605635</v>
      </c>
      <c r="J171" s="237">
        <v>156.83355886332882</v>
      </c>
      <c r="K171" s="237">
        <v>86.131386861313857</v>
      </c>
      <c r="L171" s="237">
        <v>4.5454545454545459</v>
      </c>
    </row>
    <row r="172" spans="2:12" s="246" customFormat="1" ht="12.75" customHeight="1" x14ac:dyDescent="0.2">
      <c r="B172" s="233" t="s">
        <v>143</v>
      </c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</row>
    <row r="173" spans="2:12" s="246" customFormat="1" ht="12.75" customHeight="1" x14ac:dyDescent="0.2">
      <c r="B173" s="232" t="s">
        <v>1</v>
      </c>
      <c r="C173" s="289">
        <v>78</v>
      </c>
      <c r="D173" s="305">
        <v>3</v>
      </c>
      <c r="E173" s="305">
        <v>22</v>
      </c>
      <c r="F173" s="305">
        <v>48</v>
      </c>
      <c r="G173" s="305">
        <v>5</v>
      </c>
      <c r="H173" s="289">
        <v>396</v>
      </c>
      <c r="I173" s="289">
        <v>11</v>
      </c>
      <c r="J173" s="289">
        <v>121</v>
      </c>
      <c r="K173" s="289">
        <v>235</v>
      </c>
      <c r="L173" s="289">
        <v>29</v>
      </c>
    </row>
    <row r="174" spans="2:12" s="246" customFormat="1" ht="12.75" customHeight="1" x14ac:dyDescent="0.2">
      <c r="B174" s="232" t="s">
        <v>139</v>
      </c>
      <c r="C174" s="289">
        <v>150</v>
      </c>
      <c r="D174" s="305">
        <v>2</v>
      </c>
      <c r="E174" s="305">
        <v>39</v>
      </c>
      <c r="F174" s="305">
        <v>85</v>
      </c>
      <c r="G174" s="305">
        <v>24</v>
      </c>
      <c r="H174" s="289">
        <v>731</v>
      </c>
      <c r="I174" s="289">
        <v>62</v>
      </c>
      <c r="J174" s="289">
        <v>255</v>
      </c>
      <c r="K174" s="289">
        <v>361</v>
      </c>
      <c r="L174" s="289">
        <v>53</v>
      </c>
    </row>
    <row r="175" spans="2:12" s="246" customFormat="1" ht="14.25" customHeight="1" x14ac:dyDescent="0.2">
      <c r="B175" s="232" t="s">
        <v>12</v>
      </c>
      <c r="C175" s="237">
        <v>52</v>
      </c>
      <c r="D175" s="237">
        <v>150</v>
      </c>
      <c r="E175" s="237">
        <v>56.410256410256409</v>
      </c>
      <c r="F175" s="237">
        <v>56.470588235294116</v>
      </c>
      <c r="G175" s="237">
        <v>20.833333333333336</v>
      </c>
      <c r="H175" s="237">
        <v>54.172366621067034</v>
      </c>
      <c r="I175" s="237">
        <v>17.741935483870968</v>
      </c>
      <c r="J175" s="237">
        <v>47.450980392156858</v>
      </c>
      <c r="K175" s="237">
        <v>65.096952908587255</v>
      </c>
      <c r="L175" s="237">
        <v>54.716981132075468</v>
      </c>
    </row>
    <row r="176" spans="2:12" s="246" customFormat="1" ht="12.75" customHeight="1" x14ac:dyDescent="0.2">
      <c r="B176" s="233" t="s">
        <v>64</v>
      </c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</row>
    <row r="177" spans="2:12" s="246" customFormat="1" ht="12.75" customHeight="1" x14ac:dyDescent="0.2">
      <c r="B177" s="232" t="s">
        <v>1</v>
      </c>
      <c r="C177" s="289">
        <v>19</v>
      </c>
      <c r="D177" s="305">
        <v>0</v>
      </c>
      <c r="E177" s="305">
        <v>1</v>
      </c>
      <c r="F177" s="305">
        <v>6</v>
      </c>
      <c r="G177" s="305">
        <v>12</v>
      </c>
      <c r="H177" s="289">
        <v>95</v>
      </c>
      <c r="I177" s="289">
        <v>1</v>
      </c>
      <c r="J177" s="289">
        <v>5</v>
      </c>
      <c r="K177" s="289">
        <v>38</v>
      </c>
      <c r="L177" s="289">
        <v>51</v>
      </c>
    </row>
    <row r="178" spans="2:12" s="246" customFormat="1" ht="12.75" customHeight="1" x14ac:dyDescent="0.2">
      <c r="B178" s="232" t="s">
        <v>139</v>
      </c>
      <c r="C178" s="289">
        <v>45</v>
      </c>
      <c r="D178" s="305">
        <v>2</v>
      </c>
      <c r="E178" s="305">
        <v>3</v>
      </c>
      <c r="F178" s="305">
        <v>21</v>
      </c>
      <c r="G178" s="305">
        <v>19</v>
      </c>
      <c r="H178" s="289">
        <v>221</v>
      </c>
      <c r="I178" s="289">
        <v>11</v>
      </c>
      <c r="J178" s="289">
        <v>47</v>
      </c>
      <c r="K178" s="289">
        <v>107</v>
      </c>
      <c r="L178" s="289">
        <v>56</v>
      </c>
    </row>
    <row r="179" spans="2:12" s="246" customFormat="1" ht="14.25" customHeight="1" x14ac:dyDescent="0.2">
      <c r="B179" s="232" t="s">
        <v>12</v>
      </c>
      <c r="C179" s="237">
        <v>42.222222222222221</v>
      </c>
      <c r="D179" s="248" t="s">
        <v>4</v>
      </c>
      <c r="E179" s="237">
        <v>33.333333333333329</v>
      </c>
      <c r="F179" s="237">
        <v>28.571428571428569</v>
      </c>
      <c r="G179" s="237">
        <v>63.157894736842103</v>
      </c>
      <c r="H179" s="237">
        <v>42.986425339366519</v>
      </c>
      <c r="I179" s="237">
        <v>9.0909090909090917</v>
      </c>
      <c r="J179" s="237">
        <v>10.638297872340425</v>
      </c>
      <c r="K179" s="237">
        <v>35.514018691588781</v>
      </c>
      <c r="L179" s="237">
        <v>91.071428571428569</v>
      </c>
    </row>
    <row r="180" spans="2:12" s="246" customFormat="1" ht="12.75" customHeight="1" x14ac:dyDescent="0.2">
      <c r="B180" s="144"/>
      <c r="C180" s="221"/>
      <c r="D180" s="222"/>
      <c r="E180" s="223"/>
      <c r="F180" s="223"/>
      <c r="G180" s="223"/>
      <c r="H180" s="223"/>
      <c r="I180" s="223"/>
      <c r="J180" s="223"/>
      <c r="K180" s="223"/>
      <c r="L180" s="223"/>
    </row>
    <row r="181" spans="2:12" s="246" customFormat="1" ht="12.75" customHeight="1" x14ac:dyDescent="0.2"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</row>
    <row r="182" spans="2:12" s="246" customFormat="1" ht="12.75" customHeight="1" x14ac:dyDescent="0.2">
      <c r="B182" s="224" t="s">
        <v>21</v>
      </c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</row>
    <row r="183" spans="2:12" s="246" customFormat="1" ht="12.75" customHeight="1" x14ac:dyDescent="0.2">
      <c r="B183" s="224" t="s">
        <v>140</v>
      </c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</row>
    <row r="184" spans="2:12" s="246" customFormat="1" ht="12.75" customHeight="1" x14ac:dyDescent="0.2">
      <c r="B184" s="224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</row>
    <row r="185" spans="2:12" s="246" customFormat="1" ht="12.75" customHeight="1" x14ac:dyDescent="0.2">
      <c r="B185" s="225" t="s">
        <v>36</v>
      </c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</row>
    <row r="186" spans="2:12" s="246" customFormat="1" ht="12.75" customHeight="1" x14ac:dyDescent="0.2">
      <c r="B186" s="226" t="s">
        <v>356</v>
      </c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</row>
    <row r="187" spans="2:12" s="246" customFormat="1" ht="12.75" customHeight="1" x14ac:dyDescent="0.2">
      <c r="B187" s="226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</row>
    <row r="188" spans="2:12" s="246" customFormat="1" ht="12.75" customHeight="1" x14ac:dyDescent="0.2">
      <c r="B188" s="226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</row>
    <row r="189" spans="2:12" s="246" customFormat="1" ht="12.75" customHeight="1" x14ac:dyDescent="0.2">
      <c r="B189" s="226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</row>
    <row r="190" spans="2:12" s="246" customFormat="1" ht="12.75" customHeight="1" x14ac:dyDescent="0.2">
      <c r="B190" s="224"/>
      <c r="C190" s="207"/>
      <c r="D190" s="207"/>
      <c r="E190" s="207"/>
      <c r="F190" s="207"/>
      <c r="G190" s="207"/>
      <c r="H190" s="207"/>
      <c r="I190" s="207"/>
      <c r="J190" s="207"/>
      <c r="K190" s="207"/>
      <c r="L190" s="376" t="s">
        <v>6</v>
      </c>
    </row>
    <row r="191" spans="2:12" s="246" customFormat="1" ht="20.100000000000001" customHeight="1" x14ac:dyDescent="0.25">
      <c r="B191" s="265" t="s">
        <v>345</v>
      </c>
      <c r="C191" s="216"/>
      <c r="D191" s="216"/>
      <c r="E191" s="216"/>
      <c r="F191" s="216"/>
      <c r="G191" s="216"/>
      <c r="H191" s="217"/>
      <c r="I191" s="207"/>
      <c r="J191" s="207"/>
      <c r="K191" s="207"/>
      <c r="L191" s="207"/>
    </row>
    <row r="192" spans="2:12" s="246" customFormat="1" ht="12.75" customHeight="1" x14ac:dyDescent="0.25">
      <c r="B192" s="215"/>
      <c r="C192" s="216"/>
      <c r="D192" s="216"/>
      <c r="E192" s="216"/>
      <c r="F192" s="216"/>
      <c r="G192" s="216"/>
      <c r="H192" s="217"/>
      <c r="I192" s="207"/>
      <c r="J192" s="207"/>
      <c r="K192" s="207"/>
      <c r="L192" s="207"/>
    </row>
    <row r="193" spans="2:12" s="246" customFormat="1" ht="12.75" customHeight="1" x14ac:dyDescent="0.2">
      <c r="B193" s="218" t="s">
        <v>137</v>
      </c>
      <c r="C193" s="206"/>
      <c r="D193" s="206"/>
      <c r="E193" s="206"/>
      <c r="F193" s="206"/>
      <c r="G193" s="206"/>
      <c r="H193" s="206"/>
      <c r="I193" s="207"/>
      <c r="J193" s="207"/>
      <c r="K193" s="207"/>
      <c r="L193" s="207"/>
    </row>
    <row r="194" spans="2:12" s="246" customFormat="1" ht="12.75" customHeight="1" x14ac:dyDescent="0.2">
      <c r="B194" s="227"/>
      <c r="C194" s="527" t="s">
        <v>5</v>
      </c>
      <c r="D194" s="528"/>
      <c r="E194" s="528"/>
      <c r="F194" s="528"/>
      <c r="G194" s="529"/>
      <c r="H194" s="527" t="s">
        <v>3</v>
      </c>
      <c r="I194" s="528"/>
      <c r="J194" s="528"/>
      <c r="K194" s="528"/>
      <c r="L194" s="529"/>
    </row>
    <row r="195" spans="2:12" s="246" customFormat="1" ht="25.5" customHeight="1" x14ac:dyDescent="0.2">
      <c r="B195" s="228"/>
      <c r="C195" s="235" t="s">
        <v>40</v>
      </c>
      <c r="D195" s="234" t="s">
        <v>141</v>
      </c>
      <c r="E195" s="234" t="s">
        <v>142</v>
      </c>
      <c r="F195" s="234" t="s">
        <v>143</v>
      </c>
      <c r="G195" s="234" t="s">
        <v>64</v>
      </c>
      <c r="H195" s="236" t="s">
        <v>40</v>
      </c>
      <c r="I195" s="234" t="s">
        <v>141</v>
      </c>
      <c r="J195" s="234" t="s">
        <v>142</v>
      </c>
      <c r="K195" s="234" t="s">
        <v>143</v>
      </c>
      <c r="L195" s="234" t="s">
        <v>64</v>
      </c>
    </row>
    <row r="196" spans="2:12" s="246" customFormat="1" ht="12.75" customHeight="1" x14ac:dyDescent="0.2">
      <c r="B196" s="229"/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</row>
    <row r="197" spans="2:12" s="246" customFormat="1" ht="12.75" customHeight="1" x14ac:dyDescent="0.2">
      <c r="B197" s="231" t="s">
        <v>40</v>
      </c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</row>
    <row r="198" spans="2:12" s="246" customFormat="1" ht="12.75" customHeight="1" x14ac:dyDescent="0.2">
      <c r="B198" s="232" t="s">
        <v>1</v>
      </c>
      <c r="C198" s="289">
        <v>347</v>
      </c>
      <c r="D198" s="289">
        <v>64</v>
      </c>
      <c r="E198" s="289">
        <v>209</v>
      </c>
      <c r="F198" s="289">
        <v>63</v>
      </c>
      <c r="G198" s="289">
        <v>11</v>
      </c>
      <c r="H198" s="305">
        <v>2314</v>
      </c>
      <c r="I198" s="305">
        <v>476</v>
      </c>
      <c r="J198" s="305">
        <v>1398</v>
      </c>
      <c r="K198" s="305">
        <v>374</v>
      </c>
      <c r="L198" s="305">
        <v>66</v>
      </c>
    </row>
    <row r="199" spans="2:12" s="246" customFormat="1" ht="12.75" customHeight="1" x14ac:dyDescent="0.2">
      <c r="B199" s="232" t="s">
        <v>139</v>
      </c>
      <c r="C199" s="289">
        <v>487</v>
      </c>
      <c r="D199" s="289">
        <v>93</v>
      </c>
      <c r="E199" s="289">
        <v>255</v>
      </c>
      <c r="F199" s="289">
        <v>114</v>
      </c>
      <c r="G199" s="289">
        <v>25</v>
      </c>
      <c r="H199" s="305">
        <v>2323</v>
      </c>
      <c r="I199" s="305">
        <v>438</v>
      </c>
      <c r="J199" s="305">
        <v>1135</v>
      </c>
      <c r="K199" s="305">
        <v>611</v>
      </c>
      <c r="L199" s="305">
        <v>139</v>
      </c>
    </row>
    <row r="200" spans="2:12" s="246" customFormat="1" ht="14.25" customHeight="1" x14ac:dyDescent="0.2">
      <c r="B200" s="247" t="s">
        <v>12</v>
      </c>
      <c r="C200" s="237">
        <v>71.252566735112936</v>
      </c>
      <c r="D200" s="237">
        <v>68.817204301075279</v>
      </c>
      <c r="E200" s="237">
        <v>81.960784313725483</v>
      </c>
      <c r="F200" s="237">
        <v>55.26315789473685</v>
      </c>
      <c r="G200" s="237">
        <v>44</v>
      </c>
      <c r="H200" s="237">
        <v>99.612569952647434</v>
      </c>
      <c r="I200" s="237">
        <v>108.67579908675799</v>
      </c>
      <c r="J200" s="237">
        <v>123.17180616740089</v>
      </c>
      <c r="K200" s="237">
        <v>61.211129296235676</v>
      </c>
      <c r="L200" s="237">
        <v>47.482014388489205</v>
      </c>
    </row>
    <row r="201" spans="2:12" s="246" customFormat="1" ht="12.75" customHeight="1" x14ac:dyDescent="0.2">
      <c r="B201" s="233" t="s">
        <v>141</v>
      </c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</row>
    <row r="202" spans="2:12" s="246" customFormat="1" ht="12.75" customHeight="1" x14ac:dyDescent="0.2">
      <c r="B202" s="232" t="s">
        <v>1</v>
      </c>
      <c r="C202" s="289">
        <v>130</v>
      </c>
      <c r="D202" s="305">
        <v>40</v>
      </c>
      <c r="E202" s="305">
        <v>87</v>
      </c>
      <c r="F202" s="305">
        <v>3</v>
      </c>
      <c r="G202" s="305">
        <v>0</v>
      </c>
      <c r="H202" s="289">
        <v>416</v>
      </c>
      <c r="I202" s="289">
        <v>234</v>
      </c>
      <c r="J202" s="289">
        <v>176</v>
      </c>
      <c r="K202" s="289">
        <v>6</v>
      </c>
      <c r="L202" s="289">
        <v>0</v>
      </c>
    </row>
    <row r="203" spans="2:12" s="246" customFormat="1" ht="12.75" customHeight="1" x14ac:dyDescent="0.2">
      <c r="B203" s="232" t="s">
        <v>139</v>
      </c>
      <c r="C203" s="289">
        <v>68</v>
      </c>
      <c r="D203" s="305">
        <v>33</v>
      </c>
      <c r="E203" s="305">
        <v>30</v>
      </c>
      <c r="F203" s="305">
        <v>4</v>
      </c>
      <c r="G203" s="305">
        <v>1</v>
      </c>
      <c r="H203" s="289">
        <v>304</v>
      </c>
      <c r="I203" s="289">
        <v>153</v>
      </c>
      <c r="J203" s="289">
        <v>121</v>
      </c>
      <c r="K203" s="289">
        <v>28</v>
      </c>
      <c r="L203" s="289">
        <v>2</v>
      </c>
    </row>
    <row r="204" spans="2:12" s="246" customFormat="1" ht="14.25" customHeight="1" x14ac:dyDescent="0.2">
      <c r="B204" s="232" t="s">
        <v>12</v>
      </c>
      <c r="C204" s="237">
        <v>191.1764705882353</v>
      </c>
      <c r="D204" s="237">
        <v>121.21212121212122</v>
      </c>
      <c r="E204" s="237">
        <v>290</v>
      </c>
      <c r="F204" s="237">
        <v>75</v>
      </c>
      <c r="G204" s="248" t="s">
        <v>4</v>
      </c>
      <c r="H204" s="237">
        <v>136.84210526315789</v>
      </c>
      <c r="I204" s="237">
        <v>152.94117647058823</v>
      </c>
      <c r="J204" s="237">
        <v>145.45454545454547</v>
      </c>
      <c r="K204" s="237">
        <v>21.428571428571427</v>
      </c>
      <c r="L204" s="248" t="s">
        <v>4</v>
      </c>
    </row>
    <row r="205" spans="2:12" s="246" customFormat="1" ht="12.75" customHeight="1" x14ac:dyDescent="0.2">
      <c r="B205" s="233" t="s">
        <v>142</v>
      </c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</row>
    <row r="206" spans="2:12" s="246" customFormat="1" ht="12.75" customHeight="1" x14ac:dyDescent="0.2">
      <c r="B206" s="232" t="s">
        <v>1</v>
      </c>
      <c r="C206" s="289">
        <v>160</v>
      </c>
      <c r="D206" s="305">
        <v>24</v>
      </c>
      <c r="E206" s="305">
        <v>112</v>
      </c>
      <c r="F206" s="305">
        <v>23</v>
      </c>
      <c r="G206" s="305">
        <v>1</v>
      </c>
      <c r="H206" s="289">
        <v>1425</v>
      </c>
      <c r="I206" s="289">
        <v>231</v>
      </c>
      <c r="J206" s="289">
        <v>1078</v>
      </c>
      <c r="K206" s="289">
        <v>113</v>
      </c>
      <c r="L206" s="289">
        <v>3</v>
      </c>
    </row>
    <row r="207" spans="2:12" s="246" customFormat="1" ht="12.75" customHeight="1" x14ac:dyDescent="0.2">
      <c r="B207" s="232" t="s">
        <v>139</v>
      </c>
      <c r="C207" s="289">
        <v>252</v>
      </c>
      <c r="D207" s="305">
        <v>41</v>
      </c>
      <c r="E207" s="305">
        <v>169</v>
      </c>
      <c r="F207" s="305">
        <v>37</v>
      </c>
      <c r="G207" s="305">
        <v>5</v>
      </c>
      <c r="H207" s="289">
        <v>1166</v>
      </c>
      <c r="I207" s="305">
        <v>210</v>
      </c>
      <c r="J207" s="305">
        <v>755</v>
      </c>
      <c r="K207" s="305">
        <v>185</v>
      </c>
      <c r="L207" s="305">
        <v>16</v>
      </c>
    </row>
    <row r="208" spans="2:12" s="246" customFormat="1" ht="14.25" customHeight="1" x14ac:dyDescent="0.2">
      <c r="B208" s="232" t="s">
        <v>12</v>
      </c>
      <c r="C208" s="237">
        <v>63.492063492063487</v>
      </c>
      <c r="D208" s="237">
        <v>58.536585365853654</v>
      </c>
      <c r="E208" s="237">
        <v>66.272189349112438</v>
      </c>
      <c r="F208" s="237">
        <v>62.162162162162161</v>
      </c>
      <c r="G208" s="237">
        <v>20</v>
      </c>
      <c r="H208" s="237">
        <v>122.21269296740995</v>
      </c>
      <c r="I208" s="237">
        <v>110.00000000000001</v>
      </c>
      <c r="J208" s="237">
        <v>142.78145695364239</v>
      </c>
      <c r="K208" s="237">
        <v>61.081081081081081</v>
      </c>
      <c r="L208" s="237">
        <v>18.75</v>
      </c>
    </row>
    <row r="209" spans="2:12" s="246" customFormat="1" ht="12.75" customHeight="1" x14ac:dyDescent="0.2">
      <c r="B209" s="233" t="s">
        <v>143</v>
      </c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</row>
    <row r="210" spans="2:12" s="246" customFormat="1" ht="12.75" customHeight="1" x14ac:dyDescent="0.2">
      <c r="B210" s="232" t="s">
        <v>1</v>
      </c>
      <c r="C210" s="289">
        <v>47</v>
      </c>
      <c r="D210" s="305">
        <v>0</v>
      </c>
      <c r="E210" s="305">
        <v>10</v>
      </c>
      <c r="F210" s="305">
        <v>32</v>
      </c>
      <c r="G210" s="305">
        <v>5</v>
      </c>
      <c r="H210" s="289">
        <v>395</v>
      </c>
      <c r="I210" s="289">
        <v>11</v>
      </c>
      <c r="J210" s="289">
        <v>143</v>
      </c>
      <c r="K210" s="289">
        <v>218</v>
      </c>
      <c r="L210" s="289">
        <v>23</v>
      </c>
    </row>
    <row r="211" spans="2:12" s="246" customFormat="1" ht="12.75" customHeight="1" x14ac:dyDescent="0.2">
      <c r="B211" s="232" t="s">
        <v>139</v>
      </c>
      <c r="C211" s="289">
        <v>132</v>
      </c>
      <c r="D211" s="305">
        <v>17</v>
      </c>
      <c r="E211" s="305">
        <v>50</v>
      </c>
      <c r="F211" s="305">
        <v>55</v>
      </c>
      <c r="G211" s="305">
        <v>10</v>
      </c>
      <c r="H211" s="289">
        <v>649</v>
      </c>
      <c r="I211" s="289">
        <v>64</v>
      </c>
      <c r="J211" s="289">
        <v>229</v>
      </c>
      <c r="K211" s="289">
        <v>304</v>
      </c>
      <c r="L211" s="289">
        <v>52</v>
      </c>
    </row>
    <row r="212" spans="2:12" s="246" customFormat="1" ht="14.25" customHeight="1" x14ac:dyDescent="0.2">
      <c r="B212" s="232" t="s">
        <v>12</v>
      </c>
      <c r="C212" s="237">
        <v>35.606060606060609</v>
      </c>
      <c r="D212" s="348" t="s">
        <v>4</v>
      </c>
      <c r="E212" s="237">
        <v>20</v>
      </c>
      <c r="F212" s="237">
        <v>58.18181818181818</v>
      </c>
      <c r="G212" s="237">
        <v>50</v>
      </c>
      <c r="H212" s="237">
        <v>60.862865947611709</v>
      </c>
      <c r="I212" s="237">
        <v>17.1875</v>
      </c>
      <c r="J212" s="237">
        <v>62.445414847161572</v>
      </c>
      <c r="K212" s="237">
        <v>71.710526315789465</v>
      </c>
      <c r="L212" s="237">
        <v>44.230769230769226</v>
      </c>
    </row>
    <row r="213" spans="2:12" s="246" customFormat="1" ht="12.75" customHeight="1" x14ac:dyDescent="0.2">
      <c r="B213" s="233" t="s">
        <v>64</v>
      </c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</row>
    <row r="214" spans="2:12" s="246" customFormat="1" ht="12.75" customHeight="1" x14ac:dyDescent="0.2">
      <c r="B214" s="232" t="s">
        <v>1</v>
      </c>
      <c r="C214" s="289">
        <v>10</v>
      </c>
      <c r="D214" s="305">
        <v>0</v>
      </c>
      <c r="E214" s="305">
        <v>0</v>
      </c>
      <c r="F214" s="305">
        <v>5</v>
      </c>
      <c r="G214" s="305">
        <v>5</v>
      </c>
      <c r="H214" s="289">
        <v>78</v>
      </c>
      <c r="I214" s="289">
        <v>0</v>
      </c>
      <c r="J214" s="289">
        <v>1</v>
      </c>
      <c r="K214" s="289">
        <v>37</v>
      </c>
      <c r="L214" s="289">
        <v>40</v>
      </c>
    </row>
    <row r="215" spans="2:12" s="246" customFormat="1" ht="12.75" customHeight="1" x14ac:dyDescent="0.2">
      <c r="B215" s="232" t="s">
        <v>139</v>
      </c>
      <c r="C215" s="289">
        <v>35</v>
      </c>
      <c r="D215" s="305">
        <v>2</v>
      </c>
      <c r="E215" s="305">
        <v>6</v>
      </c>
      <c r="F215" s="305">
        <v>18</v>
      </c>
      <c r="G215" s="305">
        <v>9</v>
      </c>
      <c r="H215" s="289">
        <v>204</v>
      </c>
      <c r="I215" s="289">
        <v>11</v>
      </c>
      <c r="J215" s="289">
        <v>30</v>
      </c>
      <c r="K215" s="289">
        <v>94</v>
      </c>
      <c r="L215" s="289">
        <v>69</v>
      </c>
    </row>
    <row r="216" spans="2:12" s="246" customFormat="1" ht="14.25" customHeight="1" x14ac:dyDescent="0.2">
      <c r="B216" s="232" t="s">
        <v>12</v>
      </c>
      <c r="C216" s="237">
        <v>28.571428571428569</v>
      </c>
      <c r="D216" s="348" t="s">
        <v>4</v>
      </c>
      <c r="E216" s="348" t="s">
        <v>4</v>
      </c>
      <c r="F216" s="237">
        <v>27.777777777777779</v>
      </c>
      <c r="G216" s="237">
        <v>55.555555555555557</v>
      </c>
      <c r="H216" s="237">
        <v>38.235294117647058</v>
      </c>
      <c r="I216" s="248" t="s">
        <v>4</v>
      </c>
      <c r="J216" s="237">
        <v>3.3333333333333335</v>
      </c>
      <c r="K216" s="237">
        <v>39.361702127659576</v>
      </c>
      <c r="L216" s="237">
        <v>57.971014492753625</v>
      </c>
    </row>
    <row r="217" spans="2:12" s="246" customFormat="1" ht="12.75" customHeight="1" x14ac:dyDescent="0.2">
      <c r="B217" s="144"/>
      <c r="C217" s="221"/>
      <c r="D217" s="222"/>
      <c r="E217" s="223"/>
      <c r="F217" s="223"/>
      <c r="G217" s="223"/>
      <c r="H217" s="223"/>
      <c r="I217" s="223"/>
      <c r="J217" s="223"/>
      <c r="K217" s="223"/>
      <c r="L217" s="223"/>
    </row>
    <row r="218" spans="2:12" s="246" customFormat="1" ht="12.75" customHeight="1" x14ac:dyDescent="0.2"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</row>
    <row r="219" spans="2:12" s="246" customFormat="1" ht="12.75" customHeight="1" x14ac:dyDescent="0.2">
      <c r="B219" s="224" t="s">
        <v>21</v>
      </c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</row>
    <row r="220" spans="2:12" s="246" customFormat="1" ht="12.75" customHeight="1" x14ac:dyDescent="0.2">
      <c r="B220" s="224" t="s">
        <v>140</v>
      </c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</row>
    <row r="221" spans="2:12" s="246" customFormat="1" ht="12.75" customHeight="1" x14ac:dyDescent="0.2">
      <c r="B221" s="224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</row>
    <row r="222" spans="2:12" s="246" customFormat="1" ht="12.75" customHeight="1" x14ac:dyDescent="0.2">
      <c r="B222" s="225" t="s">
        <v>36</v>
      </c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</row>
    <row r="223" spans="2:12" s="246" customFormat="1" ht="12.75" customHeight="1" x14ac:dyDescent="0.2">
      <c r="B223" s="226" t="s">
        <v>356</v>
      </c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</row>
    <row r="224" spans="2:12" s="246" customFormat="1" ht="12.75" customHeight="1" x14ac:dyDescent="0.2">
      <c r="B224" s="226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</row>
    <row r="225" spans="2:12" s="246" customFormat="1" ht="12.75" customHeight="1" x14ac:dyDescent="0.2">
      <c r="B225" s="226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</row>
    <row r="226" spans="2:12" s="246" customFormat="1" ht="12.75" customHeight="1" x14ac:dyDescent="0.2">
      <c r="B226" s="226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</row>
    <row r="227" spans="2:12" s="246" customFormat="1" ht="12.75" customHeight="1" x14ac:dyDescent="0.2">
      <c r="B227" s="224"/>
      <c r="C227" s="207"/>
      <c r="D227" s="207"/>
      <c r="E227" s="207"/>
      <c r="F227" s="207"/>
      <c r="G227" s="207"/>
      <c r="H227" s="207"/>
      <c r="I227" s="207"/>
      <c r="J227" s="207"/>
      <c r="K227" s="207"/>
      <c r="L227" s="376" t="s">
        <v>6</v>
      </c>
    </row>
    <row r="228" spans="2:12" s="246" customFormat="1" ht="20.100000000000001" customHeight="1" x14ac:dyDescent="0.25">
      <c r="B228" s="265" t="s">
        <v>346</v>
      </c>
      <c r="C228" s="216"/>
      <c r="D228" s="216"/>
      <c r="E228" s="216"/>
      <c r="F228" s="216"/>
      <c r="G228" s="216"/>
      <c r="H228" s="217"/>
      <c r="I228" s="207"/>
      <c r="J228" s="207"/>
      <c r="K228" s="207"/>
      <c r="L228" s="207"/>
    </row>
    <row r="229" spans="2:12" s="246" customFormat="1" ht="12.75" customHeight="1" x14ac:dyDescent="0.25">
      <c r="B229" s="215"/>
      <c r="C229" s="216"/>
      <c r="D229" s="216"/>
      <c r="E229" s="216"/>
      <c r="F229" s="216"/>
      <c r="G229" s="216"/>
      <c r="H229" s="217"/>
      <c r="I229" s="207"/>
      <c r="J229" s="207"/>
      <c r="K229" s="207"/>
      <c r="L229" s="207"/>
    </row>
    <row r="230" spans="2:12" s="246" customFormat="1" ht="12.75" customHeight="1" x14ac:dyDescent="0.2">
      <c r="B230" s="218" t="s">
        <v>137</v>
      </c>
      <c r="C230" s="206"/>
      <c r="D230" s="206"/>
      <c r="E230" s="206"/>
      <c r="F230" s="206"/>
      <c r="G230" s="206"/>
      <c r="H230" s="206"/>
      <c r="I230" s="207"/>
      <c r="J230" s="207"/>
      <c r="K230" s="207"/>
      <c r="L230" s="207"/>
    </row>
    <row r="231" spans="2:12" s="246" customFormat="1" ht="12.75" customHeight="1" x14ac:dyDescent="0.2">
      <c r="B231" s="227"/>
      <c r="C231" s="527" t="s">
        <v>5</v>
      </c>
      <c r="D231" s="528"/>
      <c r="E231" s="528"/>
      <c r="F231" s="528"/>
      <c r="G231" s="529"/>
      <c r="H231" s="527" t="s">
        <v>3</v>
      </c>
      <c r="I231" s="528"/>
      <c r="J231" s="528"/>
      <c r="K231" s="528"/>
      <c r="L231" s="529"/>
    </row>
    <row r="232" spans="2:12" s="246" customFormat="1" ht="25.5" customHeight="1" x14ac:dyDescent="0.2">
      <c r="B232" s="228"/>
      <c r="C232" s="235" t="s">
        <v>40</v>
      </c>
      <c r="D232" s="234" t="s">
        <v>141</v>
      </c>
      <c r="E232" s="234" t="s">
        <v>142</v>
      </c>
      <c r="F232" s="234" t="s">
        <v>143</v>
      </c>
      <c r="G232" s="234" t="s">
        <v>64</v>
      </c>
      <c r="H232" s="236" t="s">
        <v>40</v>
      </c>
      <c r="I232" s="234" t="s">
        <v>141</v>
      </c>
      <c r="J232" s="234" t="s">
        <v>142</v>
      </c>
      <c r="K232" s="234" t="s">
        <v>143</v>
      </c>
      <c r="L232" s="234" t="s">
        <v>64</v>
      </c>
    </row>
    <row r="233" spans="2:12" s="246" customFormat="1" ht="12.75" customHeight="1" x14ac:dyDescent="0.2">
      <c r="B233" s="229"/>
      <c r="C233" s="230"/>
      <c r="D233" s="230"/>
      <c r="E233" s="230"/>
      <c r="F233" s="230"/>
      <c r="G233" s="230"/>
      <c r="H233" s="230"/>
      <c r="I233" s="230"/>
      <c r="J233" s="230"/>
      <c r="K233" s="230"/>
      <c r="L233" s="230"/>
    </row>
    <row r="234" spans="2:12" s="246" customFormat="1" ht="12.75" customHeight="1" x14ac:dyDescent="0.2">
      <c r="B234" s="231" t="s">
        <v>40</v>
      </c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</row>
    <row r="235" spans="2:12" s="246" customFormat="1" ht="12.75" customHeight="1" x14ac:dyDescent="0.2">
      <c r="B235" s="232" t="s">
        <v>1</v>
      </c>
      <c r="C235" s="289">
        <v>329</v>
      </c>
      <c r="D235" s="289">
        <v>72</v>
      </c>
      <c r="E235" s="289">
        <v>206</v>
      </c>
      <c r="F235" s="289">
        <v>45</v>
      </c>
      <c r="G235" s="289">
        <v>6</v>
      </c>
      <c r="H235" s="305">
        <v>2132</v>
      </c>
      <c r="I235" s="305">
        <v>488</v>
      </c>
      <c r="J235" s="305">
        <v>1232</v>
      </c>
      <c r="K235" s="305">
        <v>350</v>
      </c>
      <c r="L235" s="305">
        <v>62</v>
      </c>
    </row>
    <row r="236" spans="2:12" s="246" customFormat="1" ht="12.75" customHeight="1" x14ac:dyDescent="0.2">
      <c r="B236" s="232" t="s">
        <v>139</v>
      </c>
      <c r="C236" s="289">
        <v>453</v>
      </c>
      <c r="D236" s="289">
        <v>81</v>
      </c>
      <c r="E236" s="289">
        <v>240</v>
      </c>
      <c r="F236" s="289">
        <v>113</v>
      </c>
      <c r="G236" s="289">
        <v>19</v>
      </c>
      <c r="H236" s="305">
        <v>2188</v>
      </c>
      <c r="I236" s="305">
        <v>395</v>
      </c>
      <c r="J236" s="305">
        <v>1091</v>
      </c>
      <c r="K236" s="305">
        <v>566</v>
      </c>
      <c r="L236" s="305">
        <v>136</v>
      </c>
    </row>
    <row r="237" spans="2:12" s="246" customFormat="1" ht="14.25" customHeight="1" x14ac:dyDescent="0.2">
      <c r="B237" s="247" t="s">
        <v>12</v>
      </c>
      <c r="C237" s="237">
        <v>72.626931567328924</v>
      </c>
      <c r="D237" s="237">
        <v>88.888888888888886</v>
      </c>
      <c r="E237" s="237">
        <v>85.833333333333329</v>
      </c>
      <c r="F237" s="237">
        <v>39.823008849557525</v>
      </c>
      <c r="G237" s="237">
        <v>31.578947368421051</v>
      </c>
      <c r="H237" s="237">
        <v>97.440585009140761</v>
      </c>
      <c r="I237" s="237">
        <v>123.54430379746834</v>
      </c>
      <c r="J237" s="237">
        <v>112.92392300641613</v>
      </c>
      <c r="K237" s="237">
        <v>61.837455830388691</v>
      </c>
      <c r="L237" s="237">
        <v>45.588235294117645</v>
      </c>
    </row>
    <row r="238" spans="2:12" s="246" customFormat="1" ht="12.75" customHeight="1" x14ac:dyDescent="0.2">
      <c r="B238" s="233" t="s">
        <v>141</v>
      </c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</row>
    <row r="239" spans="2:12" s="246" customFormat="1" ht="12.75" customHeight="1" x14ac:dyDescent="0.2">
      <c r="B239" s="232" t="s">
        <v>1</v>
      </c>
      <c r="C239" s="289">
        <v>72</v>
      </c>
      <c r="D239" s="289">
        <v>46</v>
      </c>
      <c r="E239" s="289">
        <v>26</v>
      </c>
      <c r="F239" s="289">
        <v>0</v>
      </c>
      <c r="G239" s="289">
        <v>0</v>
      </c>
      <c r="H239" s="289">
        <v>415</v>
      </c>
      <c r="I239" s="289">
        <v>246</v>
      </c>
      <c r="J239" s="289">
        <v>168</v>
      </c>
      <c r="K239" s="289">
        <v>1</v>
      </c>
      <c r="L239" s="289">
        <v>0</v>
      </c>
    </row>
    <row r="240" spans="2:12" s="246" customFormat="1" ht="12.75" customHeight="1" x14ac:dyDescent="0.2">
      <c r="B240" s="232" t="s">
        <v>139</v>
      </c>
      <c r="C240" s="289">
        <v>50</v>
      </c>
      <c r="D240" s="289">
        <v>27</v>
      </c>
      <c r="E240" s="289">
        <v>21</v>
      </c>
      <c r="F240" s="289">
        <v>2</v>
      </c>
      <c r="G240" s="289">
        <v>0</v>
      </c>
      <c r="H240" s="289">
        <v>257</v>
      </c>
      <c r="I240" s="289">
        <v>123</v>
      </c>
      <c r="J240" s="289">
        <v>117</v>
      </c>
      <c r="K240" s="289">
        <v>15</v>
      </c>
      <c r="L240" s="289">
        <v>2</v>
      </c>
    </row>
    <row r="241" spans="2:12" s="246" customFormat="1" ht="14.25" customHeight="1" x14ac:dyDescent="0.2">
      <c r="B241" s="232" t="s">
        <v>12</v>
      </c>
      <c r="C241" s="237">
        <v>144</v>
      </c>
      <c r="D241" s="237">
        <v>170.37037037037038</v>
      </c>
      <c r="E241" s="237">
        <v>123.80952380952381</v>
      </c>
      <c r="F241" s="237">
        <v>0</v>
      </c>
      <c r="G241" s="348" t="s">
        <v>4</v>
      </c>
      <c r="H241" s="237">
        <v>161.47859922178989</v>
      </c>
      <c r="I241" s="237">
        <v>200</v>
      </c>
      <c r="J241" s="237">
        <v>143.58974358974359</v>
      </c>
      <c r="K241" s="237">
        <v>6.666666666666667</v>
      </c>
      <c r="L241" s="348" t="s">
        <v>4</v>
      </c>
    </row>
    <row r="242" spans="2:12" s="246" customFormat="1" ht="12.75" customHeight="1" x14ac:dyDescent="0.2">
      <c r="B242" s="233" t="s">
        <v>142</v>
      </c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</row>
    <row r="243" spans="2:12" s="246" customFormat="1" ht="12.75" customHeight="1" x14ac:dyDescent="0.2">
      <c r="B243" s="232" t="s">
        <v>1</v>
      </c>
      <c r="C243" s="289">
        <v>201</v>
      </c>
      <c r="D243" s="289">
        <v>23</v>
      </c>
      <c r="E243" s="289">
        <v>165</v>
      </c>
      <c r="F243" s="289">
        <v>13</v>
      </c>
      <c r="G243" s="289">
        <v>0</v>
      </c>
      <c r="H243" s="289">
        <v>1265</v>
      </c>
      <c r="I243" s="289">
        <v>231</v>
      </c>
      <c r="J243" s="289">
        <v>936</v>
      </c>
      <c r="K243" s="289">
        <v>97</v>
      </c>
      <c r="L243" s="289">
        <v>1</v>
      </c>
    </row>
    <row r="244" spans="2:12" s="246" customFormat="1" ht="12.75" customHeight="1" x14ac:dyDescent="0.2">
      <c r="B244" s="232" t="s">
        <v>139</v>
      </c>
      <c r="C244" s="289">
        <v>245</v>
      </c>
      <c r="D244" s="289">
        <v>43</v>
      </c>
      <c r="E244" s="289">
        <v>164</v>
      </c>
      <c r="F244" s="289">
        <v>35</v>
      </c>
      <c r="G244" s="289">
        <v>3</v>
      </c>
      <c r="H244" s="289">
        <v>1080</v>
      </c>
      <c r="I244" s="289">
        <v>204</v>
      </c>
      <c r="J244" s="289">
        <v>695</v>
      </c>
      <c r="K244" s="289">
        <v>161</v>
      </c>
      <c r="L244" s="289">
        <v>20</v>
      </c>
    </row>
    <row r="245" spans="2:12" s="246" customFormat="1" ht="14.25" customHeight="1" x14ac:dyDescent="0.2">
      <c r="B245" s="232" t="s">
        <v>12</v>
      </c>
      <c r="C245" s="237">
        <v>82.040816326530603</v>
      </c>
      <c r="D245" s="237">
        <v>53.488372093023251</v>
      </c>
      <c r="E245" s="237">
        <v>100.60975609756098</v>
      </c>
      <c r="F245" s="237">
        <v>37.142857142857146</v>
      </c>
      <c r="G245" s="348" t="s">
        <v>4</v>
      </c>
      <c r="H245" s="237">
        <v>117.12962962962963</v>
      </c>
      <c r="I245" s="237">
        <v>113.23529411764706</v>
      </c>
      <c r="J245" s="237">
        <v>134.67625899280574</v>
      </c>
      <c r="K245" s="237">
        <v>60.248447204968947</v>
      </c>
      <c r="L245" s="237">
        <v>5</v>
      </c>
    </row>
    <row r="246" spans="2:12" s="246" customFormat="1" ht="12.75" customHeight="1" x14ac:dyDescent="0.2">
      <c r="B246" s="233" t="s">
        <v>143</v>
      </c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</row>
    <row r="247" spans="2:12" s="246" customFormat="1" ht="12.75" customHeight="1" x14ac:dyDescent="0.2">
      <c r="B247" s="232" t="s">
        <v>1</v>
      </c>
      <c r="C247" s="289">
        <v>48</v>
      </c>
      <c r="D247" s="289">
        <v>3</v>
      </c>
      <c r="E247" s="289">
        <v>15</v>
      </c>
      <c r="F247" s="289">
        <v>29</v>
      </c>
      <c r="G247" s="289">
        <v>1</v>
      </c>
      <c r="H247" s="289">
        <v>373</v>
      </c>
      <c r="I247" s="289">
        <v>11</v>
      </c>
      <c r="J247" s="289">
        <v>125</v>
      </c>
      <c r="K247" s="289">
        <v>219</v>
      </c>
      <c r="L247" s="289">
        <v>18</v>
      </c>
    </row>
    <row r="248" spans="2:12" s="246" customFormat="1" ht="12.75" customHeight="1" x14ac:dyDescent="0.2">
      <c r="B248" s="232" t="s">
        <v>139</v>
      </c>
      <c r="C248" s="289">
        <v>120</v>
      </c>
      <c r="D248" s="289">
        <v>9</v>
      </c>
      <c r="E248" s="289">
        <v>48</v>
      </c>
      <c r="F248" s="289">
        <v>56</v>
      </c>
      <c r="G248" s="289">
        <v>7</v>
      </c>
      <c r="H248" s="289">
        <v>630</v>
      </c>
      <c r="I248" s="289">
        <v>64</v>
      </c>
      <c r="J248" s="289">
        <v>229</v>
      </c>
      <c r="K248" s="289">
        <v>282</v>
      </c>
      <c r="L248" s="289">
        <v>55</v>
      </c>
    </row>
    <row r="249" spans="2:12" s="246" customFormat="1" ht="14.25" customHeight="1" x14ac:dyDescent="0.2">
      <c r="B249" s="232" t="s">
        <v>12</v>
      </c>
      <c r="C249" s="237">
        <v>40</v>
      </c>
      <c r="D249" s="237">
        <v>33.333333333333329</v>
      </c>
      <c r="E249" s="237">
        <v>31.25</v>
      </c>
      <c r="F249" s="237">
        <v>51.785714285714292</v>
      </c>
      <c r="G249" s="237">
        <v>14.285714285714285</v>
      </c>
      <c r="H249" s="237">
        <v>59.206349206349209</v>
      </c>
      <c r="I249" s="237">
        <v>17.1875</v>
      </c>
      <c r="J249" s="237">
        <v>54.585152838427952</v>
      </c>
      <c r="K249" s="237">
        <v>77.659574468085097</v>
      </c>
      <c r="L249" s="237">
        <v>32.727272727272727</v>
      </c>
    </row>
    <row r="250" spans="2:12" s="246" customFormat="1" ht="12.75" customHeight="1" x14ac:dyDescent="0.2">
      <c r="B250" s="233" t="s">
        <v>64</v>
      </c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</row>
    <row r="251" spans="2:12" s="246" customFormat="1" ht="12.75" customHeight="1" x14ac:dyDescent="0.2">
      <c r="B251" s="232" t="s">
        <v>1</v>
      </c>
      <c r="C251" s="289">
        <v>8</v>
      </c>
      <c r="D251" s="289">
        <v>0</v>
      </c>
      <c r="E251" s="289">
        <v>0</v>
      </c>
      <c r="F251" s="289">
        <v>3</v>
      </c>
      <c r="G251" s="289">
        <v>5</v>
      </c>
      <c r="H251" s="289">
        <v>79</v>
      </c>
      <c r="I251" s="289">
        <v>0</v>
      </c>
      <c r="J251" s="289">
        <v>3</v>
      </c>
      <c r="K251" s="289">
        <v>33</v>
      </c>
      <c r="L251" s="289">
        <v>43</v>
      </c>
    </row>
    <row r="252" spans="2:12" s="246" customFormat="1" ht="12.75" customHeight="1" x14ac:dyDescent="0.2">
      <c r="B252" s="232" t="s">
        <v>139</v>
      </c>
      <c r="C252" s="289">
        <v>38</v>
      </c>
      <c r="D252" s="289">
        <v>2</v>
      </c>
      <c r="E252" s="289">
        <v>7</v>
      </c>
      <c r="F252" s="289">
        <v>20</v>
      </c>
      <c r="G252" s="289">
        <v>9</v>
      </c>
      <c r="H252" s="289">
        <v>221</v>
      </c>
      <c r="I252" s="289">
        <v>4</v>
      </c>
      <c r="J252" s="289">
        <v>50</v>
      </c>
      <c r="K252" s="289">
        <v>108</v>
      </c>
      <c r="L252" s="289">
        <v>59</v>
      </c>
    </row>
    <row r="253" spans="2:12" s="246" customFormat="1" ht="14.25" customHeight="1" x14ac:dyDescent="0.2">
      <c r="B253" s="232" t="s">
        <v>12</v>
      </c>
      <c r="C253" s="237">
        <v>21.052631578947366</v>
      </c>
      <c r="D253" s="348" t="s">
        <v>4</v>
      </c>
      <c r="E253" s="348" t="s">
        <v>4</v>
      </c>
      <c r="F253" s="237">
        <v>15</v>
      </c>
      <c r="G253" s="237">
        <v>55.555555555555557</v>
      </c>
      <c r="H253" s="237">
        <v>35.74660633484163</v>
      </c>
      <c r="I253" s="348" t="s">
        <v>4</v>
      </c>
      <c r="J253" s="237">
        <v>6</v>
      </c>
      <c r="K253" s="237">
        <v>30.555555555555557</v>
      </c>
      <c r="L253" s="237">
        <v>72.881355932203391</v>
      </c>
    </row>
    <row r="254" spans="2:12" s="246" customFormat="1" ht="12.75" customHeight="1" x14ac:dyDescent="0.2">
      <c r="B254" s="144"/>
      <c r="C254" s="221"/>
      <c r="D254" s="222"/>
      <c r="E254" s="223"/>
      <c r="F254" s="223"/>
      <c r="G254" s="223"/>
      <c r="H254" s="223"/>
      <c r="I254" s="223"/>
      <c r="J254" s="223"/>
      <c r="K254" s="223"/>
      <c r="L254" s="223"/>
    </row>
    <row r="255" spans="2:12" s="246" customFormat="1" ht="12.75" customHeight="1" x14ac:dyDescent="0.2"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</row>
    <row r="256" spans="2:12" s="246" customFormat="1" ht="12.75" customHeight="1" x14ac:dyDescent="0.2">
      <c r="B256" s="224" t="s">
        <v>21</v>
      </c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</row>
    <row r="257" spans="2:12" s="246" customFormat="1" ht="12.75" customHeight="1" x14ac:dyDescent="0.2">
      <c r="B257" s="224" t="s">
        <v>140</v>
      </c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</row>
    <row r="258" spans="2:12" s="246" customFormat="1" ht="12.75" customHeight="1" x14ac:dyDescent="0.2">
      <c r="B258" s="224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</row>
    <row r="259" spans="2:12" s="246" customFormat="1" ht="12.75" customHeight="1" x14ac:dyDescent="0.2">
      <c r="B259" s="225" t="s">
        <v>36</v>
      </c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</row>
    <row r="260" spans="2:12" s="246" customFormat="1" ht="12.75" customHeight="1" x14ac:dyDescent="0.2">
      <c r="B260" s="226" t="s">
        <v>356</v>
      </c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</row>
    <row r="261" spans="2:12" s="246" customFormat="1" ht="12.75" customHeight="1" x14ac:dyDescent="0.2">
      <c r="B261" s="226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</row>
    <row r="262" spans="2:12" s="246" customFormat="1" ht="12.75" customHeight="1" x14ac:dyDescent="0.2">
      <c r="B262" s="226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</row>
    <row r="263" spans="2:12" s="246" customFormat="1" ht="12.75" customHeight="1" x14ac:dyDescent="0.2">
      <c r="B263" s="226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</row>
    <row r="264" spans="2:12" s="246" customFormat="1" ht="12.75" customHeight="1" x14ac:dyDescent="0.2">
      <c r="B264" s="224"/>
      <c r="C264" s="207"/>
      <c r="D264" s="207"/>
      <c r="E264" s="207"/>
      <c r="F264" s="207"/>
      <c r="G264" s="207"/>
      <c r="H264" s="207"/>
      <c r="I264" s="207"/>
      <c r="J264" s="207"/>
      <c r="K264" s="207"/>
      <c r="L264" s="376" t="s">
        <v>6</v>
      </c>
    </row>
    <row r="265" spans="2:12" s="246" customFormat="1" ht="20.100000000000001" customHeight="1" x14ac:dyDescent="0.25">
      <c r="B265" s="265" t="s">
        <v>347</v>
      </c>
      <c r="C265" s="216"/>
      <c r="D265" s="216"/>
      <c r="E265" s="216"/>
      <c r="F265" s="216"/>
      <c r="G265" s="216"/>
      <c r="H265" s="217"/>
      <c r="I265" s="207"/>
      <c r="J265" s="207"/>
      <c r="K265" s="207"/>
      <c r="L265" s="207"/>
    </row>
    <row r="266" spans="2:12" s="246" customFormat="1" ht="12.75" customHeight="1" x14ac:dyDescent="0.25">
      <c r="B266" s="215"/>
      <c r="C266" s="216"/>
      <c r="D266" s="216"/>
      <c r="E266" s="216"/>
      <c r="F266" s="216"/>
      <c r="G266" s="216"/>
      <c r="H266" s="217"/>
      <c r="I266" s="207"/>
      <c r="J266" s="207"/>
      <c r="K266" s="207"/>
      <c r="L266" s="207"/>
    </row>
    <row r="267" spans="2:12" s="246" customFormat="1" ht="12.75" customHeight="1" x14ac:dyDescent="0.2">
      <c r="B267" s="218" t="s">
        <v>137</v>
      </c>
      <c r="C267" s="206"/>
      <c r="D267" s="206"/>
      <c r="E267" s="206"/>
      <c r="F267" s="206"/>
      <c r="G267" s="206"/>
      <c r="H267" s="206"/>
      <c r="I267" s="207"/>
      <c r="J267" s="207"/>
      <c r="K267" s="207"/>
      <c r="L267" s="207"/>
    </row>
    <row r="268" spans="2:12" s="246" customFormat="1" ht="12.75" customHeight="1" x14ac:dyDescent="0.2">
      <c r="B268" s="227"/>
      <c r="C268" s="527" t="s">
        <v>5</v>
      </c>
      <c r="D268" s="528"/>
      <c r="E268" s="528"/>
      <c r="F268" s="528"/>
      <c r="G268" s="529"/>
      <c r="H268" s="527" t="s">
        <v>3</v>
      </c>
      <c r="I268" s="528"/>
      <c r="J268" s="528"/>
      <c r="K268" s="528"/>
      <c r="L268" s="529"/>
    </row>
    <row r="269" spans="2:12" s="246" customFormat="1" ht="25.5" customHeight="1" x14ac:dyDescent="0.2">
      <c r="B269" s="228"/>
      <c r="C269" s="235" t="s">
        <v>40</v>
      </c>
      <c r="D269" s="234" t="s">
        <v>141</v>
      </c>
      <c r="E269" s="234" t="s">
        <v>142</v>
      </c>
      <c r="F269" s="234" t="s">
        <v>143</v>
      </c>
      <c r="G269" s="234" t="s">
        <v>64</v>
      </c>
      <c r="H269" s="236" t="s">
        <v>40</v>
      </c>
      <c r="I269" s="234" t="s">
        <v>141</v>
      </c>
      <c r="J269" s="234" t="s">
        <v>142</v>
      </c>
      <c r="K269" s="234" t="s">
        <v>143</v>
      </c>
      <c r="L269" s="234" t="s">
        <v>64</v>
      </c>
    </row>
    <row r="270" spans="2:12" s="246" customFormat="1" ht="12.75" customHeight="1" x14ac:dyDescent="0.2">
      <c r="B270" s="229"/>
      <c r="C270" s="230"/>
      <c r="D270" s="230"/>
      <c r="E270" s="230"/>
      <c r="F270" s="230"/>
      <c r="G270" s="230"/>
      <c r="H270" s="230"/>
      <c r="I270" s="230"/>
      <c r="J270" s="230"/>
      <c r="K270" s="230"/>
      <c r="L270" s="230"/>
    </row>
    <row r="271" spans="2:12" s="246" customFormat="1" ht="12.75" customHeight="1" x14ac:dyDescent="0.2">
      <c r="B271" s="231" t="s">
        <v>40</v>
      </c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</row>
    <row r="272" spans="2:12" s="246" customFormat="1" ht="12.75" customHeight="1" x14ac:dyDescent="0.2">
      <c r="B272" s="232" t="s">
        <v>1</v>
      </c>
      <c r="C272" s="289">
        <v>311</v>
      </c>
      <c r="D272" s="289">
        <v>55</v>
      </c>
      <c r="E272" s="289">
        <v>209</v>
      </c>
      <c r="F272" s="289">
        <v>41</v>
      </c>
      <c r="G272" s="289">
        <v>6</v>
      </c>
      <c r="H272" s="305">
        <v>1813</v>
      </c>
      <c r="I272" s="305">
        <v>393</v>
      </c>
      <c r="J272" s="305">
        <v>1104</v>
      </c>
      <c r="K272" s="305">
        <v>274</v>
      </c>
      <c r="L272" s="305">
        <v>42</v>
      </c>
    </row>
    <row r="273" spans="2:12" s="246" customFormat="1" ht="12.75" customHeight="1" x14ac:dyDescent="0.2">
      <c r="B273" s="232" t="s">
        <v>139</v>
      </c>
      <c r="C273" s="289">
        <v>415</v>
      </c>
      <c r="D273" s="289">
        <v>71</v>
      </c>
      <c r="E273" s="289">
        <v>213</v>
      </c>
      <c r="F273" s="289">
        <v>100</v>
      </c>
      <c r="G273" s="289">
        <v>31</v>
      </c>
      <c r="H273" s="305">
        <v>1925</v>
      </c>
      <c r="I273" s="305">
        <v>320</v>
      </c>
      <c r="J273" s="305">
        <v>1000</v>
      </c>
      <c r="K273" s="305">
        <v>473</v>
      </c>
      <c r="L273" s="305">
        <v>132</v>
      </c>
    </row>
    <row r="274" spans="2:12" s="246" customFormat="1" ht="14.25" customHeight="1" x14ac:dyDescent="0.2">
      <c r="B274" s="247" t="s">
        <v>12</v>
      </c>
      <c r="C274" s="237">
        <v>74.939759036144579</v>
      </c>
      <c r="D274" s="237">
        <v>77.464788732394368</v>
      </c>
      <c r="E274" s="237">
        <v>98.122065727699521</v>
      </c>
      <c r="F274" s="237">
        <v>41</v>
      </c>
      <c r="G274" s="237">
        <v>19.35483870967742</v>
      </c>
      <c r="H274" s="237">
        <v>94.181818181818173</v>
      </c>
      <c r="I274" s="237">
        <v>122.81249999999999</v>
      </c>
      <c r="J274" s="237">
        <v>110.4</v>
      </c>
      <c r="K274" s="237">
        <v>57.928118393234676</v>
      </c>
      <c r="L274" s="237">
        <v>31.818181818181817</v>
      </c>
    </row>
    <row r="275" spans="2:12" s="246" customFormat="1" ht="12.75" customHeight="1" x14ac:dyDescent="0.2">
      <c r="B275" s="233" t="s">
        <v>141</v>
      </c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</row>
    <row r="276" spans="2:12" s="246" customFormat="1" ht="12.75" customHeight="1" x14ac:dyDescent="0.2">
      <c r="B276" s="232" t="s">
        <v>1</v>
      </c>
      <c r="C276" s="289">
        <v>44</v>
      </c>
      <c r="D276" s="289">
        <v>19</v>
      </c>
      <c r="E276" s="289">
        <v>25</v>
      </c>
      <c r="F276" s="289">
        <v>0</v>
      </c>
      <c r="G276" s="289">
        <v>0</v>
      </c>
      <c r="H276" s="289">
        <v>324</v>
      </c>
      <c r="I276" s="289">
        <v>186</v>
      </c>
      <c r="J276" s="289">
        <v>137</v>
      </c>
      <c r="K276" s="289">
        <v>1</v>
      </c>
      <c r="L276" s="289">
        <v>0</v>
      </c>
    </row>
    <row r="277" spans="2:12" s="246" customFormat="1" ht="12.75" customHeight="1" x14ac:dyDescent="0.2">
      <c r="B277" s="232" t="s">
        <v>139</v>
      </c>
      <c r="C277" s="289">
        <v>52</v>
      </c>
      <c r="D277" s="289">
        <v>30</v>
      </c>
      <c r="E277" s="289">
        <v>19</v>
      </c>
      <c r="F277" s="289">
        <v>3</v>
      </c>
      <c r="G277" s="289">
        <v>0</v>
      </c>
      <c r="H277" s="289">
        <v>233</v>
      </c>
      <c r="I277" s="289">
        <v>109</v>
      </c>
      <c r="J277" s="289">
        <v>108</v>
      </c>
      <c r="K277" s="289">
        <v>13</v>
      </c>
      <c r="L277" s="289">
        <v>3</v>
      </c>
    </row>
    <row r="278" spans="2:12" s="246" customFormat="1" ht="14.25" customHeight="1" x14ac:dyDescent="0.2">
      <c r="B278" s="232" t="s">
        <v>12</v>
      </c>
      <c r="C278" s="237">
        <v>84.615384615384613</v>
      </c>
      <c r="D278" s="237">
        <v>63.333333333333329</v>
      </c>
      <c r="E278" s="237">
        <v>131.57894736842107</v>
      </c>
      <c r="F278" s="348" t="s">
        <v>4</v>
      </c>
      <c r="G278" s="348" t="s">
        <v>4</v>
      </c>
      <c r="H278" s="237">
        <v>139.05579399141629</v>
      </c>
      <c r="I278" s="237">
        <v>170.64220183486239</v>
      </c>
      <c r="J278" s="237">
        <v>126.85185185185186</v>
      </c>
      <c r="K278" s="237">
        <v>7.6923076923076925</v>
      </c>
      <c r="L278" s="348" t="s">
        <v>4</v>
      </c>
    </row>
    <row r="279" spans="2:12" s="246" customFormat="1" ht="12.75" customHeight="1" x14ac:dyDescent="0.2">
      <c r="B279" s="233" t="s">
        <v>142</v>
      </c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</row>
    <row r="280" spans="2:12" s="246" customFormat="1" ht="12.75" customHeight="1" x14ac:dyDescent="0.2">
      <c r="B280" s="232" t="s">
        <v>1</v>
      </c>
      <c r="C280" s="289">
        <v>212</v>
      </c>
      <c r="D280" s="289">
        <v>36</v>
      </c>
      <c r="E280" s="289">
        <v>161</v>
      </c>
      <c r="F280" s="289">
        <v>15</v>
      </c>
      <c r="G280" s="289">
        <v>0</v>
      </c>
      <c r="H280" s="289">
        <v>1153</v>
      </c>
      <c r="I280" s="289">
        <v>199</v>
      </c>
      <c r="J280" s="289">
        <v>862</v>
      </c>
      <c r="K280" s="289">
        <v>88</v>
      </c>
      <c r="L280" s="289">
        <v>4</v>
      </c>
    </row>
    <row r="281" spans="2:12" s="246" customFormat="1" ht="12.75" customHeight="1" x14ac:dyDescent="0.2">
      <c r="B281" s="232" t="s">
        <v>139</v>
      </c>
      <c r="C281" s="289">
        <v>220</v>
      </c>
      <c r="D281" s="289">
        <v>36</v>
      </c>
      <c r="E281" s="289">
        <v>143</v>
      </c>
      <c r="F281" s="289">
        <v>37</v>
      </c>
      <c r="G281" s="289">
        <v>4</v>
      </c>
      <c r="H281" s="289">
        <v>935</v>
      </c>
      <c r="I281" s="289">
        <v>162</v>
      </c>
      <c r="J281" s="289">
        <v>612</v>
      </c>
      <c r="K281" s="289">
        <v>142</v>
      </c>
      <c r="L281" s="289">
        <v>19</v>
      </c>
    </row>
    <row r="282" spans="2:12" s="246" customFormat="1" ht="14.25" customHeight="1" x14ac:dyDescent="0.2">
      <c r="B282" s="232" t="s">
        <v>12</v>
      </c>
      <c r="C282" s="237">
        <v>96.36363636363636</v>
      </c>
      <c r="D282" s="237">
        <v>100</v>
      </c>
      <c r="E282" s="237">
        <v>112.58741258741259</v>
      </c>
      <c r="F282" s="237">
        <v>40.54054054054054</v>
      </c>
      <c r="G282" s="348" t="s">
        <v>4</v>
      </c>
      <c r="H282" s="237">
        <v>123.31550802139037</v>
      </c>
      <c r="I282" s="237">
        <v>122.83950617283949</v>
      </c>
      <c r="J282" s="237">
        <v>140.84967320261438</v>
      </c>
      <c r="K282" s="237">
        <v>61.971830985915489</v>
      </c>
      <c r="L282" s="237">
        <v>21.052631578947366</v>
      </c>
    </row>
    <row r="283" spans="2:12" s="246" customFormat="1" ht="12.75" customHeight="1" x14ac:dyDescent="0.2">
      <c r="B283" s="233" t="s">
        <v>143</v>
      </c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</row>
    <row r="284" spans="2:12" s="246" customFormat="1" ht="12.75" customHeight="1" x14ac:dyDescent="0.2">
      <c r="B284" s="232" t="s">
        <v>1</v>
      </c>
      <c r="C284" s="289">
        <v>45</v>
      </c>
      <c r="D284" s="289">
        <v>0</v>
      </c>
      <c r="E284" s="289">
        <v>22</v>
      </c>
      <c r="F284" s="289">
        <v>19</v>
      </c>
      <c r="G284" s="289">
        <v>4</v>
      </c>
      <c r="H284" s="289">
        <v>283</v>
      </c>
      <c r="I284" s="289">
        <v>8</v>
      </c>
      <c r="J284" s="289">
        <v>102</v>
      </c>
      <c r="K284" s="289">
        <v>160</v>
      </c>
      <c r="L284" s="289">
        <v>13</v>
      </c>
    </row>
    <row r="285" spans="2:12" s="246" customFormat="1" ht="12.75" customHeight="1" x14ac:dyDescent="0.2">
      <c r="B285" s="232" t="s">
        <v>139</v>
      </c>
      <c r="C285" s="289">
        <v>100</v>
      </c>
      <c r="D285" s="289">
        <v>5</v>
      </c>
      <c r="E285" s="289">
        <v>40</v>
      </c>
      <c r="F285" s="289">
        <v>44</v>
      </c>
      <c r="G285" s="289">
        <v>11</v>
      </c>
      <c r="H285" s="289">
        <v>557</v>
      </c>
      <c r="I285" s="289">
        <v>44</v>
      </c>
      <c r="J285" s="289">
        <v>219</v>
      </c>
      <c r="K285" s="289">
        <v>246</v>
      </c>
      <c r="L285" s="289">
        <v>48</v>
      </c>
    </row>
    <row r="286" spans="2:12" s="246" customFormat="1" ht="14.25" customHeight="1" x14ac:dyDescent="0.2">
      <c r="B286" s="232" t="s">
        <v>12</v>
      </c>
      <c r="C286" s="237">
        <v>45</v>
      </c>
      <c r="D286" s="348" t="s">
        <v>4</v>
      </c>
      <c r="E286" s="237">
        <v>55.000000000000007</v>
      </c>
      <c r="F286" s="237">
        <v>43.18181818181818</v>
      </c>
      <c r="G286" s="237">
        <v>36.363636363636367</v>
      </c>
      <c r="H286" s="237">
        <v>50.807899461400361</v>
      </c>
      <c r="I286" s="237">
        <v>18.181818181818183</v>
      </c>
      <c r="J286" s="237">
        <v>46.575342465753423</v>
      </c>
      <c r="K286" s="237">
        <v>65.040650406504056</v>
      </c>
      <c r="L286" s="237">
        <v>27.083333333333332</v>
      </c>
    </row>
    <row r="287" spans="2:12" s="246" customFormat="1" ht="12.75" customHeight="1" x14ac:dyDescent="0.2">
      <c r="B287" s="233" t="s">
        <v>64</v>
      </c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</row>
    <row r="288" spans="2:12" s="246" customFormat="1" ht="12.75" customHeight="1" x14ac:dyDescent="0.2">
      <c r="B288" s="232" t="s">
        <v>1</v>
      </c>
      <c r="C288" s="289">
        <v>10</v>
      </c>
      <c r="D288" s="289">
        <v>0</v>
      </c>
      <c r="E288" s="289">
        <v>1</v>
      </c>
      <c r="F288" s="289">
        <v>7</v>
      </c>
      <c r="G288" s="289">
        <v>2</v>
      </c>
      <c r="H288" s="289">
        <v>53</v>
      </c>
      <c r="I288" s="289">
        <v>0</v>
      </c>
      <c r="J288" s="289">
        <v>3</v>
      </c>
      <c r="K288" s="289">
        <v>25</v>
      </c>
      <c r="L288" s="289">
        <v>25</v>
      </c>
    </row>
    <row r="289" spans="2:12" s="246" customFormat="1" ht="12.75" customHeight="1" x14ac:dyDescent="0.2">
      <c r="B289" s="232" t="s">
        <v>139</v>
      </c>
      <c r="C289" s="289">
        <v>43</v>
      </c>
      <c r="D289" s="289">
        <v>0</v>
      </c>
      <c r="E289" s="289">
        <v>11</v>
      </c>
      <c r="F289" s="289">
        <v>16</v>
      </c>
      <c r="G289" s="289">
        <v>16</v>
      </c>
      <c r="H289" s="289">
        <v>200</v>
      </c>
      <c r="I289" s="289">
        <v>5</v>
      </c>
      <c r="J289" s="289">
        <v>61</v>
      </c>
      <c r="K289" s="289">
        <v>72</v>
      </c>
      <c r="L289" s="289">
        <v>62</v>
      </c>
    </row>
    <row r="290" spans="2:12" s="246" customFormat="1" ht="14.25" customHeight="1" x14ac:dyDescent="0.2">
      <c r="B290" s="232" t="s">
        <v>12</v>
      </c>
      <c r="C290" s="237">
        <v>23.255813953488371</v>
      </c>
      <c r="D290" s="348" t="s">
        <v>4</v>
      </c>
      <c r="E290" s="237">
        <v>9.0909090909090917</v>
      </c>
      <c r="F290" s="237">
        <v>43.75</v>
      </c>
      <c r="G290" s="237">
        <v>12.5</v>
      </c>
      <c r="H290" s="237">
        <v>26.5</v>
      </c>
      <c r="I290" s="348" t="s">
        <v>4</v>
      </c>
      <c r="J290" s="237">
        <v>4.918032786885246</v>
      </c>
      <c r="K290" s="237">
        <v>34.722222222222221</v>
      </c>
      <c r="L290" s="237">
        <v>40.322580645161288</v>
      </c>
    </row>
    <row r="291" spans="2:12" s="246" customFormat="1" ht="12.75" customHeight="1" x14ac:dyDescent="0.2">
      <c r="B291" s="144"/>
      <c r="C291" s="221"/>
      <c r="D291" s="222"/>
      <c r="E291" s="223"/>
      <c r="F291" s="223"/>
      <c r="G291" s="223"/>
      <c r="H291" s="223"/>
      <c r="I291" s="223"/>
      <c r="J291" s="223"/>
      <c r="K291" s="223"/>
      <c r="L291" s="223"/>
    </row>
    <row r="292" spans="2:12" s="246" customFormat="1" ht="12.75" customHeight="1" x14ac:dyDescent="0.2"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</row>
    <row r="293" spans="2:12" s="246" customFormat="1" ht="12.75" customHeight="1" x14ac:dyDescent="0.2">
      <c r="B293" s="224" t="s">
        <v>21</v>
      </c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</row>
    <row r="294" spans="2:12" s="246" customFormat="1" ht="12.75" customHeight="1" x14ac:dyDescent="0.2">
      <c r="B294" s="224" t="s">
        <v>140</v>
      </c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</row>
    <row r="295" spans="2:12" s="246" customFormat="1" ht="12.75" customHeight="1" x14ac:dyDescent="0.2">
      <c r="B295" s="224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</row>
    <row r="296" spans="2:12" s="246" customFormat="1" ht="12.75" customHeight="1" x14ac:dyDescent="0.2">
      <c r="B296" s="225" t="s">
        <v>36</v>
      </c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</row>
    <row r="297" spans="2:12" s="246" customFormat="1" ht="12.75" customHeight="1" x14ac:dyDescent="0.2">
      <c r="B297" s="226" t="s">
        <v>356</v>
      </c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</row>
    <row r="298" spans="2:12" s="246" customFormat="1" ht="12.75" customHeight="1" x14ac:dyDescent="0.2">
      <c r="B298" s="226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</row>
    <row r="299" spans="2:12" s="246" customFormat="1" ht="12.75" customHeight="1" x14ac:dyDescent="0.2">
      <c r="B299" s="226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</row>
    <row r="300" spans="2:12" s="246" customFormat="1" ht="12.75" customHeight="1" x14ac:dyDescent="0.2">
      <c r="B300" s="226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</row>
    <row r="301" spans="2:12" s="246" customFormat="1" ht="12.75" customHeight="1" x14ac:dyDescent="0.2">
      <c r="B301" s="224"/>
      <c r="C301" s="207"/>
      <c r="D301" s="207"/>
      <c r="E301" s="207"/>
      <c r="F301" s="207"/>
      <c r="G301" s="207"/>
      <c r="H301" s="207"/>
      <c r="I301" s="207"/>
      <c r="J301" s="207"/>
      <c r="K301" s="207"/>
      <c r="L301" s="376" t="s">
        <v>6</v>
      </c>
    </row>
    <row r="302" spans="2:12" s="246" customFormat="1" ht="20.100000000000001" customHeight="1" x14ac:dyDescent="0.25">
      <c r="B302" s="265" t="s">
        <v>348</v>
      </c>
      <c r="C302" s="216"/>
      <c r="D302" s="216"/>
      <c r="E302" s="216"/>
      <c r="F302" s="216"/>
      <c r="G302" s="216"/>
      <c r="H302" s="217"/>
      <c r="I302" s="207"/>
      <c r="J302" s="207"/>
      <c r="K302" s="207"/>
      <c r="L302" s="207"/>
    </row>
    <row r="303" spans="2:12" s="246" customFormat="1" ht="12.75" customHeight="1" x14ac:dyDescent="0.25">
      <c r="B303" s="215"/>
      <c r="C303" s="216"/>
      <c r="D303" s="216"/>
      <c r="E303" s="216"/>
      <c r="F303" s="216"/>
      <c r="G303" s="216"/>
      <c r="H303" s="217"/>
      <c r="I303" s="207"/>
      <c r="J303" s="207"/>
      <c r="K303" s="207"/>
      <c r="L303" s="207"/>
    </row>
    <row r="304" spans="2:12" s="246" customFormat="1" ht="12.75" customHeight="1" x14ac:dyDescent="0.2">
      <c r="B304" s="218" t="s">
        <v>137</v>
      </c>
      <c r="C304" s="206"/>
      <c r="D304" s="206"/>
      <c r="E304" s="206"/>
      <c r="F304" s="206"/>
      <c r="G304" s="206"/>
      <c r="H304" s="206"/>
      <c r="I304" s="207"/>
      <c r="J304" s="207"/>
      <c r="K304" s="207"/>
      <c r="L304" s="207"/>
    </row>
    <row r="305" spans="2:12" s="246" customFormat="1" ht="12.75" customHeight="1" x14ac:dyDescent="0.2">
      <c r="B305" s="227"/>
      <c r="C305" s="527" t="s">
        <v>5</v>
      </c>
      <c r="D305" s="528"/>
      <c r="E305" s="528"/>
      <c r="F305" s="528"/>
      <c r="G305" s="529"/>
      <c r="H305" s="527" t="s">
        <v>3</v>
      </c>
      <c r="I305" s="528"/>
      <c r="J305" s="528"/>
      <c r="K305" s="528"/>
      <c r="L305" s="529"/>
    </row>
    <row r="306" spans="2:12" s="246" customFormat="1" ht="25.5" customHeight="1" x14ac:dyDescent="0.2">
      <c r="B306" s="228"/>
      <c r="C306" s="235" t="s">
        <v>40</v>
      </c>
      <c r="D306" s="234" t="s">
        <v>141</v>
      </c>
      <c r="E306" s="234" t="s">
        <v>142</v>
      </c>
      <c r="F306" s="234" t="s">
        <v>143</v>
      </c>
      <c r="G306" s="234" t="s">
        <v>64</v>
      </c>
      <c r="H306" s="236" t="s">
        <v>40</v>
      </c>
      <c r="I306" s="234" t="s">
        <v>141</v>
      </c>
      <c r="J306" s="234" t="s">
        <v>142</v>
      </c>
      <c r="K306" s="234" t="s">
        <v>143</v>
      </c>
      <c r="L306" s="234" t="s">
        <v>64</v>
      </c>
    </row>
    <row r="307" spans="2:12" s="246" customFormat="1" ht="12.75" customHeight="1" x14ac:dyDescent="0.2">
      <c r="B307" s="229"/>
      <c r="C307" s="230"/>
      <c r="D307" s="230"/>
      <c r="E307" s="230"/>
      <c r="F307" s="230"/>
      <c r="G307" s="230"/>
      <c r="H307" s="230"/>
      <c r="I307" s="230"/>
      <c r="J307" s="230"/>
      <c r="K307" s="230"/>
      <c r="L307" s="230"/>
    </row>
    <row r="308" spans="2:12" s="246" customFormat="1" ht="12.75" customHeight="1" x14ac:dyDescent="0.2">
      <c r="B308" s="231" t="s">
        <v>40</v>
      </c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</row>
    <row r="309" spans="2:12" s="246" customFormat="1" ht="12.75" customHeight="1" x14ac:dyDescent="0.2">
      <c r="B309" s="232" t="s">
        <v>1</v>
      </c>
      <c r="C309" s="289">
        <v>241</v>
      </c>
      <c r="D309" s="289">
        <v>40</v>
      </c>
      <c r="E309" s="289">
        <v>161</v>
      </c>
      <c r="F309" s="289">
        <v>30</v>
      </c>
      <c r="G309" s="289">
        <v>10</v>
      </c>
      <c r="H309" s="305">
        <v>1596</v>
      </c>
      <c r="I309" s="305">
        <v>365</v>
      </c>
      <c r="J309" s="305">
        <v>961</v>
      </c>
      <c r="K309" s="305">
        <v>233</v>
      </c>
      <c r="L309" s="305">
        <v>37</v>
      </c>
    </row>
    <row r="310" spans="2:12" s="246" customFormat="1" ht="12.75" customHeight="1" x14ac:dyDescent="0.2">
      <c r="B310" s="232" t="s">
        <v>139</v>
      </c>
      <c r="C310" s="289">
        <v>352</v>
      </c>
      <c r="D310" s="289">
        <v>64</v>
      </c>
      <c r="E310" s="289">
        <v>190</v>
      </c>
      <c r="F310" s="289">
        <v>82</v>
      </c>
      <c r="G310" s="289">
        <v>16</v>
      </c>
      <c r="H310" s="305">
        <v>1679</v>
      </c>
      <c r="I310" s="305">
        <v>301</v>
      </c>
      <c r="J310" s="305">
        <v>888</v>
      </c>
      <c r="K310" s="305">
        <v>386</v>
      </c>
      <c r="L310" s="305">
        <v>104</v>
      </c>
    </row>
    <row r="311" spans="2:12" s="246" customFormat="1" ht="14.25" customHeight="1" x14ac:dyDescent="0.2">
      <c r="B311" s="247" t="s">
        <v>12</v>
      </c>
      <c r="C311" s="237">
        <v>68.465909090909093</v>
      </c>
      <c r="D311" s="237">
        <v>62.5</v>
      </c>
      <c r="E311" s="237">
        <v>84.73684210526315</v>
      </c>
      <c r="F311" s="237">
        <v>36.585365853658537</v>
      </c>
      <c r="G311" s="237">
        <v>62.5</v>
      </c>
      <c r="H311" s="237">
        <v>95.05658129839189</v>
      </c>
      <c r="I311" s="237">
        <v>121.26245847176081</v>
      </c>
      <c r="J311" s="237">
        <v>108.22072072072073</v>
      </c>
      <c r="K311" s="237">
        <v>60.362694300518136</v>
      </c>
      <c r="L311" s="237">
        <v>35.57692307692308</v>
      </c>
    </row>
    <row r="312" spans="2:12" s="246" customFormat="1" ht="12.75" customHeight="1" x14ac:dyDescent="0.2">
      <c r="B312" s="233" t="s">
        <v>141</v>
      </c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</row>
    <row r="313" spans="2:12" s="246" customFormat="1" ht="12.75" customHeight="1" x14ac:dyDescent="0.2">
      <c r="B313" s="232" t="s">
        <v>1</v>
      </c>
      <c r="C313" s="289">
        <v>39</v>
      </c>
      <c r="D313" s="289">
        <v>22</v>
      </c>
      <c r="E313" s="289">
        <v>17</v>
      </c>
      <c r="F313" s="289">
        <v>0</v>
      </c>
      <c r="G313" s="289">
        <v>0</v>
      </c>
      <c r="H313" s="289">
        <v>317</v>
      </c>
      <c r="I313" s="289">
        <v>189</v>
      </c>
      <c r="J313" s="289">
        <v>127</v>
      </c>
      <c r="K313" s="289">
        <v>1</v>
      </c>
      <c r="L313" s="289">
        <v>0</v>
      </c>
    </row>
    <row r="314" spans="2:12" s="246" customFormat="1" ht="12.75" customHeight="1" x14ac:dyDescent="0.2">
      <c r="B314" s="232" t="s">
        <v>139</v>
      </c>
      <c r="C314" s="289">
        <v>39</v>
      </c>
      <c r="D314" s="289">
        <v>20</v>
      </c>
      <c r="E314" s="289">
        <v>19</v>
      </c>
      <c r="F314" s="289">
        <v>0</v>
      </c>
      <c r="G314" s="289">
        <v>0</v>
      </c>
      <c r="H314" s="289">
        <v>228</v>
      </c>
      <c r="I314" s="289">
        <v>107</v>
      </c>
      <c r="J314" s="289">
        <v>111</v>
      </c>
      <c r="K314" s="289">
        <v>10</v>
      </c>
      <c r="L314" s="289">
        <v>0</v>
      </c>
    </row>
    <row r="315" spans="2:12" s="246" customFormat="1" ht="14.25" customHeight="1" x14ac:dyDescent="0.2">
      <c r="B315" s="232" t="s">
        <v>12</v>
      </c>
      <c r="C315" s="237">
        <v>100</v>
      </c>
      <c r="D315" s="237">
        <v>110.00000000000001</v>
      </c>
      <c r="E315" s="237">
        <v>89.473684210526315</v>
      </c>
      <c r="F315" s="348" t="s">
        <v>4</v>
      </c>
      <c r="G315" s="348" t="s">
        <v>4</v>
      </c>
      <c r="H315" s="237">
        <v>139.03508771929825</v>
      </c>
      <c r="I315" s="237">
        <v>176.63551401869159</v>
      </c>
      <c r="J315" s="237">
        <v>114.41441441441442</v>
      </c>
      <c r="K315" s="237">
        <v>10</v>
      </c>
      <c r="L315" s="348" t="s">
        <v>4</v>
      </c>
    </row>
    <row r="316" spans="2:12" s="246" customFormat="1" ht="12.75" customHeight="1" x14ac:dyDescent="0.2">
      <c r="B316" s="233" t="s">
        <v>142</v>
      </c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</row>
    <row r="317" spans="2:12" s="246" customFormat="1" ht="12.75" customHeight="1" x14ac:dyDescent="0.2">
      <c r="B317" s="232" t="s">
        <v>1</v>
      </c>
      <c r="C317" s="289">
        <v>156</v>
      </c>
      <c r="D317" s="289">
        <v>17</v>
      </c>
      <c r="E317" s="289">
        <v>128</v>
      </c>
      <c r="F317" s="289">
        <v>10</v>
      </c>
      <c r="G317" s="289">
        <v>1</v>
      </c>
      <c r="H317" s="289">
        <v>972</v>
      </c>
      <c r="I317" s="289">
        <v>168</v>
      </c>
      <c r="J317" s="289">
        <v>731</v>
      </c>
      <c r="K317" s="289">
        <v>72</v>
      </c>
      <c r="L317" s="289">
        <v>1</v>
      </c>
    </row>
    <row r="318" spans="2:12" s="246" customFormat="1" ht="12.75" customHeight="1" x14ac:dyDescent="0.2">
      <c r="B318" s="232" t="s">
        <v>139</v>
      </c>
      <c r="C318" s="289">
        <v>195</v>
      </c>
      <c r="D318" s="289">
        <v>33</v>
      </c>
      <c r="E318" s="289">
        <v>128</v>
      </c>
      <c r="F318" s="289">
        <v>32</v>
      </c>
      <c r="G318" s="289">
        <v>2</v>
      </c>
      <c r="H318" s="289">
        <v>846</v>
      </c>
      <c r="I318" s="289">
        <v>155</v>
      </c>
      <c r="J318" s="289">
        <v>550</v>
      </c>
      <c r="K318" s="289">
        <v>128</v>
      </c>
      <c r="L318" s="289">
        <v>13</v>
      </c>
    </row>
    <row r="319" spans="2:12" s="246" customFormat="1" ht="14.25" customHeight="1" x14ac:dyDescent="0.2">
      <c r="B319" s="232" t="s">
        <v>12</v>
      </c>
      <c r="C319" s="237">
        <v>80</v>
      </c>
      <c r="D319" s="237">
        <v>51.515151515151516</v>
      </c>
      <c r="E319" s="237">
        <v>100</v>
      </c>
      <c r="F319" s="237">
        <v>31.25</v>
      </c>
      <c r="G319" s="237">
        <v>50</v>
      </c>
      <c r="H319" s="237">
        <v>114.89361702127661</v>
      </c>
      <c r="I319" s="237">
        <v>108.38709677419357</v>
      </c>
      <c r="J319" s="237">
        <v>132.90909090909091</v>
      </c>
      <c r="K319" s="237">
        <v>56.25</v>
      </c>
      <c r="L319" s="237">
        <v>7.6923076923076925</v>
      </c>
    </row>
    <row r="320" spans="2:12" s="246" customFormat="1" ht="12.75" customHeight="1" x14ac:dyDescent="0.2">
      <c r="B320" s="233" t="s">
        <v>143</v>
      </c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</row>
    <row r="321" spans="2:12" s="246" customFormat="1" ht="12.75" customHeight="1" x14ac:dyDescent="0.2">
      <c r="B321" s="232" t="s">
        <v>1</v>
      </c>
      <c r="C321" s="289">
        <v>35</v>
      </c>
      <c r="D321" s="289">
        <v>1</v>
      </c>
      <c r="E321" s="289">
        <v>16</v>
      </c>
      <c r="F321" s="289">
        <v>16</v>
      </c>
      <c r="G321" s="289">
        <v>2</v>
      </c>
      <c r="H321" s="289">
        <v>261</v>
      </c>
      <c r="I321" s="289">
        <v>8</v>
      </c>
      <c r="J321" s="289">
        <v>101</v>
      </c>
      <c r="K321" s="289">
        <v>142</v>
      </c>
      <c r="L321" s="289">
        <v>10</v>
      </c>
    </row>
    <row r="322" spans="2:12" s="246" customFormat="1" ht="12.75" customHeight="1" x14ac:dyDescent="0.2">
      <c r="B322" s="232" t="s">
        <v>139</v>
      </c>
      <c r="C322" s="289">
        <v>87</v>
      </c>
      <c r="D322" s="289">
        <v>10</v>
      </c>
      <c r="E322" s="289">
        <v>35</v>
      </c>
      <c r="F322" s="289">
        <v>38</v>
      </c>
      <c r="G322" s="289">
        <v>4</v>
      </c>
      <c r="H322" s="289">
        <v>441</v>
      </c>
      <c r="I322" s="289">
        <v>33</v>
      </c>
      <c r="J322" s="289">
        <v>192</v>
      </c>
      <c r="K322" s="289">
        <v>184</v>
      </c>
      <c r="L322" s="289">
        <v>32</v>
      </c>
    </row>
    <row r="323" spans="2:12" s="246" customFormat="1" ht="14.25" customHeight="1" x14ac:dyDescent="0.2">
      <c r="B323" s="232" t="s">
        <v>12</v>
      </c>
      <c r="C323" s="237">
        <v>40.229885057471265</v>
      </c>
      <c r="D323" s="237">
        <v>10</v>
      </c>
      <c r="E323" s="237">
        <v>45.714285714285715</v>
      </c>
      <c r="F323" s="237">
        <v>42.105263157894733</v>
      </c>
      <c r="G323" s="237">
        <v>50</v>
      </c>
      <c r="H323" s="237">
        <v>59.183673469387756</v>
      </c>
      <c r="I323" s="237">
        <v>24.242424242424242</v>
      </c>
      <c r="J323" s="237">
        <v>52.604166666666664</v>
      </c>
      <c r="K323" s="237">
        <v>77.173913043478265</v>
      </c>
      <c r="L323" s="237">
        <v>31.25</v>
      </c>
    </row>
    <row r="324" spans="2:12" s="246" customFormat="1" ht="12.75" customHeight="1" x14ac:dyDescent="0.2">
      <c r="B324" s="233" t="s">
        <v>64</v>
      </c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</row>
    <row r="325" spans="2:12" s="246" customFormat="1" ht="12.75" customHeight="1" x14ac:dyDescent="0.2">
      <c r="B325" s="232" t="s">
        <v>1</v>
      </c>
      <c r="C325" s="289">
        <v>11</v>
      </c>
      <c r="D325" s="289">
        <v>0</v>
      </c>
      <c r="E325" s="289">
        <v>0</v>
      </c>
      <c r="F325" s="289">
        <v>4</v>
      </c>
      <c r="G325" s="289">
        <v>7</v>
      </c>
      <c r="H325" s="289">
        <v>46</v>
      </c>
      <c r="I325" s="289">
        <v>0</v>
      </c>
      <c r="J325" s="289">
        <v>2</v>
      </c>
      <c r="K325" s="289">
        <v>18</v>
      </c>
      <c r="L325" s="289">
        <v>26</v>
      </c>
    </row>
    <row r="326" spans="2:12" s="246" customFormat="1" ht="12.75" customHeight="1" x14ac:dyDescent="0.2">
      <c r="B326" s="232" t="s">
        <v>139</v>
      </c>
      <c r="C326" s="289">
        <v>31</v>
      </c>
      <c r="D326" s="289">
        <v>1</v>
      </c>
      <c r="E326" s="289">
        <v>8</v>
      </c>
      <c r="F326" s="289">
        <v>12</v>
      </c>
      <c r="G326" s="289">
        <v>10</v>
      </c>
      <c r="H326" s="289">
        <v>164</v>
      </c>
      <c r="I326" s="289">
        <v>6</v>
      </c>
      <c r="J326" s="289">
        <v>35</v>
      </c>
      <c r="K326" s="289">
        <v>64</v>
      </c>
      <c r="L326" s="289">
        <v>59</v>
      </c>
    </row>
    <row r="327" spans="2:12" s="246" customFormat="1" ht="14.25" customHeight="1" x14ac:dyDescent="0.2">
      <c r="B327" s="232" t="s">
        <v>12</v>
      </c>
      <c r="C327" s="237">
        <v>35.483870967741936</v>
      </c>
      <c r="D327" s="348" t="s">
        <v>4</v>
      </c>
      <c r="E327" s="348" t="s">
        <v>4</v>
      </c>
      <c r="F327" s="237">
        <v>33.333333333333329</v>
      </c>
      <c r="G327" s="237">
        <v>70</v>
      </c>
      <c r="H327" s="237">
        <v>28.04878048780488</v>
      </c>
      <c r="I327" s="348" t="s">
        <v>4</v>
      </c>
      <c r="J327" s="237">
        <v>5.7142857142857144</v>
      </c>
      <c r="K327" s="237">
        <v>28.125</v>
      </c>
      <c r="L327" s="237">
        <v>44.067796610169488</v>
      </c>
    </row>
    <row r="328" spans="2:12" s="246" customFormat="1" ht="12.75" customHeight="1" x14ac:dyDescent="0.2">
      <c r="B328" s="144"/>
      <c r="C328" s="221"/>
      <c r="D328" s="222"/>
      <c r="E328" s="223"/>
      <c r="F328" s="223"/>
      <c r="G328" s="223"/>
      <c r="H328" s="223"/>
      <c r="I328" s="223"/>
      <c r="J328" s="223"/>
      <c r="K328" s="223"/>
      <c r="L328" s="223"/>
    </row>
    <row r="329" spans="2:12" s="246" customFormat="1" ht="12.75" customHeight="1" x14ac:dyDescent="0.2"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</row>
    <row r="330" spans="2:12" s="246" customFormat="1" ht="12.75" customHeight="1" x14ac:dyDescent="0.2">
      <c r="B330" s="224" t="s">
        <v>21</v>
      </c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</row>
    <row r="331" spans="2:12" s="246" customFormat="1" ht="12.75" customHeight="1" x14ac:dyDescent="0.2">
      <c r="B331" s="224" t="s">
        <v>140</v>
      </c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</row>
    <row r="332" spans="2:12" s="246" customFormat="1" ht="12.75" customHeight="1" x14ac:dyDescent="0.2">
      <c r="B332" s="224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</row>
    <row r="333" spans="2:12" s="246" customFormat="1" ht="12.75" customHeight="1" x14ac:dyDescent="0.2">
      <c r="B333" s="225" t="s">
        <v>36</v>
      </c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</row>
    <row r="334" spans="2:12" s="246" customFormat="1" ht="12.75" customHeight="1" x14ac:dyDescent="0.2">
      <c r="B334" s="226" t="s">
        <v>356</v>
      </c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</row>
    <row r="335" spans="2:12" s="246" customFormat="1" ht="12.75" customHeight="1" x14ac:dyDescent="0.2">
      <c r="B335" s="226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</row>
    <row r="336" spans="2:12" s="246" customFormat="1" ht="12.75" customHeight="1" x14ac:dyDescent="0.2">
      <c r="B336" s="226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</row>
    <row r="337" spans="2:12" s="246" customFormat="1" ht="12.75" customHeight="1" x14ac:dyDescent="0.2">
      <c r="B337" s="226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</row>
    <row r="338" spans="2:12" s="246" customFormat="1" ht="12.75" customHeight="1" x14ac:dyDescent="0.2">
      <c r="B338" s="224"/>
      <c r="C338" s="207"/>
      <c r="D338" s="207"/>
      <c r="E338" s="207"/>
      <c r="F338" s="207"/>
      <c r="G338" s="207"/>
      <c r="H338" s="207"/>
      <c r="I338" s="207"/>
      <c r="J338" s="207"/>
      <c r="K338" s="207"/>
      <c r="L338" s="376" t="s">
        <v>6</v>
      </c>
    </row>
    <row r="339" spans="2:12" s="246" customFormat="1" ht="20.100000000000001" customHeight="1" x14ac:dyDescent="0.25">
      <c r="B339" s="215" t="s">
        <v>349</v>
      </c>
      <c r="C339" s="216"/>
      <c r="D339" s="216"/>
      <c r="E339" s="216"/>
      <c r="F339" s="216"/>
      <c r="G339" s="216"/>
      <c r="H339" s="217"/>
      <c r="I339" s="207"/>
      <c r="J339" s="207"/>
      <c r="K339" s="207"/>
      <c r="L339" s="207"/>
    </row>
    <row r="340" spans="2:12" s="246" customFormat="1" ht="12.75" customHeight="1" x14ac:dyDescent="0.25">
      <c r="B340" s="215"/>
      <c r="C340" s="216"/>
      <c r="D340" s="216"/>
      <c r="E340" s="216"/>
      <c r="F340" s="216"/>
      <c r="G340" s="216"/>
      <c r="H340" s="217"/>
      <c r="I340" s="207"/>
      <c r="J340" s="207"/>
      <c r="K340" s="207"/>
      <c r="L340" s="207"/>
    </row>
    <row r="341" spans="2:12" s="246" customFormat="1" ht="12.75" customHeight="1" x14ac:dyDescent="0.2">
      <c r="B341" s="218" t="s">
        <v>137</v>
      </c>
      <c r="C341" s="206"/>
      <c r="D341" s="206"/>
      <c r="E341" s="206"/>
      <c r="F341" s="206"/>
      <c r="G341" s="206"/>
      <c r="H341" s="206"/>
      <c r="I341" s="207"/>
      <c r="J341" s="207"/>
      <c r="K341" s="207"/>
      <c r="L341" s="207"/>
    </row>
    <row r="342" spans="2:12" s="246" customFormat="1" ht="12.75" customHeight="1" x14ac:dyDescent="0.2">
      <c r="B342" s="227"/>
      <c r="C342" s="527" t="s">
        <v>5</v>
      </c>
      <c r="D342" s="528"/>
      <c r="E342" s="528"/>
      <c r="F342" s="528"/>
      <c r="G342" s="529"/>
      <c r="H342" s="527" t="s">
        <v>3</v>
      </c>
      <c r="I342" s="528"/>
      <c r="J342" s="528"/>
      <c r="K342" s="528"/>
      <c r="L342" s="529"/>
    </row>
    <row r="343" spans="2:12" s="246" customFormat="1" ht="25.5" customHeight="1" x14ac:dyDescent="0.2">
      <c r="B343" s="228"/>
      <c r="C343" s="235" t="s">
        <v>40</v>
      </c>
      <c r="D343" s="234" t="s">
        <v>141</v>
      </c>
      <c r="E343" s="234" t="s">
        <v>142</v>
      </c>
      <c r="F343" s="234" t="s">
        <v>143</v>
      </c>
      <c r="G343" s="234" t="s">
        <v>64</v>
      </c>
      <c r="H343" s="236" t="s">
        <v>40</v>
      </c>
      <c r="I343" s="234" t="s">
        <v>141</v>
      </c>
      <c r="J343" s="234" t="s">
        <v>142</v>
      </c>
      <c r="K343" s="234" t="s">
        <v>143</v>
      </c>
      <c r="L343" s="234" t="s">
        <v>64</v>
      </c>
    </row>
    <row r="344" spans="2:12" s="246" customFormat="1" ht="12.75" customHeight="1" x14ac:dyDescent="0.2">
      <c r="B344" s="229"/>
      <c r="C344" s="230"/>
      <c r="D344" s="230"/>
      <c r="E344" s="230"/>
      <c r="F344" s="230"/>
      <c r="G344" s="230"/>
      <c r="H344" s="230"/>
      <c r="I344" s="230"/>
      <c r="J344" s="230"/>
      <c r="K344" s="230"/>
      <c r="L344" s="230"/>
    </row>
    <row r="345" spans="2:12" s="246" customFormat="1" ht="12.75" customHeight="1" x14ac:dyDescent="0.2">
      <c r="B345" s="231" t="s">
        <v>40</v>
      </c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</row>
    <row r="346" spans="2:12" s="246" customFormat="1" ht="12.75" customHeight="1" x14ac:dyDescent="0.2">
      <c r="B346" s="232" t="s">
        <v>1</v>
      </c>
      <c r="C346" s="289">
        <v>268</v>
      </c>
      <c r="D346" s="289">
        <v>57</v>
      </c>
      <c r="E346" s="289">
        <v>152</v>
      </c>
      <c r="F346" s="289">
        <v>54</v>
      </c>
      <c r="G346" s="289">
        <v>5</v>
      </c>
      <c r="H346" s="305">
        <v>1423</v>
      </c>
      <c r="I346" s="305">
        <v>276</v>
      </c>
      <c r="J346" s="305">
        <v>852</v>
      </c>
      <c r="K346" s="305">
        <v>253</v>
      </c>
      <c r="L346" s="305">
        <v>42</v>
      </c>
    </row>
    <row r="347" spans="2:12" s="246" customFormat="1" ht="12.75" customHeight="1" x14ac:dyDescent="0.2">
      <c r="B347" s="232" t="s">
        <v>139</v>
      </c>
      <c r="C347" s="289">
        <v>366</v>
      </c>
      <c r="D347" s="289">
        <v>78</v>
      </c>
      <c r="E347" s="289">
        <v>182</v>
      </c>
      <c r="F347" s="289">
        <v>79</v>
      </c>
      <c r="G347" s="289">
        <v>27</v>
      </c>
      <c r="H347" s="305">
        <v>1648</v>
      </c>
      <c r="I347" s="305">
        <v>321</v>
      </c>
      <c r="J347" s="305">
        <v>879</v>
      </c>
      <c r="K347" s="305">
        <v>352</v>
      </c>
      <c r="L347" s="305">
        <v>96</v>
      </c>
    </row>
    <row r="348" spans="2:12" s="246" customFormat="1" ht="14.25" customHeight="1" x14ac:dyDescent="0.2">
      <c r="B348" s="247" t="s">
        <v>12</v>
      </c>
      <c r="C348" s="237">
        <v>73.224043715847003</v>
      </c>
      <c r="D348" s="237">
        <v>73.076923076923066</v>
      </c>
      <c r="E348" s="237">
        <v>83.516483516483518</v>
      </c>
      <c r="F348" s="237">
        <v>68.35443037974683</v>
      </c>
      <c r="G348" s="237">
        <v>18.518518518518519</v>
      </c>
      <c r="H348" s="237">
        <v>86.347087378640779</v>
      </c>
      <c r="I348" s="237">
        <v>85.981308411214954</v>
      </c>
      <c r="J348" s="237">
        <v>96.928327645051198</v>
      </c>
      <c r="K348" s="237">
        <v>71.875</v>
      </c>
      <c r="L348" s="237">
        <v>43.75</v>
      </c>
    </row>
    <row r="349" spans="2:12" s="246" customFormat="1" ht="12.75" customHeight="1" x14ac:dyDescent="0.2">
      <c r="B349" s="233" t="s">
        <v>141</v>
      </c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</row>
    <row r="350" spans="2:12" s="246" customFormat="1" ht="12.75" customHeight="1" x14ac:dyDescent="0.2">
      <c r="B350" s="232" t="s">
        <v>1</v>
      </c>
      <c r="C350" s="289">
        <v>48</v>
      </c>
      <c r="D350" s="289">
        <v>26</v>
      </c>
      <c r="E350" s="289">
        <v>22</v>
      </c>
      <c r="F350" s="289">
        <v>0</v>
      </c>
      <c r="G350" s="289">
        <v>0</v>
      </c>
      <c r="H350" s="289">
        <v>243</v>
      </c>
      <c r="I350" s="289">
        <v>138</v>
      </c>
      <c r="J350" s="289">
        <v>100</v>
      </c>
      <c r="K350" s="289">
        <v>5</v>
      </c>
      <c r="L350" s="289">
        <v>0</v>
      </c>
    </row>
    <row r="351" spans="2:12" s="246" customFormat="1" ht="12.75" customHeight="1" x14ac:dyDescent="0.2">
      <c r="B351" s="232" t="s">
        <v>139</v>
      </c>
      <c r="C351" s="289">
        <v>45</v>
      </c>
      <c r="D351" s="289">
        <v>26</v>
      </c>
      <c r="E351" s="289">
        <v>17</v>
      </c>
      <c r="F351" s="289">
        <v>2</v>
      </c>
      <c r="G351" s="289">
        <v>0</v>
      </c>
      <c r="H351" s="289">
        <v>202</v>
      </c>
      <c r="I351" s="289">
        <v>104</v>
      </c>
      <c r="J351" s="289">
        <v>88</v>
      </c>
      <c r="K351" s="289">
        <v>10</v>
      </c>
      <c r="L351" s="289">
        <v>0</v>
      </c>
    </row>
    <row r="352" spans="2:12" s="246" customFormat="1" ht="13.5" customHeight="1" x14ac:dyDescent="0.2">
      <c r="B352" s="232" t="s">
        <v>12</v>
      </c>
      <c r="C352" s="237">
        <v>106.66666666666667</v>
      </c>
      <c r="D352" s="237">
        <v>100</v>
      </c>
      <c r="E352" s="237">
        <v>129.41176470588235</v>
      </c>
      <c r="F352" s="248" t="s">
        <v>4</v>
      </c>
      <c r="G352" s="248" t="s">
        <v>4</v>
      </c>
      <c r="H352" s="237">
        <v>120.29702970297029</v>
      </c>
      <c r="I352" s="237">
        <v>132.69230769230768</v>
      </c>
      <c r="J352" s="237">
        <v>113.63636363636364</v>
      </c>
      <c r="K352" s="237">
        <v>50</v>
      </c>
      <c r="L352" s="248" t="s">
        <v>4</v>
      </c>
    </row>
    <row r="353" spans="2:12" s="246" customFormat="1" ht="12.75" customHeight="1" x14ac:dyDescent="0.2">
      <c r="B353" s="233" t="s">
        <v>142</v>
      </c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</row>
    <row r="354" spans="2:12" s="246" customFormat="1" ht="12.75" customHeight="1" x14ac:dyDescent="0.2">
      <c r="B354" s="232" t="s">
        <v>1</v>
      </c>
      <c r="C354" s="289">
        <v>160</v>
      </c>
      <c r="D354" s="289">
        <v>28</v>
      </c>
      <c r="E354" s="289">
        <v>114</v>
      </c>
      <c r="F354" s="289">
        <v>18</v>
      </c>
      <c r="G354" s="289">
        <v>0</v>
      </c>
      <c r="H354" s="289">
        <v>860</v>
      </c>
      <c r="I354" s="289">
        <v>128</v>
      </c>
      <c r="J354" s="289">
        <v>650</v>
      </c>
      <c r="K354" s="289">
        <v>80</v>
      </c>
      <c r="L354" s="289">
        <v>2</v>
      </c>
    </row>
    <row r="355" spans="2:12" s="246" customFormat="1" ht="12.75" customHeight="1" x14ac:dyDescent="0.2">
      <c r="B355" s="232" t="s">
        <v>139</v>
      </c>
      <c r="C355" s="289">
        <v>188</v>
      </c>
      <c r="D355" s="289">
        <v>37</v>
      </c>
      <c r="E355" s="289">
        <v>119</v>
      </c>
      <c r="F355" s="289">
        <v>28</v>
      </c>
      <c r="G355" s="289">
        <v>4</v>
      </c>
      <c r="H355" s="289">
        <v>836</v>
      </c>
      <c r="I355" s="289">
        <v>153</v>
      </c>
      <c r="J355" s="289">
        <v>550</v>
      </c>
      <c r="K355" s="289">
        <v>116</v>
      </c>
      <c r="L355" s="289">
        <v>17</v>
      </c>
    </row>
    <row r="356" spans="2:12" s="246" customFormat="1" ht="14.25" customHeight="1" x14ac:dyDescent="0.2">
      <c r="B356" s="232" t="s">
        <v>12</v>
      </c>
      <c r="C356" s="237">
        <v>85.106382978723403</v>
      </c>
      <c r="D356" s="237">
        <v>75.675675675675677</v>
      </c>
      <c r="E356" s="237">
        <v>95.798319327731093</v>
      </c>
      <c r="F356" s="237">
        <v>64.285714285714292</v>
      </c>
      <c r="G356" s="348" t="s">
        <v>4</v>
      </c>
      <c r="H356" s="237">
        <v>102.87081339712918</v>
      </c>
      <c r="I356" s="237">
        <v>83.66013071895425</v>
      </c>
      <c r="J356" s="237">
        <v>118.18181818181819</v>
      </c>
      <c r="K356" s="237">
        <v>68.965517241379317</v>
      </c>
      <c r="L356" s="237">
        <v>11.76470588235294</v>
      </c>
    </row>
    <row r="357" spans="2:12" s="246" customFormat="1" ht="12.75" customHeight="1" x14ac:dyDescent="0.2">
      <c r="B357" s="233" t="s">
        <v>143</v>
      </c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</row>
    <row r="358" spans="2:12" s="246" customFormat="1" ht="12.75" customHeight="1" x14ac:dyDescent="0.2">
      <c r="B358" s="232" t="s">
        <v>1</v>
      </c>
      <c r="C358" s="289">
        <v>55</v>
      </c>
      <c r="D358" s="289">
        <v>3</v>
      </c>
      <c r="E358" s="289">
        <v>16</v>
      </c>
      <c r="F358" s="289">
        <v>33</v>
      </c>
      <c r="G358" s="289">
        <v>3</v>
      </c>
      <c r="H358" s="289">
        <v>273</v>
      </c>
      <c r="I358" s="289">
        <v>10</v>
      </c>
      <c r="J358" s="289">
        <v>102</v>
      </c>
      <c r="K358" s="289">
        <v>144</v>
      </c>
      <c r="L358" s="289">
        <v>17</v>
      </c>
    </row>
    <row r="359" spans="2:12" s="246" customFormat="1" ht="12.75" customHeight="1" x14ac:dyDescent="0.2">
      <c r="B359" s="232" t="s">
        <v>139</v>
      </c>
      <c r="C359" s="289">
        <v>90</v>
      </c>
      <c r="D359" s="289">
        <v>13</v>
      </c>
      <c r="E359" s="289">
        <v>36</v>
      </c>
      <c r="F359" s="289">
        <v>31</v>
      </c>
      <c r="G359" s="289">
        <v>10</v>
      </c>
      <c r="H359" s="289">
        <v>451</v>
      </c>
      <c r="I359" s="289">
        <v>58</v>
      </c>
      <c r="J359" s="289">
        <v>204</v>
      </c>
      <c r="K359" s="289">
        <v>149</v>
      </c>
      <c r="L359" s="289">
        <v>40</v>
      </c>
    </row>
    <row r="360" spans="2:12" s="246" customFormat="1" ht="14.25" customHeight="1" x14ac:dyDescent="0.2">
      <c r="B360" s="232" t="s">
        <v>12</v>
      </c>
      <c r="C360" s="237">
        <v>61.111111111111114</v>
      </c>
      <c r="D360" s="237">
        <v>23.076923076923077</v>
      </c>
      <c r="E360" s="237">
        <v>44.444444444444443</v>
      </c>
      <c r="F360" s="237">
        <v>106.45161290322579</v>
      </c>
      <c r="G360" s="237">
        <v>30</v>
      </c>
      <c r="H360" s="237">
        <v>60.532150776053214</v>
      </c>
      <c r="I360" s="237">
        <v>17.241379310344829</v>
      </c>
      <c r="J360" s="237">
        <v>50</v>
      </c>
      <c r="K360" s="237">
        <v>96.644295302013433</v>
      </c>
      <c r="L360" s="237">
        <v>42.5</v>
      </c>
    </row>
    <row r="361" spans="2:12" s="246" customFormat="1" ht="12.75" customHeight="1" x14ac:dyDescent="0.2">
      <c r="B361" s="233" t="s">
        <v>64</v>
      </c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</row>
    <row r="362" spans="2:12" s="246" customFormat="1" ht="12.75" customHeight="1" x14ac:dyDescent="0.2">
      <c r="B362" s="232" t="s">
        <v>1</v>
      </c>
      <c r="C362" s="289">
        <v>5</v>
      </c>
      <c r="D362" s="289">
        <v>0</v>
      </c>
      <c r="E362" s="289">
        <v>0</v>
      </c>
      <c r="F362" s="289">
        <v>3</v>
      </c>
      <c r="G362" s="289">
        <v>2</v>
      </c>
      <c r="H362" s="289">
        <v>47</v>
      </c>
      <c r="I362" s="289">
        <v>0</v>
      </c>
      <c r="J362" s="289">
        <v>0</v>
      </c>
      <c r="K362" s="289">
        <v>24</v>
      </c>
      <c r="L362" s="289">
        <v>23</v>
      </c>
    </row>
    <row r="363" spans="2:12" s="246" customFormat="1" ht="12.75" customHeight="1" x14ac:dyDescent="0.2">
      <c r="B363" s="232" t="s">
        <v>139</v>
      </c>
      <c r="C363" s="289">
        <v>43</v>
      </c>
      <c r="D363" s="289">
        <v>2</v>
      </c>
      <c r="E363" s="289">
        <v>10</v>
      </c>
      <c r="F363" s="289">
        <v>18</v>
      </c>
      <c r="G363" s="289">
        <v>13</v>
      </c>
      <c r="H363" s="289">
        <v>159</v>
      </c>
      <c r="I363" s="289">
        <v>6</v>
      </c>
      <c r="J363" s="289">
        <v>37</v>
      </c>
      <c r="K363" s="289">
        <v>77</v>
      </c>
      <c r="L363" s="289">
        <v>39</v>
      </c>
    </row>
    <row r="364" spans="2:12" s="246" customFormat="1" ht="14.25" customHeight="1" x14ac:dyDescent="0.2">
      <c r="B364" s="232" t="s">
        <v>12</v>
      </c>
      <c r="C364" s="237">
        <v>11.627906976744185</v>
      </c>
      <c r="D364" s="348" t="s">
        <v>4</v>
      </c>
      <c r="E364" s="348" t="s">
        <v>4</v>
      </c>
      <c r="F364" s="237">
        <v>16.666666666666664</v>
      </c>
      <c r="G364" s="237">
        <v>15.384615384615385</v>
      </c>
      <c r="H364" s="237">
        <v>29.559748427672954</v>
      </c>
      <c r="I364" s="348" t="s">
        <v>4</v>
      </c>
      <c r="J364" s="348" t="s">
        <v>4</v>
      </c>
      <c r="K364" s="237">
        <v>31.168831168831169</v>
      </c>
      <c r="L364" s="237">
        <v>58.974358974358978</v>
      </c>
    </row>
    <row r="365" spans="2:12" s="246" customFormat="1" ht="12.75" customHeight="1" x14ac:dyDescent="0.2">
      <c r="B365" s="144"/>
      <c r="C365" s="221"/>
      <c r="D365" s="222"/>
      <c r="E365" s="223"/>
      <c r="F365" s="223"/>
      <c r="G365" s="223"/>
      <c r="H365" s="223"/>
      <c r="I365" s="223"/>
      <c r="J365" s="223"/>
      <c r="K365" s="223"/>
      <c r="L365" s="223"/>
    </row>
    <row r="366" spans="2:12" s="246" customFormat="1" ht="12.75" customHeight="1" x14ac:dyDescent="0.2"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</row>
    <row r="367" spans="2:12" s="246" customFormat="1" ht="12.75" customHeight="1" x14ac:dyDescent="0.2">
      <c r="B367" s="224" t="s">
        <v>21</v>
      </c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</row>
    <row r="368" spans="2:12" s="246" customFormat="1" ht="12.75" customHeight="1" x14ac:dyDescent="0.2">
      <c r="B368" s="224" t="s">
        <v>140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</row>
    <row r="369" spans="2:12" s="246" customFormat="1" ht="12.75" customHeight="1" x14ac:dyDescent="0.2">
      <c r="B369" s="224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</row>
    <row r="370" spans="2:12" s="246" customFormat="1" ht="12.75" customHeight="1" x14ac:dyDescent="0.2">
      <c r="B370" s="225" t="s">
        <v>36</v>
      </c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</row>
    <row r="371" spans="2:12" s="246" customFormat="1" ht="12.75" customHeight="1" x14ac:dyDescent="0.2">
      <c r="B371" s="226" t="s">
        <v>356</v>
      </c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</row>
    <row r="372" spans="2:12" s="246" customFormat="1" ht="12.75" customHeight="1" x14ac:dyDescent="0.2">
      <c r="B372" s="226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</row>
    <row r="373" spans="2:12" s="246" customFormat="1" ht="12.75" customHeight="1" x14ac:dyDescent="0.2">
      <c r="B373" s="226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</row>
    <row r="374" spans="2:12" s="246" customFormat="1" ht="12.75" customHeight="1" x14ac:dyDescent="0.2">
      <c r="B374" s="226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</row>
    <row r="375" spans="2:12" s="246" customFormat="1" ht="12.75" customHeight="1" x14ac:dyDescent="0.2">
      <c r="B375" s="224"/>
      <c r="C375" s="207"/>
      <c r="D375" s="207"/>
      <c r="E375" s="207"/>
      <c r="F375" s="207"/>
      <c r="G375" s="207"/>
      <c r="H375" s="207"/>
      <c r="I375" s="207"/>
      <c r="J375" s="207"/>
      <c r="K375" s="207"/>
    </row>
    <row r="376" spans="2:12" s="246" customFormat="1" ht="12.75" customHeight="1" x14ac:dyDescent="0.2">
      <c r="B376" s="224"/>
      <c r="C376" s="207"/>
      <c r="D376" s="207"/>
      <c r="E376" s="207"/>
      <c r="F376" s="207"/>
      <c r="G376" s="207"/>
      <c r="H376" s="207"/>
      <c r="I376" s="207"/>
      <c r="J376" s="207"/>
      <c r="K376" s="207"/>
      <c r="L376" s="376" t="s">
        <v>6</v>
      </c>
    </row>
    <row r="377" spans="2:12" s="246" customFormat="1" ht="20.100000000000001" customHeight="1" x14ac:dyDescent="0.25">
      <c r="B377" s="215" t="s">
        <v>350</v>
      </c>
      <c r="C377" s="216"/>
      <c r="D377" s="216"/>
      <c r="E377" s="216"/>
      <c r="F377" s="216"/>
      <c r="G377" s="216"/>
      <c r="H377" s="217"/>
      <c r="I377" s="207"/>
      <c r="J377" s="207"/>
      <c r="K377" s="207"/>
      <c r="L377" s="207"/>
    </row>
    <row r="378" spans="2:12" s="246" customFormat="1" ht="12.75" customHeight="1" x14ac:dyDescent="0.25">
      <c r="B378" s="215"/>
      <c r="C378" s="216"/>
      <c r="D378" s="216"/>
      <c r="E378" s="216"/>
      <c r="F378" s="216"/>
      <c r="G378" s="216"/>
      <c r="H378" s="217"/>
      <c r="I378" s="207"/>
      <c r="J378" s="207"/>
      <c r="K378" s="207"/>
      <c r="L378" s="207"/>
    </row>
    <row r="379" spans="2:12" s="246" customFormat="1" ht="12.75" customHeight="1" x14ac:dyDescent="0.2">
      <c r="B379" s="218" t="s">
        <v>137</v>
      </c>
      <c r="C379" s="206"/>
      <c r="D379" s="206"/>
      <c r="E379" s="206"/>
      <c r="F379" s="206"/>
      <c r="G379" s="206"/>
      <c r="H379" s="206"/>
      <c r="I379" s="207"/>
      <c r="J379" s="207"/>
      <c r="K379" s="207"/>
      <c r="L379" s="207"/>
    </row>
    <row r="380" spans="2:12" s="246" customFormat="1" ht="12.75" customHeight="1" x14ac:dyDescent="0.2">
      <c r="B380" s="227"/>
      <c r="C380" s="527" t="s">
        <v>5</v>
      </c>
      <c r="D380" s="528"/>
      <c r="E380" s="528"/>
      <c r="F380" s="528"/>
      <c r="G380" s="529"/>
      <c r="H380" s="527" t="s">
        <v>3</v>
      </c>
      <c r="I380" s="528"/>
      <c r="J380" s="528"/>
      <c r="K380" s="528"/>
      <c r="L380" s="529"/>
    </row>
    <row r="381" spans="2:12" s="246" customFormat="1" ht="25.5" customHeight="1" x14ac:dyDescent="0.2">
      <c r="B381" s="228"/>
      <c r="C381" s="235" t="s">
        <v>40</v>
      </c>
      <c r="D381" s="234" t="s">
        <v>141</v>
      </c>
      <c r="E381" s="234" t="s">
        <v>142</v>
      </c>
      <c r="F381" s="234" t="s">
        <v>143</v>
      </c>
      <c r="G381" s="234" t="s">
        <v>64</v>
      </c>
      <c r="H381" s="236" t="s">
        <v>40</v>
      </c>
      <c r="I381" s="234" t="s">
        <v>141</v>
      </c>
      <c r="J381" s="234" t="s">
        <v>142</v>
      </c>
      <c r="K381" s="234" t="s">
        <v>143</v>
      </c>
      <c r="L381" s="234" t="s">
        <v>64</v>
      </c>
    </row>
    <row r="382" spans="2:12" s="246" customFormat="1" ht="12.75" customHeight="1" x14ac:dyDescent="0.2">
      <c r="B382" s="229"/>
      <c r="C382" s="230"/>
      <c r="D382" s="230"/>
      <c r="E382" s="230"/>
      <c r="F382" s="230"/>
      <c r="G382" s="230"/>
      <c r="H382" s="230"/>
      <c r="I382" s="230"/>
      <c r="J382" s="230"/>
      <c r="K382" s="230"/>
      <c r="L382" s="230"/>
    </row>
    <row r="383" spans="2:12" s="246" customFormat="1" ht="12.75" customHeight="1" x14ac:dyDescent="0.2">
      <c r="B383" s="231" t="s">
        <v>40</v>
      </c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</row>
    <row r="384" spans="2:12" s="246" customFormat="1" ht="12.75" customHeight="1" x14ac:dyDescent="0.2">
      <c r="B384" s="232" t="s">
        <v>1</v>
      </c>
      <c r="C384" s="289">
        <v>250</v>
      </c>
      <c r="D384" s="289">
        <v>57</v>
      </c>
      <c r="E384" s="289">
        <v>133</v>
      </c>
      <c r="F384" s="289">
        <v>52</v>
      </c>
      <c r="G384" s="289">
        <v>8</v>
      </c>
      <c r="H384" s="305">
        <v>1520</v>
      </c>
      <c r="I384" s="305">
        <v>292</v>
      </c>
      <c r="J384" s="305">
        <v>909</v>
      </c>
      <c r="K384" s="305">
        <v>268</v>
      </c>
      <c r="L384" s="305">
        <v>51</v>
      </c>
    </row>
    <row r="385" spans="2:12" s="246" customFormat="1" ht="12.75" customHeight="1" x14ac:dyDescent="0.2">
      <c r="B385" s="232" t="s">
        <v>139</v>
      </c>
      <c r="C385" s="289">
        <v>424</v>
      </c>
      <c r="D385" s="289">
        <v>104</v>
      </c>
      <c r="E385" s="289">
        <v>233</v>
      </c>
      <c r="F385" s="289">
        <v>69</v>
      </c>
      <c r="G385" s="289">
        <v>18</v>
      </c>
      <c r="H385" s="305">
        <v>1935</v>
      </c>
      <c r="I385" s="305">
        <v>294</v>
      </c>
      <c r="J385" s="305">
        <v>1002</v>
      </c>
      <c r="K385" s="305">
        <v>473</v>
      </c>
      <c r="L385" s="305">
        <v>166</v>
      </c>
    </row>
    <row r="386" spans="2:12" s="246" customFormat="1" ht="14.25" customHeight="1" x14ac:dyDescent="0.2">
      <c r="B386" s="247" t="s">
        <v>12</v>
      </c>
      <c r="C386" s="237">
        <v>58.962264150943398</v>
      </c>
      <c r="D386" s="237">
        <v>54.807692307692314</v>
      </c>
      <c r="E386" s="237">
        <v>57.081545064377679</v>
      </c>
      <c r="F386" s="237">
        <v>75.362318840579718</v>
      </c>
      <c r="G386" s="237">
        <v>44.444444444444443</v>
      </c>
      <c r="H386" s="237">
        <v>78.552971576227392</v>
      </c>
      <c r="I386" s="237">
        <v>99.319727891156461</v>
      </c>
      <c r="J386" s="237">
        <v>90.718562874251489</v>
      </c>
      <c r="K386" s="237">
        <v>56.659619450317123</v>
      </c>
      <c r="L386" s="237">
        <v>30.722891566265059</v>
      </c>
    </row>
    <row r="387" spans="2:12" s="246" customFormat="1" ht="12.75" customHeight="1" x14ac:dyDescent="0.2">
      <c r="B387" s="233" t="s">
        <v>141</v>
      </c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</row>
    <row r="388" spans="2:12" s="246" customFormat="1" ht="12.75" customHeight="1" x14ac:dyDescent="0.2">
      <c r="B388" s="232" t="s">
        <v>1</v>
      </c>
      <c r="C388" s="289">
        <v>47</v>
      </c>
      <c r="D388" s="289">
        <v>30</v>
      </c>
      <c r="E388" s="289">
        <v>16</v>
      </c>
      <c r="F388" s="289">
        <v>1</v>
      </c>
      <c r="G388" s="289">
        <v>0</v>
      </c>
      <c r="H388" s="289">
        <v>341</v>
      </c>
      <c r="I388" s="289">
        <v>172</v>
      </c>
      <c r="J388" s="289">
        <v>164</v>
      </c>
      <c r="K388" s="289">
        <v>5</v>
      </c>
      <c r="L388" s="289">
        <v>0</v>
      </c>
    </row>
    <row r="389" spans="2:12" s="246" customFormat="1" ht="12.75" customHeight="1" x14ac:dyDescent="0.2">
      <c r="B389" s="232" t="s">
        <v>139</v>
      </c>
      <c r="C389" s="289">
        <v>66</v>
      </c>
      <c r="D389" s="289">
        <v>34</v>
      </c>
      <c r="E389" s="289">
        <v>30</v>
      </c>
      <c r="F389" s="289">
        <v>2</v>
      </c>
      <c r="G389" s="289">
        <v>0</v>
      </c>
      <c r="H389" s="289">
        <v>415</v>
      </c>
      <c r="I389" s="289">
        <v>153</v>
      </c>
      <c r="J389" s="289">
        <v>204</v>
      </c>
      <c r="K389" s="289">
        <v>49</v>
      </c>
      <c r="L389" s="289">
        <v>9</v>
      </c>
    </row>
    <row r="390" spans="2:12" s="246" customFormat="1" ht="14.25" customHeight="1" x14ac:dyDescent="0.2">
      <c r="B390" s="232" t="s">
        <v>12</v>
      </c>
      <c r="C390" s="237">
        <v>71.212121212121218</v>
      </c>
      <c r="D390" s="237">
        <v>88.235294117647058</v>
      </c>
      <c r="E390" s="237">
        <v>53.333333333333336</v>
      </c>
      <c r="F390" s="237">
        <v>50</v>
      </c>
      <c r="G390" s="248" t="s">
        <v>4</v>
      </c>
      <c r="H390" s="237">
        <v>82.168674698795186</v>
      </c>
      <c r="I390" s="237">
        <v>112.41830065359477</v>
      </c>
      <c r="J390" s="237">
        <v>80.392156862745097</v>
      </c>
      <c r="K390" s="237">
        <v>10.204081632653061</v>
      </c>
      <c r="L390" s="348" t="s">
        <v>4</v>
      </c>
    </row>
    <row r="391" spans="2:12" s="246" customFormat="1" ht="12.75" customHeight="1" x14ac:dyDescent="0.2">
      <c r="B391" s="233" t="s">
        <v>142</v>
      </c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</row>
    <row r="392" spans="2:12" s="246" customFormat="1" ht="12.75" customHeight="1" x14ac:dyDescent="0.2">
      <c r="B392" s="232" t="s">
        <v>1</v>
      </c>
      <c r="C392" s="289">
        <v>145</v>
      </c>
      <c r="D392" s="289">
        <v>27</v>
      </c>
      <c r="E392" s="289">
        <v>98</v>
      </c>
      <c r="F392" s="289">
        <v>19</v>
      </c>
      <c r="G392" s="289">
        <v>1</v>
      </c>
      <c r="H392" s="289">
        <v>887</v>
      </c>
      <c r="I392" s="289">
        <v>115</v>
      </c>
      <c r="J392" s="289">
        <v>663</v>
      </c>
      <c r="K392" s="289">
        <v>104</v>
      </c>
      <c r="L392" s="289">
        <v>5</v>
      </c>
    </row>
    <row r="393" spans="2:12" s="246" customFormat="1" ht="12.75" customHeight="1" x14ac:dyDescent="0.2">
      <c r="B393" s="232" t="s">
        <v>139</v>
      </c>
      <c r="C393" s="289">
        <v>241</v>
      </c>
      <c r="D393" s="289">
        <v>57</v>
      </c>
      <c r="E393" s="289">
        <v>154</v>
      </c>
      <c r="F393" s="289">
        <v>27</v>
      </c>
      <c r="G393" s="289">
        <v>3</v>
      </c>
      <c r="H393" s="289">
        <v>1037</v>
      </c>
      <c r="I393" s="289">
        <v>128</v>
      </c>
      <c r="J393" s="289">
        <v>647</v>
      </c>
      <c r="K393" s="289">
        <v>221</v>
      </c>
      <c r="L393" s="289">
        <v>41</v>
      </c>
    </row>
    <row r="394" spans="2:12" s="246" customFormat="1" ht="14.25" customHeight="1" x14ac:dyDescent="0.2">
      <c r="B394" s="232" t="s">
        <v>12</v>
      </c>
      <c r="C394" s="237">
        <v>60.165975103734439</v>
      </c>
      <c r="D394" s="237">
        <v>47.368421052631575</v>
      </c>
      <c r="E394" s="237">
        <v>63.636363636363633</v>
      </c>
      <c r="F394" s="237">
        <v>70.370370370370367</v>
      </c>
      <c r="G394" s="237">
        <v>33.333333333333329</v>
      </c>
      <c r="H394" s="237">
        <v>85.53519768563163</v>
      </c>
      <c r="I394" s="237">
        <v>89.84375</v>
      </c>
      <c r="J394" s="237">
        <v>102.47295208655332</v>
      </c>
      <c r="K394" s="237">
        <v>47.058823529411761</v>
      </c>
      <c r="L394" s="237">
        <v>12.195121951219512</v>
      </c>
    </row>
    <row r="395" spans="2:12" s="246" customFormat="1" ht="12.75" customHeight="1" x14ac:dyDescent="0.2">
      <c r="B395" s="233" t="s">
        <v>143</v>
      </c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</row>
    <row r="396" spans="2:12" s="246" customFormat="1" ht="12.75" customHeight="1" x14ac:dyDescent="0.2">
      <c r="B396" s="232" t="s">
        <v>1</v>
      </c>
      <c r="C396" s="289">
        <v>47</v>
      </c>
      <c r="D396" s="289">
        <v>0</v>
      </c>
      <c r="E396" s="289">
        <v>17</v>
      </c>
      <c r="F396" s="289">
        <v>28</v>
      </c>
      <c r="G396" s="289">
        <v>2</v>
      </c>
      <c r="H396" s="289">
        <v>247</v>
      </c>
      <c r="I396" s="289">
        <v>5</v>
      </c>
      <c r="J396" s="289">
        <v>81</v>
      </c>
      <c r="K396" s="289">
        <v>141</v>
      </c>
      <c r="L396" s="289">
        <v>20</v>
      </c>
    </row>
    <row r="397" spans="2:12" s="246" customFormat="1" ht="12.75" customHeight="1" x14ac:dyDescent="0.2">
      <c r="B397" s="232" t="s">
        <v>139</v>
      </c>
      <c r="C397" s="289">
        <v>80</v>
      </c>
      <c r="D397" s="289">
        <v>13</v>
      </c>
      <c r="E397" s="289">
        <v>37</v>
      </c>
      <c r="F397" s="289">
        <v>28</v>
      </c>
      <c r="G397" s="289">
        <v>2</v>
      </c>
      <c r="H397" s="289">
        <v>375</v>
      </c>
      <c r="I397" s="289">
        <v>10</v>
      </c>
      <c r="J397" s="289">
        <v>130</v>
      </c>
      <c r="K397" s="289">
        <v>178</v>
      </c>
      <c r="L397" s="289">
        <v>57</v>
      </c>
    </row>
    <row r="398" spans="2:12" s="246" customFormat="1" ht="14.25" customHeight="1" x14ac:dyDescent="0.2">
      <c r="B398" s="232" t="s">
        <v>12</v>
      </c>
      <c r="C398" s="237">
        <v>58.75</v>
      </c>
      <c r="D398" s="348" t="s">
        <v>4</v>
      </c>
      <c r="E398" s="237">
        <v>45.945945945945951</v>
      </c>
      <c r="F398" s="237">
        <v>100</v>
      </c>
      <c r="G398" s="237">
        <v>100</v>
      </c>
      <c r="H398" s="237">
        <v>65.86666666666666</v>
      </c>
      <c r="I398" s="237">
        <v>50</v>
      </c>
      <c r="J398" s="237">
        <v>62.307692307692307</v>
      </c>
      <c r="K398" s="237">
        <v>79.213483146067418</v>
      </c>
      <c r="L398" s="237">
        <v>35.087719298245609</v>
      </c>
    </row>
    <row r="399" spans="2:12" s="246" customFormat="1" ht="12.75" customHeight="1" x14ac:dyDescent="0.2">
      <c r="B399" s="233" t="s">
        <v>64</v>
      </c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</row>
    <row r="400" spans="2:12" s="246" customFormat="1" ht="12.75" customHeight="1" x14ac:dyDescent="0.2">
      <c r="B400" s="232" t="s">
        <v>1</v>
      </c>
      <c r="C400" s="289">
        <v>11</v>
      </c>
      <c r="D400" s="289">
        <v>0</v>
      </c>
      <c r="E400" s="289">
        <v>2</v>
      </c>
      <c r="F400" s="289">
        <v>4</v>
      </c>
      <c r="G400" s="289">
        <v>5</v>
      </c>
      <c r="H400" s="289">
        <v>45</v>
      </c>
      <c r="I400" s="289">
        <v>0</v>
      </c>
      <c r="J400" s="289">
        <v>1</v>
      </c>
      <c r="K400" s="289">
        <v>18</v>
      </c>
      <c r="L400" s="289">
        <v>26</v>
      </c>
    </row>
    <row r="401" spans="2:12" s="246" customFormat="1" ht="12.75" customHeight="1" x14ac:dyDescent="0.2">
      <c r="B401" s="232" t="s">
        <v>139</v>
      </c>
      <c r="C401" s="289">
        <v>37</v>
      </c>
      <c r="D401" s="289">
        <v>0</v>
      </c>
      <c r="E401" s="289">
        <v>12</v>
      </c>
      <c r="F401" s="289">
        <v>12</v>
      </c>
      <c r="G401" s="289">
        <v>13</v>
      </c>
      <c r="H401" s="289">
        <v>108</v>
      </c>
      <c r="I401" s="289">
        <v>3</v>
      </c>
      <c r="J401" s="289">
        <v>21</v>
      </c>
      <c r="K401" s="289">
        <v>25</v>
      </c>
      <c r="L401" s="289">
        <v>59</v>
      </c>
    </row>
    <row r="402" spans="2:12" s="246" customFormat="1" ht="14.25" customHeight="1" x14ac:dyDescent="0.2">
      <c r="B402" s="232" t="s">
        <v>12</v>
      </c>
      <c r="C402" s="237">
        <v>29.72972972972973</v>
      </c>
      <c r="D402" s="248" t="s">
        <v>4</v>
      </c>
      <c r="E402" s="237">
        <v>16.666666666666664</v>
      </c>
      <c r="F402" s="237">
        <v>33.333333333333329</v>
      </c>
      <c r="G402" s="237">
        <v>38.461538461538467</v>
      </c>
      <c r="H402" s="237">
        <v>41.666666666666671</v>
      </c>
      <c r="I402" s="348" t="s">
        <v>4</v>
      </c>
      <c r="J402" s="237">
        <v>4.7619047619047619</v>
      </c>
      <c r="K402" s="237">
        <v>72</v>
      </c>
      <c r="L402" s="237">
        <v>44.067796610169488</v>
      </c>
    </row>
    <row r="403" spans="2:12" s="246" customFormat="1" ht="12.75" customHeight="1" x14ac:dyDescent="0.2">
      <c r="B403" s="144"/>
      <c r="C403" s="221"/>
      <c r="D403" s="222"/>
      <c r="E403" s="223"/>
      <c r="F403" s="223"/>
      <c r="G403" s="223"/>
      <c r="H403" s="223"/>
      <c r="I403" s="223"/>
      <c r="J403" s="223"/>
      <c r="K403" s="223"/>
      <c r="L403" s="223"/>
    </row>
    <row r="404" spans="2:12" s="246" customFormat="1" ht="12.75" customHeight="1" x14ac:dyDescent="0.2"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</row>
    <row r="405" spans="2:12" s="246" customFormat="1" ht="12.75" customHeight="1" x14ac:dyDescent="0.2">
      <c r="B405" s="224" t="s">
        <v>21</v>
      </c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</row>
    <row r="406" spans="2:12" s="246" customFormat="1" ht="12.75" customHeight="1" x14ac:dyDescent="0.2">
      <c r="B406" s="224" t="s">
        <v>140</v>
      </c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</row>
    <row r="407" spans="2:12" s="246" customFormat="1" ht="12.75" customHeight="1" x14ac:dyDescent="0.2">
      <c r="B407" s="224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</row>
    <row r="408" spans="2:12" s="246" customFormat="1" ht="12.75" customHeight="1" x14ac:dyDescent="0.2">
      <c r="B408" s="225" t="s">
        <v>36</v>
      </c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</row>
    <row r="409" spans="2:12" s="246" customFormat="1" ht="12.75" customHeight="1" x14ac:dyDescent="0.2">
      <c r="B409" s="226" t="s">
        <v>356</v>
      </c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</row>
    <row r="410" spans="2:12" s="246" customFormat="1" ht="12.75" customHeight="1" x14ac:dyDescent="0.2">
      <c r="B410" s="226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</row>
    <row r="411" spans="2:12" s="246" customFormat="1" ht="12.75" customHeight="1" x14ac:dyDescent="0.2">
      <c r="B411" s="226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</row>
    <row r="412" spans="2:12" s="246" customFormat="1" ht="12.75" customHeight="1" x14ac:dyDescent="0.2">
      <c r="B412" s="226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</row>
    <row r="413" spans="2:12" s="246" customFormat="1" ht="12.75" customHeight="1" x14ac:dyDescent="0.2">
      <c r="B413" s="224"/>
      <c r="C413" s="207"/>
      <c r="D413" s="207"/>
      <c r="E413" s="207"/>
      <c r="F413" s="207"/>
      <c r="G413" s="207"/>
      <c r="H413" s="207"/>
      <c r="I413" s="207"/>
      <c r="J413" s="207"/>
      <c r="K413" s="207"/>
    </row>
    <row r="414" spans="2:12" s="246" customFormat="1" ht="12.75" customHeight="1" x14ac:dyDescent="0.2">
      <c r="B414" s="224"/>
      <c r="C414" s="207"/>
      <c r="D414" s="207"/>
      <c r="E414" s="207"/>
      <c r="F414" s="207"/>
      <c r="G414" s="207"/>
      <c r="H414" s="207"/>
      <c r="I414" s="207"/>
      <c r="J414" s="207"/>
      <c r="K414" s="207"/>
      <c r="L414" s="376" t="s">
        <v>6</v>
      </c>
    </row>
    <row r="415" spans="2:12" s="246" customFormat="1" ht="20.100000000000001" customHeight="1" x14ac:dyDescent="0.25">
      <c r="B415" s="215" t="s">
        <v>351</v>
      </c>
      <c r="C415" s="216"/>
      <c r="D415" s="216"/>
      <c r="E415" s="216"/>
      <c r="F415" s="216"/>
      <c r="G415" s="216"/>
      <c r="H415" s="217"/>
      <c r="I415" s="207"/>
      <c r="J415" s="207"/>
      <c r="K415" s="207"/>
      <c r="L415" s="207"/>
    </row>
    <row r="416" spans="2:12" s="246" customFormat="1" ht="12.75" customHeight="1" x14ac:dyDescent="0.25">
      <c r="B416" s="215"/>
      <c r="C416" s="216"/>
      <c r="D416" s="216"/>
      <c r="E416" s="216"/>
      <c r="F416" s="216"/>
      <c r="G416" s="216"/>
      <c r="H416" s="217"/>
      <c r="I416" s="207"/>
      <c r="J416" s="207"/>
      <c r="K416" s="207"/>
      <c r="L416" s="207"/>
    </row>
    <row r="417" spans="2:12" s="246" customFormat="1" ht="12.75" customHeight="1" x14ac:dyDescent="0.2">
      <c r="B417" s="218" t="s">
        <v>137</v>
      </c>
      <c r="C417" s="206"/>
      <c r="D417" s="206"/>
      <c r="E417" s="206"/>
      <c r="F417" s="206"/>
      <c r="G417" s="206"/>
      <c r="H417" s="206"/>
      <c r="I417" s="207"/>
      <c r="J417" s="207"/>
      <c r="K417" s="207"/>
      <c r="L417" s="207"/>
    </row>
    <row r="418" spans="2:12" s="246" customFormat="1" ht="12.75" customHeight="1" x14ac:dyDescent="0.2">
      <c r="B418" s="227"/>
      <c r="C418" s="527" t="s">
        <v>5</v>
      </c>
      <c r="D418" s="528"/>
      <c r="E418" s="528"/>
      <c r="F418" s="528"/>
      <c r="G418" s="529"/>
      <c r="H418" s="527" t="s">
        <v>3</v>
      </c>
      <c r="I418" s="528"/>
      <c r="J418" s="528"/>
      <c r="K418" s="528"/>
      <c r="L418" s="529"/>
    </row>
    <row r="419" spans="2:12" s="246" customFormat="1" ht="25.5" customHeight="1" x14ac:dyDescent="0.2">
      <c r="B419" s="228"/>
      <c r="C419" s="235" t="s">
        <v>40</v>
      </c>
      <c r="D419" s="234" t="s">
        <v>141</v>
      </c>
      <c r="E419" s="234" t="s">
        <v>142</v>
      </c>
      <c r="F419" s="234" t="s">
        <v>143</v>
      </c>
      <c r="G419" s="234" t="s">
        <v>64</v>
      </c>
      <c r="H419" s="236" t="s">
        <v>40</v>
      </c>
      <c r="I419" s="234" t="s">
        <v>141</v>
      </c>
      <c r="J419" s="234" t="s">
        <v>142</v>
      </c>
      <c r="K419" s="234" t="s">
        <v>143</v>
      </c>
      <c r="L419" s="234" t="s">
        <v>64</v>
      </c>
    </row>
    <row r="420" spans="2:12" s="246" customFormat="1" ht="12.75" customHeight="1" x14ac:dyDescent="0.2">
      <c r="B420" s="229"/>
      <c r="C420" s="230"/>
      <c r="D420" s="230"/>
      <c r="E420" s="230"/>
      <c r="F420" s="230"/>
      <c r="G420" s="230"/>
      <c r="H420" s="230"/>
      <c r="I420" s="230"/>
      <c r="J420" s="230"/>
      <c r="K420" s="230"/>
      <c r="L420" s="230"/>
    </row>
    <row r="421" spans="2:12" s="246" customFormat="1" ht="12.75" customHeight="1" x14ac:dyDescent="0.2">
      <c r="B421" s="231" t="s">
        <v>40</v>
      </c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</row>
    <row r="422" spans="2:12" s="246" customFormat="1" ht="12.75" customHeight="1" x14ac:dyDescent="0.2">
      <c r="B422" s="232" t="s">
        <v>1</v>
      </c>
      <c r="C422" s="289">
        <v>246</v>
      </c>
      <c r="D422" s="289">
        <v>50</v>
      </c>
      <c r="E422" s="289">
        <v>137</v>
      </c>
      <c r="F422" s="289">
        <v>51</v>
      </c>
      <c r="G422" s="289">
        <v>8</v>
      </c>
      <c r="H422" s="305">
        <v>1467</v>
      </c>
      <c r="I422" s="305">
        <v>294</v>
      </c>
      <c r="J422" s="305">
        <v>862</v>
      </c>
      <c r="K422" s="305">
        <v>275</v>
      </c>
      <c r="L422" s="305">
        <v>36</v>
      </c>
    </row>
    <row r="423" spans="2:12" s="246" customFormat="1" ht="12.75" customHeight="1" x14ac:dyDescent="0.2">
      <c r="B423" s="232" t="s">
        <v>139</v>
      </c>
      <c r="C423" s="289">
        <v>483</v>
      </c>
      <c r="D423" s="289">
        <v>122</v>
      </c>
      <c r="E423" s="289">
        <v>251</v>
      </c>
      <c r="F423" s="289">
        <v>88</v>
      </c>
      <c r="G423" s="289">
        <v>22</v>
      </c>
      <c r="H423" s="305">
        <v>2073</v>
      </c>
      <c r="I423" s="305">
        <v>370</v>
      </c>
      <c r="J423" s="305">
        <v>1092</v>
      </c>
      <c r="K423" s="305">
        <v>451</v>
      </c>
      <c r="L423" s="305">
        <v>160</v>
      </c>
    </row>
    <row r="424" spans="2:12" s="246" customFormat="1" ht="14.25" customHeight="1" x14ac:dyDescent="0.2">
      <c r="B424" s="247" t="s">
        <v>12</v>
      </c>
      <c r="C424" s="237">
        <v>50.931677018633536</v>
      </c>
      <c r="D424" s="237">
        <v>40.983606557377051</v>
      </c>
      <c r="E424" s="237">
        <v>54.581673306772906</v>
      </c>
      <c r="F424" s="237">
        <v>57.95454545454546</v>
      </c>
      <c r="G424" s="237">
        <v>36.363636363636367</v>
      </c>
      <c r="H424" s="237">
        <v>70.767004341534019</v>
      </c>
      <c r="I424" s="237">
        <v>79.459459459459453</v>
      </c>
      <c r="J424" s="237">
        <v>78.937728937728934</v>
      </c>
      <c r="K424" s="237">
        <v>60.975609756097562</v>
      </c>
      <c r="L424" s="237">
        <v>22.5</v>
      </c>
    </row>
    <row r="425" spans="2:12" s="246" customFormat="1" ht="12.75" customHeight="1" x14ac:dyDescent="0.2">
      <c r="B425" s="233" t="s">
        <v>141</v>
      </c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</row>
    <row r="426" spans="2:12" s="246" customFormat="1" ht="12.75" customHeight="1" x14ac:dyDescent="0.2">
      <c r="B426" s="232" t="s">
        <v>1</v>
      </c>
      <c r="C426" s="289">
        <v>48</v>
      </c>
      <c r="D426" s="289">
        <v>30</v>
      </c>
      <c r="E426" s="289">
        <v>18</v>
      </c>
      <c r="F426" s="289">
        <v>0</v>
      </c>
      <c r="G426" s="289">
        <v>0</v>
      </c>
      <c r="H426" s="289">
        <v>327</v>
      </c>
      <c r="I426" s="289">
        <v>173</v>
      </c>
      <c r="J426" s="289">
        <v>148</v>
      </c>
      <c r="K426" s="289">
        <v>5</v>
      </c>
      <c r="L426" s="289">
        <v>1</v>
      </c>
    </row>
    <row r="427" spans="2:12" s="246" customFormat="1" ht="12.75" customHeight="1" x14ac:dyDescent="0.2">
      <c r="B427" s="232" t="s">
        <v>139</v>
      </c>
      <c r="C427" s="289">
        <v>102</v>
      </c>
      <c r="D427" s="289">
        <v>49</v>
      </c>
      <c r="E427" s="289">
        <v>50</v>
      </c>
      <c r="F427" s="289">
        <v>3</v>
      </c>
      <c r="G427" s="289">
        <v>0</v>
      </c>
      <c r="H427" s="289">
        <v>510</v>
      </c>
      <c r="I427" s="289">
        <v>186</v>
      </c>
      <c r="J427" s="289">
        <v>254</v>
      </c>
      <c r="K427" s="289">
        <v>64</v>
      </c>
      <c r="L427" s="289">
        <v>6</v>
      </c>
    </row>
    <row r="428" spans="2:12" s="246" customFormat="1" ht="14.25" customHeight="1" x14ac:dyDescent="0.2">
      <c r="B428" s="232" t="s">
        <v>12</v>
      </c>
      <c r="C428" s="237">
        <v>47.058823529411761</v>
      </c>
      <c r="D428" s="237">
        <v>61.224489795918366</v>
      </c>
      <c r="E428" s="237">
        <v>36</v>
      </c>
      <c r="F428" s="348" t="s">
        <v>4</v>
      </c>
      <c r="G428" s="248" t="s">
        <v>4</v>
      </c>
      <c r="H428" s="237">
        <v>64.117647058823536</v>
      </c>
      <c r="I428" s="237">
        <v>93.010752688172033</v>
      </c>
      <c r="J428" s="237">
        <v>58.267716535433067</v>
      </c>
      <c r="K428" s="237">
        <v>7.8125</v>
      </c>
      <c r="L428" s="237">
        <v>16.666666666666664</v>
      </c>
    </row>
    <row r="429" spans="2:12" s="246" customFormat="1" ht="12.75" customHeight="1" x14ac:dyDescent="0.2">
      <c r="B429" s="233" t="s">
        <v>142</v>
      </c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</row>
    <row r="430" spans="2:12" s="246" customFormat="1" ht="12.75" customHeight="1" x14ac:dyDescent="0.2">
      <c r="B430" s="232" t="s">
        <v>1</v>
      </c>
      <c r="C430" s="289">
        <v>142</v>
      </c>
      <c r="D430" s="289">
        <v>20</v>
      </c>
      <c r="E430" s="289">
        <v>103</v>
      </c>
      <c r="F430" s="289">
        <v>19</v>
      </c>
      <c r="G430" s="289">
        <v>0</v>
      </c>
      <c r="H430" s="289">
        <v>840</v>
      </c>
      <c r="I430" s="289">
        <v>118</v>
      </c>
      <c r="J430" s="289">
        <v>615</v>
      </c>
      <c r="K430" s="289">
        <v>104</v>
      </c>
      <c r="L430" s="289">
        <v>3</v>
      </c>
    </row>
    <row r="431" spans="2:12" s="246" customFormat="1" ht="12.75" customHeight="1" x14ac:dyDescent="0.2">
      <c r="B431" s="232" t="s">
        <v>139</v>
      </c>
      <c r="C431" s="289">
        <v>249</v>
      </c>
      <c r="D431" s="289">
        <v>63</v>
      </c>
      <c r="E431" s="289">
        <v>157</v>
      </c>
      <c r="F431" s="289">
        <v>28</v>
      </c>
      <c r="G431" s="289">
        <v>1</v>
      </c>
      <c r="H431" s="289">
        <v>1061</v>
      </c>
      <c r="I431" s="289">
        <v>170</v>
      </c>
      <c r="J431" s="289">
        <v>664</v>
      </c>
      <c r="K431" s="289">
        <v>191</v>
      </c>
      <c r="L431" s="289">
        <v>36</v>
      </c>
    </row>
    <row r="432" spans="2:12" s="246" customFormat="1" ht="14.25" customHeight="1" x14ac:dyDescent="0.2">
      <c r="B432" s="232" t="s">
        <v>12</v>
      </c>
      <c r="C432" s="237">
        <v>57.028112449799195</v>
      </c>
      <c r="D432" s="237">
        <v>31.746031746031743</v>
      </c>
      <c r="E432" s="237">
        <v>65.605095541401269</v>
      </c>
      <c r="F432" s="237">
        <v>67.857142857142861</v>
      </c>
      <c r="G432" s="248" t="s">
        <v>4</v>
      </c>
      <c r="H432" s="237">
        <v>79.170593779453341</v>
      </c>
      <c r="I432" s="237">
        <v>69.411764705882348</v>
      </c>
      <c r="J432" s="237">
        <v>92.620481927710841</v>
      </c>
      <c r="K432" s="237">
        <v>54.450261780104711</v>
      </c>
      <c r="L432" s="237">
        <v>8.3333333333333321</v>
      </c>
    </row>
    <row r="433" spans="2:12" s="246" customFormat="1" ht="12.75" customHeight="1" x14ac:dyDescent="0.2">
      <c r="B433" s="233" t="s">
        <v>143</v>
      </c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</row>
    <row r="434" spans="2:12" s="246" customFormat="1" ht="12.75" customHeight="1" x14ac:dyDescent="0.2">
      <c r="B434" s="232" t="s">
        <v>1</v>
      </c>
      <c r="C434" s="289">
        <v>46</v>
      </c>
      <c r="D434" s="289">
        <v>0</v>
      </c>
      <c r="E434" s="289">
        <v>15</v>
      </c>
      <c r="F434" s="289">
        <v>29</v>
      </c>
      <c r="G434" s="289">
        <v>2</v>
      </c>
      <c r="H434" s="289">
        <v>269</v>
      </c>
      <c r="I434" s="289">
        <v>3</v>
      </c>
      <c r="J434" s="289">
        <v>98</v>
      </c>
      <c r="K434" s="289">
        <v>153</v>
      </c>
      <c r="L434" s="289">
        <v>15</v>
      </c>
    </row>
    <row r="435" spans="2:12" s="246" customFormat="1" ht="12.75" customHeight="1" x14ac:dyDescent="0.2">
      <c r="B435" s="232" t="s">
        <v>139</v>
      </c>
      <c r="C435" s="289">
        <v>88</v>
      </c>
      <c r="D435" s="289">
        <v>9</v>
      </c>
      <c r="E435" s="289">
        <v>35</v>
      </c>
      <c r="F435" s="289">
        <v>38</v>
      </c>
      <c r="G435" s="289">
        <v>6</v>
      </c>
      <c r="H435" s="289">
        <v>411</v>
      </c>
      <c r="I435" s="289">
        <v>13</v>
      </c>
      <c r="J435" s="289">
        <v>158</v>
      </c>
      <c r="K435" s="289">
        <v>167</v>
      </c>
      <c r="L435" s="289">
        <v>73</v>
      </c>
    </row>
    <row r="436" spans="2:12" s="246" customFormat="1" ht="14.25" customHeight="1" x14ac:dyDescent="0.2">
      <c r="B436" s="232" t="s">
        <v>12</v>
      </c>
      <c r="C436" s="237">
        <v>52.272727272727273</v>
      </c>
      <c r="D436" s="348" t="s">
        <v>4</v>
      </c>
      <c r="E436" s="237">
        <v>42.857142857142854</v>
      </c>
      <c r="F436" s="237">
        <v>76.31578947368422</v>
      </c>
      <c r="G436" s="237">
        <v>33.333333333333329</v>
      </c>
      <c r="H436" s="237">
        <v>65.450121654501217</v>
      </c>
      <c r="I436" s="237">
        <v>23.076923076923077</v>
      </c>
      <c r="J436" s="237">
        <v>62.025316455696199</v>
      </c>
      <c r="K436" s="237">
        <v>91.616766467065872</v>
      </c>
      <c r="L436" s="237">
        <v>20.547945205479451</v>
      </c>
    </row>
    <row r="437" spans="2:12" s="246" customFormat="1" ht="12.75" customHeight="1" x14ac:dyDescent="0.2">
      <c r="B437" s="233" t="s">
        <v>64</v>
      </c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</row>
    <row r="438" spans="2:12" s="246" customFormat="1" ht="12.75" customHeight="1" x14ac:dyDescent="0.2">
      <c r="B438" s="232" t="s">
        <v>1</v>
      </c>
      <c r="C438" s="289">
        <v>10</v>
      </c>
      <c r="D438" s="289">
        <v>0</v>
      </c>
      <c r="E438" s="289">
        <v>1</v>
      </c>
      <c r="F438" s="289">
        <v>3</v>
      </c>
      <c r="G438" s="289">
        <v>6</v>
      </c>
      <c r="H438" s="289">
        <v>31</v>
      </c>
      <c r="I438" s="289">
        <v>0</v>
      </c>
      <c r="J438" s="289">
        <v>1</v>
      </c>
      <c r="K438" s="289">
        <v>13</v>
      </c>
      <c r="L438" s="289">
        <v>17</v>
      </c>
    </row>
    <row r="439" spans="2:12" s="246" customFormat="1" ht="12.75" customHeight="1" x14ac:dyDescent="0.2">
      <c r="B439" s="232" t="s">
        <v>139</v>
      </c>
      <c r="C439" s="289">
        <v>44</v>
      </c>
      <c r="D439" s="289">
        <v>1</v>
      </c>
      <c r="E439" s="289">
        <v>9</v>
      </c>
      <c r="F439" s="289">
        <v>19</v>
      </c>
      <c r="G439" s="289">
        <v>15</v>
      </c>
      <c r="H439" s="289">
        <v>91</v>
      </c>
      <c r="I439" s="289">
        <v>1</v>
      </c>
      <c r="J439" s="289">
        <v>16</v>
      </c>
      <c r="K439" s="289">
        <v>29</v>
      </c>
      <c r="L439" s="289">
        <v>45</v>
      </c>
    </row>
    <row r="440" spans="2:12" s="246" customFormat="1" ht="14.25" customHeight="1" x14ac:dyDescent="0.2">
      <c r="B440" s="232" t="s">
        <v>12</v>
      </c>
      <c r="C440" s="237">
        <v>22.727272727272727</v>
      </c>
      <c r="D440" s="348" t="s">
        <v>4</v>
      </c>
      <c r="E440" s="237">
        <v>11.111111111111111</v>
      </c>
      <c r="F440" s="237">
        <v>15.789473684210526</v>
      </c>
      <c r="G440" s="237">
        <v>40</v>
      </c>
      <c r="H440" s="237">
        <v>34.065934065934066</v>
      </c>
      <c r="I440" s="348" t="s">
        <v>4</v>
      </c>
      <c r="J440" s="237">
        <v>6.25</v>
      </c>
      <c r="K440" s="237">
        <v>44.827586206896555</v>
      </c>
      <c r="L440" s="237">
        <v>37.777777777777779</v>
      </c>
    </row>
    <row r="441" spans="2:12" s="246" customFormat="1" ht="12.75" customHeight="1" x14ac:dyDescent="0.2">
      <c r="B441" s="144"/>
      <c r="C441" s="221"/>
      <c r="D441" s="222"/>
      <c r="E441" s="223"/>
      <c r="F441" s="223"/>
      <c r="G441" s="223"/>
      <c r="H441" s="223"/>
      <c r="I441" s="223"/>
      <c r="J441" s="223"/>
      <c r="K441" s="223"/>
      <c r="L441" s="223"/>
    </row>
    <row r="442" spans="2:12" s="246" customFormat="1" ht="12.75" customHeight="1" x14ac:dyDescent="0.2"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</row>
    <row r="443" spans="2:12" s="246" customFormat="1" ht="12.75" customHeight="1" x14ac:dyDescent="0.2">
      <c r="B443" s="224" t="s">
        <v>21</v>
      </c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</row>
    <row r="444" spans="2:12" s="246" customFormat="1" ht="12.75" customHeight="1" x14ac:dyDescent="0.2">
      <c r="B444" s="224" t="s">
        <v>140</v>
      </c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</row>
    <row r="445" spans="2:12" s="246" customFormat="1" ht="12.75" customHeight="1" x14ac:dyDescent="0.2">
      <c r="B445" s="224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</row>
    <row r="446" spans="2:12" s="246" customFormat="1" ht="12.75" customHeight="1" x14ac:dyDescent="0.2">
      <c r="B446" s="225" t="s">
        <v>36</v>
      </c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</row>
    <row r="447" spans="2:12" s="246" customFormat="1" ht="12.75" customHeight="1" x14ac:dyDescent="0.2">
      <c r="B447" s="226" t="s">
        <v>356</v>
      </c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</row>
    <row r="448" spans="2:12" s="246" customFormat="1" ht="12.75" customHeight="1" x14ac:dyDescent="0.2">
      <c r="B448" s="226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</row>
    <row r="449" spans="2:12" s="246" customFormat="1" ht="12.75" customHeight="1" x14ac:dyDescent="0.2">
      <c r="B449" s="226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</row>
    <row r="450" spans="2:12" s="246" customFormat="1" ht="12.75" customHeight="1" x14ac:dyDescent="0.2">
      <c r="B450" s="226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</row>
    <row r="451" spans="2:12" s="246" customFormat="1" ht="12.75" customHeight="1" x14ac:dyDescent="0.2">
      <c r="B451" s="224"/>
      <c r="C451" s="207"/>
      <c r="D451" s="207"/>
      <c r="E451" s="207"/>
      <c r="F451" s="207"/>
      <c r="G451" s="207"/>
      <c r="H451" s="207"/>
      <c r="I451" s="207"/>
      <c r="J451" s="207"/>
      <c r="K451" s="207"/>
    </row>
    <row r="452" spans="2:12" s="246" customFormat="1" ht="12.75" customHeight="1" x14ac:dyDescent="0.2">
      <c r="B452" s="224"/>
      <c r="C452" s="207"/>
      <c r="D452" s="207"/>
      <c r="E452" s="207"/>
      <c r="F452" s="207"/>
      <c r="G452" s="207"/>
      <c r="H452" s="207"/>
      <c r="I452" s="207"/>
      <c r="J452" s="207"/>
      <c r="K452" s="207"/>
      <c r="L452" s="376" t="s">
        <v>6</v>
      </c>
    </row>
    <row r="453" spans="2:12" s="246" customFormat="1" ht="20.100000000000001" customHeight="1" x14ac:dyDescent="0.25">
      <c r="B453" s="314" t="s">
        <v>211</v>
      </c>
      <c r="C453" s="216"/>
      <c r="D453" s="216"/>
      <c r="E453" s="216"/>
      <c r="F453" s="216"/>
      <c r="G453" s="216"/>
      <c r="H453" s="217"/>
      <c r="I453" s="207"/>
      <c r="J453" s="207"/>
      <c r="K453" s="207"/>
      <c r="L453" s="207"/>
    </row>
    <row r="454" spans="2:12" s="246" customFormat="1" ht="12.75" customHeight="1" x14ac:dyDescent="0.25">
      <c r="B454" s="215"/>
      <c r="C454" s="216"/>
      <c r="D454" s="216"/>
      <c r="E454" s="216"/>
      <c r="F454" s="216"/>
      <c r="G454" s="216"/>
      <c r="H454" s="217"/>
      <c r="I454" s="207"/>
      <c r="J454" s="207"/>
      <c r="K454" s="207"/>
      <c r="L454" s="207"/>
    </row>
    <row r="455" spans="2:12" s="246" customFormat="1" ht="12.75" customHeight="1" x14ac:dyDescent="0.2">
      <c r="B455" s="218" t="s">
        <v>137</v>
      </c>
      <c r="C455" s="206"/>
      <c r="D455" s="206"/>
      <c r="E455" s="206"/>
      <c r="F455" s="206"/>
      <c r="G455" s="206"/>
      <c r="H455" s="206"/>
      <c r="I455" s="207"/>
      <c r="J455" s="207"/>
      <c r="K455" s="207"/>
      <c r="L455" s="207"/>
    </row>
    <row r="456" spans="2:12" s="246" customFormat="1" ht="12.75" customHeight="1" x14ac:dyDescent="0.2">
      <c r="B456" s="227"/>
      <c r="C456" s="527" t="s">
        <v>5</v>
      </c>
      <c r="D456" s="528"/>
      <c r="E456" s="528"/>
      <c r="F456" s="528"/>
      <c r="G456" s="529"/>
      <c r="H456" s="527" t="s">
        <v>3</v>
      </c>
      <c r="I456" s="528"/>
      <c r="J456" s="528"/>
      <c r="K456" s="528"/>
      <c r="L456" s="529"/>
    </row>
    <row r="457" spans="2:12" s="246" customFormat="1" ht="25.5" customHeight="1" x14ac:dyDescent="0.2">
      <c r="B457" s="228"/>
      <c r="C457" s="235" t="s">
        <v>40</v>
      </c>
      <c r="D457" s="234" t="s">
        <v>141</v>
      </c>
      <c r="E457" s="234" t="s">
        <v>142</v>
      </c>
      <c r="F457" s="234" t="s">
        <v>143</v>
      </c>
      <c r="G457" s="234" t="s">
        <v>64</v>
      </c>
      <c r="H457" s="236" t="s">
        <v>40</v>
      </c>
      <c r="I457" s="234" t="s">
        <v>141</v>
      </c>
      <c r="J457" s="234" t="s">
        <v>142</v>
      </c>
      <c r="K457" s="234" t="s">
        <v>143</v>
      </c>
      <c r="L457" s="234" t="s">
        <v>64</v>
      </c>
    </row>
    <row r="458" spans="2:12" s="246" customFormat="1" ht="12.75" customHeight="1" x14ac:dyDescent="0.2">
      <c r="B458" s="229"/>
      <c r="C458" s="230"/>
      <c r="D458" s="230"/>
      <c r="E458" s="230"/>
      <c r="F458" s="230"/>
      <c r="G458" s="230"/>
      <c r="H458" s="230"/>
      <c r="I458" s="230"/>
      <c r="J458" s="230"/>
      <c r="K458" s="230"/>
      <c r="L458" s="230"/>
    </row>
    <row r="459" spans="2:12" s="246" customFormat="1" ht="12.75" customHeight="1" x14ac:dyDescent="0.2">
      <c r="B459" s="231" t="s">
        <v>40</v>
      </c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</row>
    <row r="460" spans="2:12" s="246" customFormat="1" ht="12.75" customHeight="1" x14ac:dyDescent="0.2">
      <c r="B460" s="232" t="s">
        <v>1</v>
      </c>
      <c r="C460" s="289">
        <v>209</v>
      </c>
      <c r="D460" s="289">
        <v>43</v>
      </c>
      <c r="E460" s="289">
        <v>131</v>
      </c>
      <c r="F460" s="289">
        <v>31</v>
      </c>
      <c r="G460" s="289">
        <v>4</v>
      </c>
      <c r="H460" s="305">
        <v>1238</v>
      </c>
      <c r="I460" s="305">
        <v>257</v>
      </c>
      <c r="J460" s="305">
        <v>718</v>
      </c>
      <c r="K460" s="305">
        <v>231</v>
      </c>
      <c r="L460" s="305">
        <v>32</v>
      </c>
    </row>
    <row r="461" spans="2:12" s="246" customFormat="1" ht="12.75" customHeight="1" x14ac:dyDescent="0.2">
      <c r="B461" s="232" t="s">
        <v>139</v>
      </c>
      <c r="C461" s="289">
        <v>461</v>
      </c>
      <c r="D461" s="289">
        <v>82</v>
      </c>
      <c r="E461" s="289">
        <v>256</v>
      </c>
      <c r="F461" s="289">
        <v>84</v>
      </c>
      <c r="G461" s="289">
        <v>39</v>
      </c>
      <c r="H461" s="305">
        <v>1955</v>
      </c>
      <c r="I461" s="305">
        <v>356</v>
      </c>
      <c r="J461" s="305">
        <v>1012</v>
      </c>
      <c r="K461" s="305">
        <v>433</v>
      </c>
      <c r="L461" s="305">
        <v>154</v>
      </c>
    </row>
    <row r="462" spans="2:12" s="246" customFormat="1" ht="14.25" customHeight="1" x14ac:dyDescent="0.2">
      <c r="B462" s="247" t="s">
        <v>12</v>
      </c>
      <c r="C462" s="237">
        <v>45.336225596529282</v>
      </c>
      <c r="D462" s="237">
        <v>52.439024390243901</v>
      </c>
      <c r="E462" s="237">
        <v>51.171875</v>
      </c>
      <c r="F462" s="237">
        <v>36.904761904761905</v>
      </c>
      <c r="G462" s="237">
        <v>10.256410256410255</v>
      </c>
      <c r="H462" s="237">
        <v>63.324808184143222</v>
      </c>
      <c r="I462" s="237">
        <v>72.19101123595506</v>
      </c>
      <c r="J462" s="237">
        <v>70.948616600790515</v>
      </c>
      <c r="K462" s="237">
        <v>53.348729792147807</v>
      </c>
      <c r="L462" s="237">
        <v>20.779220779220779</v>
      </c>
    </row>
    <row r="463" spans="2:12" s="246" customFormat="1" ht="12.75" customHeight="1" x14ac:dyDescent="0.2">
      <c r="B463" s="233" t="s">
        <v>141</v>
      </c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</row>
    <row r="464" spans="2:12" s="246" customFormat="1" ht="12.75" customHeight="1" x14ac:dyDescent="0.2">
      <c r="B464" s="232" t="s">
        <v>1</v>
      </c>
      <c r="C464" s="289">
        <v>47</v>
      </c>
      <c r="D464" s="289">
        <v>24</v>
      </c>
      <c r="E464" s="289">
        <v>21</v>
      </c>
      <c r="F464" s="289">
        <v>2</v>
      </c>
      <c r="G464" s="289">
        <v>0</v>
      </c>
      <c r="H464" s="289">
        <v>293</v>
      </c>
      <c r="I464" s="289">
        <v>150</v>
      </c>
      <c r="J464" s="289">
        <v>135</v>
      </c>
      <c r="K464" s="289">
        <v>8</v>
      </c>
      <c r="L464" s="289">
        <v>0</v>
      </c>
    </row>
    <row r="465" spans="2:12" s="246" customFormat="1" ht="12.75" customHeight="1" x14ac:dyDescent="0.2">
      <c r="B465" s="232" t="s">
        <v>139</v>
      </c>
      <c r="C465" s="289">
        <v>119</v>
      </c>
      <c r="D465" s="289">
        <v>28</v>
      </c>
      <c r="E465" s="289">
        <v>79</v>
      </c>
      <c r="F465" s="289">
        <v>10</v>
      </c>
      <c r="G465" s="289">
        <v>2</v>
      </c>
      <c r="H465" s="289">
        <v>509</v>
      </c>
      <c r="I465" s="289">
        <v>174</v>
      </c>
      <c r="J465" s="289">
        <v>268</v>
      </c>
      <c r="K465" s="289">
        <v>60</v>
      </c>
      <c r="L465" s="289">
        <v>7</v>
      </c>
    </row>
    <row r="466" spans="2:12" s="246" customFormat="1" ht="14.25" customHeight="1" x14ac:dyDescent="0.2">
      <c r="B466" s="232" t="s">
        <v>12</v>
      </c>
      <c r="C466" s="237">
        <v>39.495798319327733</v>
      </c>
      <c r="D466" s="237">
        <v>85.714285714285708</v>
      </c>
      <c r="E466" s="237">
        <v>26.582278481012654</v>
      </c>
      <c r="F466" s="237">
        <v>20</v>
      </c>
      <c r="G466" s="348" t="s">
        <v>4</v>
      </c>
      <c r="H466" s="237">
        <v>57.563850687622789</v>
      </c>
      <c r="I466" s="237">
        <v>86.206896551724128</v>
      </c>
      <c r="J466" s="237">
        <v>50.373134328358205</v>
      </c>
      <c r="K466" s="237">
        <v>13.333333333333334</v>
      </c>
      <c r="L466" s="348" t="s">
        <v>4</v>
      </c>
    </row>
    <row r="467" spans="2:12" s="246" customFormat="1" ht="12.75" customHeight="1" x14ac:dyDescent="0.2">
      <c r="B467" s="233" t="s">
        <v>142</v>
      </c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</row>
    <row r="468" spans="2:12" s="246" customFormat="1" ht="12.75" customHeight="1" x14ac:dyDescent="0.2">
      <c r="B468" s="232" t="s">
        <v>1</v>
      </c>
      <c r="C468" s="289">
        <v>129</v>
      </c>
      <c r="D468" s="289">
        <v>19</v>
      </c>
      <c r="E468" s="289">
        <v>101</v>
      </c>
      <c r="F468" s="289">
        <v>9</v>
      </c>
      <c r="G468" s="289">
        <v>0</v>
      </c>
      <c r="H468" s="289">
        <v>711</v>
      </c>
      <c r="I468" s="289">
        <v>103</v>
      </c>
      <c r="J468" s="289">
        <v>509</v>
      </c>
      <c r="K468" s="289">
        <v>98</v>
      </c>
      <c r="L468" s="289">
        <v>1</v>
      </c>
    </row>
    <row r="469" spans="2:12" s="246" customFormat="1" ht="12.75" customHeight="1" x14ac:dyDescent="0.2">
      <c r="B469" s="232" t="s">
        <v>139</v>
      </c>
      <c r="C469" s="289">
        <v>240</v>
      </c>
      <c r="D469" s="289">
        <v>46</v>
      </c>
      <c r="E469" s="289">
        <v>145</v>
      </c>
      <c r="F469" s="289">
        <v>39</v>
      </c>
      <c r="G469" s="289">
        <v>10</v>
      </c>
      <c r="H469" s="289">
        <v>976</v>
      </c>
      <c r="I469" s="289">
        <v>158</v>
      </c>
      <c r="J469" s="289">
        <v>607</v>
      </c>
      <c r="K469" s="289">
        <v>178</v>
      </c>
      <c r="L469" s="289">
        <v>33</v>
      </c>
    </row>
    <row r="470" spans="2:12" s="246" customFormat="1" ht="14.25" customHeight="1" x14ac:dyDescent="0.2">
      <c r="B470" s="232" t="s">
        <v>12</v>
      </c>
      <c r="C470" s="237">
        <v>53.75</v>
      </c>
      <c r="D470" s="237">
        <v>41.304347826086953</v>
      </c>
      <c r="E470" s="237">
        <v>69.655172413793096</v>
      </c>
      <c r="F470" s="237">
        <v>23.076923076923077</v>
      </c>
      <c r="G470" s="348" t="s">
        <v>4</v>
      </c>
      <c r="H470" s="237">
        <v>72.848360655737707</v>
      </c>
      <c r="I470" s="237">
        <v>65.189873417721529</v>
      </c>
      <c r="J470" s="237">
        <v>83.855024711696871</v>
      </c>
      <c r="K470" s="237">
        <v>55.056179775280903</v>
      </c>
      <c r="L470" s="237">
        <v>3.0303030303030303</v>
      </c>
    </row>
    <row r="471" spans="2:12" s="246" customFormat="1" ht="12.75" customHeight="1" x14ac:dyDescent="0.2">
      <c r="B471" s="233" t="s">
        <v>143</v>
      </c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</row>
    <row r="472" spans="2:12" s="246" customFormat="1" ht="12.75" customHeight="1" x14ac:dyDescent="0.2">
      <c r="B472" s="232" t="s">
        <v>1</v>
      </c>
      <c r="C472" s="289">
        <v>29</v>
      </c>
      <c r="D472" s="289">
        <v>0</v>
      </c>
      <c r="E472" s="289">
        <v>9</v>
      </c>
      <c r="F472" s="289">
        <v>18</v>
      </c>
      <c r="G472" s="289">
        <v>2</v>
      </c>
      <c r="H472" s="289">
        <v>210</v>
      </c>
      <c r="I472" s="289">
        <v>4</v>
      </c>
      <c r="J472" s="289">
        <v>73</v>
      </c>
      <c r="K472" s="289">
        <v>117</v>
      </c>
      <c r="L472" s="289">
        <v>16</v>
      </c>
    </row>
    <row r="473" spans="2:12" s="246" customFormat="1" ht="12.75" customHeight="1" x14ac:dyDescent="0.2">
      <c r="B473" s="232" t="s">
        <v>139</v>
      </c>
      <c r="C473" s="289">
        <v>77</v>
      </c>
      <c r="D473" s="289">
        <v>7</v>
      </c>
      <c r="E473" s="289">
        <v>26</v>
      </c>
      <c r="F473" s="289">
        <v>28</v>
      </c>
      <c r="G473" s="289">
        <v>16</v>
      </c>
      <c r="H473" s="289">
        <v>356</v>
      </c>
      <c r="I473" s="289">
        <v>22</v>
      </c>
      <c r="J473" s="289">
        <v>117</v>
      </c>
      <c r="K473" s="289">
        <v>155</v>
      </c>
      <c r="L473" s="289">
        <v>62</v>
      </c>
    </row>
    <row r="474" spans="2:12" s="246" customFormat="1" ht="14.25" customHeight="1" x14ac:dyDescent="0.2">
      <c r="B474" s="232" t="s">
        <v>12</v>
      </c>
      <c r="C474" s="237">
        <v>37.662337662337663</v>
      </c>
      <c r="D474" s="348" t="s">
        <v>4</v>
      </c>
      <c r="E474" s="237">
        <v>34.615384615384613</v>
      </c>
      <c r="F474" s="237">
        <v>64.285714285714292</v>
      </c>
      <c r="G474" s="237">
        <v>12.5</v>
      </c>
      <c r="H474" s="237">
        <v>58.988764044943821</v>
      </c>
      <c r="I474" s="237">
        <v>18.181818181818183</v>
      </c>
      <c r="J474" s="237">
        <v>62.393162393162392</v>
      </c>
      <c r="K474" s="237">
        <v>75.483870967741936</v>
      </c>
      <c r="L474" s="237">
        <v>25.806451612903224</v>
      </c>
    </row>
    <row r="475" spans="2:12" s="246" customFormat="1" ht="12.75" customHeight="1" x14ac:dyDescent="0.2">
      <c r="B475" s="233" t="s">
        <v>64</v>
      </c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</row>
    <row r="476" spans="2:12" s="246" customFormat="1" ht="12.75" customHeight="1" x14ac:dyDescent="0.2">
      <c r="B476" s="232" t="s">
        <v>1</v>
      </c>
      <c r="C476" s="289">
        <v>4</v>
      </c>
      <c r="D476" s="289">
        <v>0</v>
      </c>
      <c r="E476" s="289">
        <v>0</v>
      </c>
      <c r="F476" s="289">
        <v>2</v>
      </c>
      <c r="G476" s="289">
        <v>2</v>
      </c>
      <c r="H476" s="289">
        <v>24</v>
      </c>
      <c r="I476" s="289">
        <v>0</v>
      </c>
      <c r="J476" s="289">
        <v>1</v>
      </c>
      <c r="K476" s="289">
        <v>8</v>
      </c>
      <c r="L476" s="289">
        <v>15</v>
      </c>
    </row>
    <row r="477" spans="2:12" s="246" customFormat="1" ht="12.75" customHeight="1" x14ac:dyDescent="0.2">
      <c r="B477" s="232" t="s">
        <v>139</v>
      </c>
      <c r="C477" s="289">
        <v>25</v>
      </c>
      <c r="D477" s="289">
        <v>1</v>
      </c>
      <c r="E477" s="289">
        <v>6</v>
      </c>
      <c r="F477" s="289">
        <v>7</v>
      </c>
      <c r="G477" s="289">
        <v>11</v>
      </c>
      <c r="H477" s="289">
        <v>114</v>
      </c>
      <c r="I477" s="289">
        <v>2</v>
      </c>
      <c r="J477" s="289">
        <v>20</v>
      </c>
      <c r="K477" s="289">
        <v>40</v>
      </c>
      <c r="L477" s="289">
        <v>52</v>
      </c>
    </row>
    <row r="478" spans="2:12" s="246" customFormat="1" ht="14.25" customHeight="1" x14ac:dyDescent="0.2">
      <c r="B478" s="232" t="s">
        <v>12</v>
      </c>
      <c r="C478" s="237">
        <v>16</v>
      </c>
      <c r="D478" s="348" t="s">
        <v>4</v>
      </c>
      <c r="E478" s="348" t="s">
        <v>4</v>
      </c>
      <c r="F478" s="237">
        <v>28.571428571428569</v>
      </c>
      <c r="G478" s="237">
        <v>18.181818181818183</v>
      </c>
      <c r="H478" s="237">
        <v>21.052631578947366</v>
      </c>
      <c r="I478" s="348" t="s">
        <v>4</v>
      </c>
      <c r="J478" s="237">
        <v>5</v>
      </c>
      <c r="K478" s="237">
        <v>20</v>
      </c>
      <c r="L478" s="237">
        <v>28.846153846153843</v>
      </c>
    </row>
    <row r="479" spans="2:12" s="246" customFormat="1" ht="12.75" customHeight="1" x14ac:dyDescent="0.2">
      <c r="B479" s="144"/>
      <c r="C479" s="221"/>
      <c r="D479" s="222"/>
      <c r="E479" s="223"/>
      <c r="F479" s="223"/>
      <c r="G479" s="223"/>
      <c r="H479" s="223"/>
      <c r="I479" s="223"/>
      <c r="J479" s="223"/>
      <c r="K479" s="223"/>
      <c r="L479" s="223"/>
    </row>
    <row r="480" spans="2:12" s="246" customFormat="1" ht="12.75" customHeight="1" x14ac:dyDescent="0.2"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</row>
    <row r="481" spans="2:12" s="246" customFormat="1" ht="12.75" customHeight="1" x14ac:dyDescent="0.2">
      <c r="B481" s="224" t="s">
        <v>21</v>
      </c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</row>
    <row r="482" spans="2:12" s="246" customFormat="1" ht="12.75" customHeight="1" x14ac:dyDescent="0.2">
      <c r="B482" s="224" t="s">
        <v>140</v>
      </c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</row>
    <row r="483" spans="2:12" s="246" customFormat="1" ht="12.75" customHeight="1" x14ac:dyDescent="0.2"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</row>
    <row r="484" spans="2:12" s="246" customFormat="1" ht="12.75" customHeight="1" x14ac:dyDescent="0.2">
      <c r="B484" s="225" t="s">
        <v>36</v>
      </c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</row>
    <row r="485" spans="2:12" s="246" customFormat="1" ht="12.75" customHeight="1" x14ac:dyDescent="0.2">
      <c r="B485" s="226" t="s">
        <v>356</v>
      </c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</row>
    <row r="486" spans="2:12" s="246" customFormat="1" ht="12.75" customHeight="1" x14ac:dyDescent="0.2">
      <c r="B486" s="226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</row>
    <row r="487" spans="2:12" s="246" customFormat="1" ht="12.75" customHeight="1" x14ac:dyDescent="0.2">
      <c r="B487" s="226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</row>
    <row r="488" spans="2:12" s="246" customFormat="1" ht="12.75" customHeight="1" x14ac:dyDescent="0.2">
      <c r="B488" s="226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</row>
    <row r="489" spans="2:12" s="246" customFormat="1" ht="12.75" customHeight="1" x14ac:dyDescent="0.2">
      <c r="B489" s="226"/>
      <c r="C489" s="207"/>
      <c r="D489" s="207"/>
      <c r="E489" s="207"/>
      <c r="F489" s="207"/>
      <c r="G489" s="207"/>
      <c r="H489" s="207"/>
      <c r="I489" s="207"/>
      <c r="J489" s="207"/>
      <c r="K489" s="207"/>
    </row>
    <row r="490" spans="2:12" s="246" customFormat="1" ht="12.75" customHeight="1" x14ac:dyDescent="0.2">
      <c r="B490" s="226"/>
      <c r="C490" s="207"/>
      <c r="D490" s="207"/>
      <c r="E490" s="207"/>
      <c r="F490" s="207"/>
      <c r="G490" s="207"/>
      <c r="H490" s="207"/>
      <c r="I490" s="207"/>
      <c r="J490" s="207"/>
      <c r="K490" s="207"/>
      <c r="L490" s="376" t="s">
        <v>6</v>
      </c>
    </row>
    <row r="491" spans="2:12" s="246" customFormat="1" ht="20.100000000000001" customHeight="1" x14ac:dyDescent="0.25">
      <c r="B491" s="215" t="s">
        <v>181</v>
      </c>
      <c r="C491" s="216"/>
      <c r="D491" s="216"/>
      <c r="E491" s="216"/>
      <c r="F491" s="216"/>
      <c r="G491" s="216"/>
      <c r="H491" s="217"/>
      <c r="I491" s="207"/>
      <c r="J491" s="207"/>
      <c r="K491" s="207"/>
      <c r="L491" s="207"/>
    </row>
    <row r="492" spans="2:12" s="246" customFormat="1" ht="12.75" customHeight="1" x14ac:dyDescent="0.25">
      <c r="B492" s="215"/>
      <c r="C492" s="216"/>
      <c r="D492" s="216"/>
      <c r="E492" s="216"/>
      <c r="F492" s="216"/>
      <c r="G492" s="216"/>
      <c r="H492" s="217"/>
      <c r="I492" s="207"/>
      <c r="J492" s="207"/>
      <c r="K492" s="207"/>
      <c r="L492" s="207"/>
    </row>
    <row r="493" spans="2:12" s="246" customFormat="1" ht="12.75" customHeight="1" x14ac:dyDescent="0.2">
      <c r="B493" s="218" t="s">
        <v>137</v>
      </c>
      <c r="C493" s="206"/>
      <c r="D493" s="206"/>
      <c r="E493" s="206"/>
      <c r="F493" s="206"/>
      <c r="G493" s="206"/>
      <c r="H493" s="206"/>
      <c r="I493" s="207"/>
      <c r="J493" s="207"/>
      <c r="K493" s="207"/>
      <c r="L493" s="207"/>
    </row>
    <row r="494" spans="2:12" s="246" customFormat="1" ht="12.75" customHeight="1" x14ac:dyDescent="0.2">
      <c r="B494" s="227"/>
      <c r="C494" s="527" t="s">
        <v>5</v>
      </c>
      <c r="D494" s="528"/>
      <c r="E494" s="528"/>
      <c r="F494" s="528"/>
      <c r="G494" s="529"/>
      <c r="H494" s="527" t="s">
        <v>3</v>
      </c>
      <c r="I494" s="528"/>
      <c r="J494" s="528"/>
      <c r="K494" s="528"/>
      <c r="L494" s="529"/>
    </row>
    <row r="495" spans="2:12" s="246" customFormat="1" ht="25.5" customHeight="1" x14ac:dyDescent="0.2">
      <c r="B495" s="228"/>
      <c r="C495" s="235" t="s">
        <v>40</v>
      </c>
      <c r="D495" s="234" t="s">
        <v>141</v>
      </c>
      <c r="E495" s="234" t="s">
        <v>142</v>
      </c>
      <c r="F495" s="234" t="s">
        <v>143</v>
      </c>
      <c r="G495" s="234" t="s">
        <v>64</v>
      </c>
      <c r="H495" s="236" t="s">
        <v>40</v>
      </c>
      <c r="I495" s="234" t="s">
        <v>141</v>
      </c>
      <c r="J495" s="234" t="s">
        <v>142</v>
      </c>
      <c r="K495" s="234" t="s">
        <v>143</v>
      </c>
      <c r="L495" s="234" t="s">
        <v>64</v>
      </c>
    </row>
    <row r="496" spans="2:12" s="246" customFormat="1" ht="12.75" customHeight="1" x14ac:dyDescent="0.2">
      <c r="B496" s="229"/>
      <c r="C496" s="230"/>
      <c r="D496" s="230"/>
      <c r="E496" s="230"/>
      <c r="F496" s="230"/>
      <c r="G496" s="230"/>
      <c r="H496" s="230"/>
      <c r="I496" s="230"/>
      <c r="J496" s="230"/>
      <c r="K496" s="230"/>
      <c r="L496" s="230"/>
    </row>
    <row r="497" spans="2:12" s="246" customFormat="1" ht="12.75" customHeight="1" x14ac:dyDescent="0.2">
      <c r="B497" s="231" t="s">
        <v>40</v>
      </c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</row>
    <row r="498" spans="2:12" s="246" customFormat="1" ht="12.75" customHeight="1" x14ac:dyDescent="0.2">
      <c r="B498" s="232" t="s">
        <v>1</v>
      </c>
      <c r="C498" s="289">
        <v>159</v>
      </c>
      <c r="D498" s="289">
        <v>35</v>
      </c>
      <c r="E498" s="289">
        <v>91</v>
      </c>
      <c r="F498" s="289">
        <v>26</v>
      </c>
      <c r="G498" s="289">
        <v>7</v>
      </c>
      <c r="H498" s="305">
        <v>1098</v>
      </c>
      <c r="I498" s="305">
        <v>227</v>
      </c>
      <c r="J498" s="305">
        <v>664</v>
      </c>
      <c r="K498" s="305">
        <v>178</v>
      </c>
      <c r="L498" s="305">
        <v>29</v>
      </c>
    </row>
    <row r="499" spans="2:12" s="246" customFormat="1" ht="12.75" customHeight="1" x14ac:dyDescent="0.2">
      <c r="B499" s="232" t="s">
        <v>139</v>
      </c>
      <c r="C499" s="289">
        <v>401</v>
      </c>
      <c r="D499" s="289">
        <v>87</v>
      </c>
      <c r="E499" s="289">
        <v>190</v>
      </c>
      <c r="F499" s="289">
        <v>77</v>
      </c>
      <c r="G499" s="289">
        <v>47</v>
      </c>
      <c r="H499" s="305">
        <v>1984</v>
      </c>
      <c r="I499" s="305">
        <v>386</v>
      </c>
      <c r="J499" s="305">
        <v>957</v>
      </c>
      <c r="K499" s="305">
        <v>468</v>
      </c>
      <c r="L499" s="305">
        <v>173</v>
      </c>
    </row>
    <row r="500" spans="2:12" s="246" customFormat="1" ht="14.25" customHeight="1" x14ac:dyDescent="0.2">
      <c r="B500" s="247" t="s">
        <v>12</v>
      </c>
      <c r="C500" s="237">
        <v>39.650872817955111</v>
      </c>
      <c r="D500" s="237">
        <v>40.229885057471265</v>
      </c>
      <c r="E500" s="237">
        <v>47.89473684210526</v>
      </c>
      <c r="F500" s="237">
        <v>33.766233766233768</v>
      </c>
      <c r="G500" s="237">
        <v>14.893617021276595</v>
      </c>
      <c r="H500" s="237">
        <v>55.342741935483872</v>
      </c>
      <c r="I500" s="237">
        <v>58.80829015544041</v>
      </c>
      <c r="J500" s="237">
        <v>69.383490073145254</v>
      </c>
      <c r="K500" s="237">
        <v>38.034188034188034</v>
      </c>
      <c r="L500" s="237">
        <v>16.76300578034682</v>
      </c>
    </row>
    <row r="501" spans="2:12" s="246" customFormat="1" ht="12.75" customHeight="1" x14ac:dyDescent="0.2">
      <c r="B501" s="233" t="s">
        <v>141</v>
      </c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</row>
    <row r="502" spans="2:12" s="246" customFormat="1" ht="12.75" customHeight="1" x14ac:dyDescent="0.2">
      <c r="B502" s="232" t="s">
        <v>1</v>
      </c>
      <c r="C502" s="289">
        <v>38</v>
      </c>
      <c r="D502" s="289">
        <v>22</v>
      </c>
      <c r="E502" s="289">
        <v>16</v>
      </c>
      <c r="F502" s="289">
        <v>0</v>
      </c>
      <c r="G502" s="289">
        <v>0</v>
      </c>
      <c r="H502" s="289">
        <v>278</v>
      </c>
      <c r="I502" s="289">
        <v>141</v>
      </c>
      <c r="J502" s="289">
        <v>132</v>
      </c>
      <c r="K502" s="289">
        <v>5</v>
      </c>
      <c r="L502" s="289">
        <v>0</v>
      </c>
    </row>
    <row r="503" spans="2:12" s="246" customFormat="1" ht="12.75" customHeight="1" x14ac:dyDescent="0.2">
      <c r="B503" s="232" t="s">
        <v>139</v>
      </c>
      <c r="C503" s="289">
        <v>113</v>
      </c>
      <c r="D503" s="289">
        <v>51</v>
      </c>
      <c r="E503" s="289">
        <v>51</v>
      </c>
      <c r="F503" s="289">
        <v>10</v>
      </c>
      <c r="G503" s="289">
        <v>1</v>
      </c>
      <c r="H503" s="289">
        <v>534</v>
      </c>
      <c r="I503" s="289">
        <v>198</v>
      </c>
      <c r="J503" s="289">
        <v>256</v>
      </c>
      <c r="K503" s="289">
        <v>75</v>
      </c>
      <c r="L503" s="289">
        <v>5</v>
      </c>
    </row>
    <row r="504" spans="2:12" s="246" customFormat="1" ht="14.25" customHeight="1" x14ac:dyDescent="0.2">
      <c r="B504" s="232" t="s">
        <v>12</v>
      </c>
      <c r="C504" s="237">
        <v>33.628318584070797</v>
      </c>
      <c r="D504" s="237">
        <v>43.137254901960787</v>
      </c>
      <c r="E504" s="237">
        <v>31.372549019607842</v>
      </c>
      <c r="F504" s="348" t="s">
        <v>4</v>
      </c>
      <c r="G504" s="348" t="s">
        <v>4</v>
      </c>
      <c r="H504" s="237">
        <v>52.059925093632963</v>
      </c>
      <c r="I504" s="237">
        <v>71.212121212121218</v>
      </c>
      <c r="J504" s="237">
        <v>51.5625</v>
      </c>
      <c r="K504" s="237">
        <v>6.666666666666667</v>
      </c>
      <c r="L504" s="348" t="s">
        <v>4</v>
      </c>
    </row>
    <row r="505" spans="2:12" s="246" customFormat="1" ht="12.75" customHeight="1" x14ac:dyDescent="0.2">
      <c r="B505" s="233" t="s">
        <v>142</v>
      </c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</row>
    <row r="506" spans="2:12" s="246" customFormat="1" ht="12.75" customHeight="1" x14ac:dyDescent="0.2">
      <c r="B506" s="232" t="s">
        <v>1</v>
      </c>
      <c r="C506" s="289">
        <v>90</v>
      </c>
      <c r="D506" s="289">
        <v>11</v>
      </c>
      <c r="E506" s="289">
        <v>67</v>
      </c>
      <c r="F506" s="289">
        <v>10</v>
      </c>
      <c r="G506" s="289">
        <v>2</v>
      </c>
      <c r="H506" s="289">
        <v>612</v>
      </c>
      <c r="I506" s="289">
        <v>82</v>
      </c>
      <c r="J506" s="289">
        <v>455</v>
      </c>
      <c r="K506" s="289">
        <v>72</v>
      </c>
      <c r="L506" s="289">
        <v>3</v>
      </c>
    </row>
    <row r="507" spans="2:12" s="246" customFormat="1" ht="12.75" customHeight="1" x14ac:dyDescent="0.2">
      <c r="B507" s="232" t="s">
        <v>139</v>
      </c>
      <c r="C507" s="289">
        <v>197</v>
      </c>
      <c r="D507" s="289">
        <v>34</v>
      </c>
      <c r="E507" s="289">
        <v>119</v>
      </c>
      <c r="F507" s="289">
        <v>37</v>
      </c>
      <c r="G507" s="289">
        <v>7</v>
      </c>
      <c r="H507" s="289">
        <v>983</v>
      </c>
      <c r="I507" s="289">
        <v>173</v>
      </c>
      <c r="J507" s="289">
        <v>563</v>
      </c>
      <c r="K507" s="289">
        <v>206</v>
      </c>
      <c r="L507" s="289">
        <v>41</v>
      </c>
    </row>
    <row r="508" spans="2:12" s="246" customFormat="1" ht="14.25" customHeight="1" x14ac:dyDescent="0.2">
      <c r="B508" s="232" t="s">
        <v>12</v>
      </c>
      <c r="C508" s="237">
        <v>45.685279187817258</v>
      </c>
      <c r="D508" s="237">
        <v>32.352941176470587</v>
      </c>
      <c r="E508" s="237">
        <v>56.30252100840336</v>
      </c>
      <c r="F508" s="237">
        <v>27.027027027027028</v>
      </c>
      <c r="G508" s="237">
        <v>28.571428571428569</v>
      </c>
      <c r="H508" s="237">
        <v>62.258392675483208</v>
      </c>
      <c r="I508" s="237">
        <v>47.398843930635834</v>
      </c>
      <c r="J508" s="237">
        <v>80.817051509769087</v>
      </c>
      <c r="K508" s="237">
        <v>34.95145631067961</v>
      </c>
      <c r="L508" s="237">
        <v>7.3170731707317067</v>
      </c>
    </row>
    <row r="509" spans="2:12" s="246" customFormat="1" ht="12.75" customHeight="1" x14ac:dyDescent="0.2">
      <c r="B509" s="233" t="s">
        <v>143</v>
      </c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</row>
    <row r="510" spans="2:12" s="246" customFormat="1" ht="12.75" customHeight="1" x14ac:dyDescent="0.2">
      <c r="B510" s="232" t="s">
        <v>1</v>
      </c>
      <c r="C510" s="289">
        <v>26</v>
      </c>
      <c r="D510" s="289">
        <v>2</v>
      </c>
      <c r="E510" s="289">
        <v>7</v>
      </c>
      <c r="F510" s="289">
        <v>15</v>
      </c>
      <c r="G510" s="289">
        <v>2</v>
      </c>
      <c r="H510" s="289">
        <v>185</v>
      </c>
      <c r="I510" s="289">
        <v>4</v>
      </c>
      <c r="J510" s="289">
        <v>72</v>
      </c>
      <c r="K510" s="289">
        <v>95</v>
      </c>
      <c r="L510" s="289">
        <v>14</v>
      </c>
    </row>
    <row r="511" spans="2:12" s="246" customFormat="1" ht="12.75" customHeight="1" x14ac:dyDescent="0.2">
      <c r="B511" s="232" t="s">
        <v>139</v>
      </c>
      <c r="C511" s="289">
        <v>63</v>
      </c>
      <c r="D511" s="289">
        <v>2</v>
      </c>
      <c r="E511" s="289">
        <v>20</v>
      </c>
      <c r="F511" s="289">
        <v>23</v>
      </c>
      <c r="G511" s="289">
        <v>18</v>
      </c>
      <c r="H511" s="289">
        <v>351</v>
      </c>
      <c r="I511" s="289">
        <v>15</v>
      </c>
      <c r="J511" s="289">
        <v>128</v>
      </c>
      <c r="K511" s="289">
        <v>150</v>
      </c>
      <c r="L511" s="289">
        <v>58</v>
      </c>
    </row>
    <row r="512" spans="2:12" s="246" customFormat="1" ht="14.25" customHeight="1" x14ac:dyDescent="0.2">
      <c r="B512" s="232" t="s">
        <v>12</v>
      </c>
      <c r="C512" s="237">
        <v>41.269841269841265</v>
      </c>
      <c r="D512" s="237">
        <v>100</v>
      </c>
      <c r="E512" s="237">
        <v>35</v>
      </c>
      <c r="F512" s="237">
        <v>65.217391304347828</v>
      </c>
      <c r="G512" s="237">
        <v>11.111111111111111</v>
      </c>
      <c r="H512" s="237">
        <v>52.706552706552714</v>
      </c>
      <c r="I512" s="237">
        <v>26.666666666666668</v>
      </c>
      <c r="J512" s="237">
        <v>56.25</v>
      </c>
      <c r="K512" s="237">
        <v>63.333333333333329</v>
      </c>
      <c r="L512" s="237">
        <v>24.137931034482758</v>
      </c>
    </row>
    <row r="513" spans="2:12" s="246" customFormat="1" ht="12.75" customHeight="1" x14ac:dyDescent="0.2">
      <c r="B513" s="233" t="s">
        <v>64</v>
      </c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</row>
    <row r="514" spans="2:12" s="246" customFormat="1" ht="12.75" customHeight="1" x14ac:dyDescent="0.2">
      <c r="B514" s="232" t="s">
        <v>1</v>
      </c>
      <c r="C514" s="289">
        <v>5</v>
      </c>
      <c r="D514" s="289">
        <v>0</v>
      </c>
      <c r="E514" s="289">
        <v>1</v>
      </c>
      <c r="F514" s="289">
        <v>1</v>
      </c>
      <c r="G514" s="289">
        <v>3</v>
      </c>
      <c r="H514" s="289">
        <v>23</v>
      </c>
      <c r="I514" s="289">
        <v>0</v>
      </c>
      <c r="J514" s="289">
        <v>5</v>
      </c>
      <c r="K514" s="289">
        <v>6</v>
      </c>
      <c r="L514" s="289">
        <v>12</v>
      </c>
    </row>
    <row r="515" spans="2:12" s="246" customFormat="1" ht="12.75" customHeight="1" x14ac:dyDescent="0.2">
      <c r="B515" s="232" t="s">
        <v>139</v>
      </c>
      <c r="C515" s="289">
        <v>28</v>
      </c>
      <c r="D515" s="289">
        <v>0</v>
      </c>
      <c r="E515" s="289">
        <v>0</v>
      </c>
      <c r="F515" s="289">
        <v>7</v>
      </c>
      <c r="G515" s="289">
        <v>21</v>
      </c>
      <c r="H515" s="289">
        <v>116</v>
      </c>
      <c r="I515" s="289">
        <v>0</v>
      </c>
      <c r="J515" s="289">
        <v>10</v>
      </c>
      <c r="K515" s="289">
        <v>37</v>
      </c>
      <c r="L515" s="289">
        <v>69</v>
      </c>
    </row>
    <row r="516" spans="2:12" s="246" customFormat="1" ht="14.25" customHeight="1" x14ac:dyDescent="0.2">
      <c r="B516" s="232" t="s">
        <v>12</v>
      </c>
      <c r="C516" s="237">
        <v>17.857142857142858</v>
      </c>
      <c r="D516" s="248" t="s">
        <v>4</v>
      </c>
      <c r="E516" s="248" t="s">
        <v>4</v>
      </c>
      <c r="F516" s="237">
        <v>14.285714285714285</v>
      </c>
      <c r="G516" s="237">
        <v>14.285714285714285</v>
      </c>
      <c r="H516" s="237">
        <v>19.827586206896552</v>
      </c>
      <c r="I516" s="248" t="s">
        <v>4</v>
      </c>
      <c r="J516" s="237">
        <v>50</v>
      </c>
      <c r="K516" s="237">
        <v>16.216216216216218</v>
      </c>
      <c r="L516" s="237">
        <v>17.391304347826086</v>
      </c>
    </row>
    <row r="517" spans="2:12" s="246" customFormat="1" ht="12.75" customHeight="1" x14ac:dyDescent="0.2">
      <c r="B517" s="144"/>
      <c r="C517" s="221"/>
      <c r="D517" s="222"/>
      <c r="E517" s="223"/>
      <c r="F517" s="223"/>
      <c r="G517" s="223"/>
      <c r="H517" s="223"/>
      <c r="I517" s="223"/>
      <c r="J517" s="223"/>
      <c r="K517" s="223"/>
      <c r="L517" s="223"/>
    </row>
    <row r="518" spans="2:12" s="246" customFormat="1" ht="12.75" customHeight="1" x14ac:dyDescent="0.2"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</row>
    <row r="519" spans="2:12" s="246" customFormat="1" ht="12.75" customHeight="1" x14ac:dyDescent="0.2">
      <c r="B519" s="224" t="s">
        <v>21</v>
      </c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</row>
    <row r="520" spans="2:12" s="246" customFormat="1" ht="12.75" customHeight="1" x14ac:dyDescent="0.2">
      <c r="B520" s="224" t="s">
        <v>140</v>
      </c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</row>
    <row r="521" spans="2:12" s="246" customFormat="1" ht="12.75" customHeight="1" x14ac:dyDescent="0.2"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</row>
    <row r="522" spans="2:12" s="246" customFormat="1" ht="12.75" customHeight="1" x14ac:dyDescent="0.2">
      <c r="B522" s="225" t="s">
        <v>36</v>
      </c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</row>
    <row r="523" spans="2:12" s="246" customFormat="1" ht="12.75" customHeight="1" x14ac:dyDescent="0.2">
      <c r="B523" s="226" t="s">
        <v>356</v>
      </c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</row>
    <row r="524" spans="2:12" s="246" customFormat="1" ht="12.75" customHeight="1" x14ac:dyDescent="0.2">
      <c r="B524" s="244"/>
      <c r="C524" s="244"/>
      <c r="D524" s="244"/>
      <c r="E524" s="244"/>
      <c r="F524" s="244"/>
      <c r="G524" s="245"/>
      <c r="H524" s="245"/>
    </row>
    <row r="525" spans="2:12" s="246" customFormat="1" ht="12.75" customHeight="1" x14ac:dyDescent="0.2">
      <c r="B525" s="244"/>
      <c r="C525" s="244"/>
      <c r="D525" s="244"/>
      <c r="E525" s="244"/>
      <c r="F525" s="244"/>
      <c r="G525" s="245"/>
      <c r="H525" s="245"/>
    </row>
    <row r="526" spans="2:12" s="246" customFormat="1" ht="12.75" customHeight="1" x14ac:dyDescent="0.2">
      <c r="B526" s="244"/>
      <c r="C526" s="244"/>
      <c r="D526" s="244"/>
      <c r="E526" s="244"/>
      <c r="F526" s="244"/>
      <c r="G526" s="245"/>
      <c r="H526" s="245"/>
    </row>
    <row r="527" spans="2:12" s="246" customFormat="1" ht="12.75" customHeight="1" x14ac:dyDescent="0.2">
      <c r="B527" s="244"/>
      <c r="C527" s="244"/>
      <c r="D527" s="244"/>
      <c r="E527" s="244"/>
      <c r="F527" s="244"/>
      <c r="G527" s="245"/>
      <c r="H527" s="245"/>
    </row>
    <row r="528" spans="2:12" s="246" customFormat="1" ht="12.75" customHeight="1" x14ac:dyDescent="0.2">
      <c r="B528" s="244"/>
      <c r="C528" s="244"/>
      <c r="D528" s="244"/>
      <c r="E528" s="244"/>
      <c r="F528" s="244"/>
      <c r="G528" s="245"/>
      <c r="H528" s="245"/>
      <c r="L528" s="376" t="s">
        <v>6</v>
      </c>
    </row>
    <row r="529" spans="2:12" s="246" customFormat="1" ht="18.75" customHeight="1" x14ac:dyDescent="0.25">
      <c r="B529" s="215" t="s">
        <v>182</v>
      </c>
      <c r="C529" s="216"/>
      <c r="D529" s="216"/>
      <c r="E529" s="216"/>
      <c r="F529" s="216"/>
      <c r="G529" s="216"/>
      <c r="H529" s="217"/>
      <c r="I529" s="207"/>
      <c r="J529" s="207"/>
      <c r="K529" s="207"/>
      <c r="L529" s="207"/>
    </row>
    <row r="530" spans="2:12" s="246" customFormat="1" ht="12.75" customHeight="1" x14ac:dyDescent="0.25">
      <c r="B530" s="215"/>
      <c r="C530" s="216"/>
      <c r="D530" s="216"/>
      <c r="E530" s="216"/>
      <c r="F530" s="216"/>
      <c r="G530" s="216"/>
      <c r="H530" s="217"/>
      <c r="I530" s="207"/>
      <c r="J530" s="207"/>
      <c r="K530" s="207"/>
      <c r="L530" s="207"/>
    </row>
    <row r="531" spans="2:12" s="246" customFormat="1" ht="12.75" customHeight="1" x14ac:dyDescent="0.2">
      <c r="B531" s="218" t="s">
        <v>137</v>
      </c>
      <c r="C531" s="206"/>
      <c r="D531" s="206"/>
      <c r="E531" s="206"/>
      <c r="F531" s="206"/>
      <c r="G531" s="206"/>
      <c r="H531" s="206"/>
      <c r="I531" s="207"/>
      <c r="J531" s="207"/>
      <c r="K531" s="207"/>
      <c r="L531" s="207"/>
    </row>
    <row r="532" spans="2:12" s="246" customFormat="1" ht="12.75" customHeight="1" x14ac:dyDescent="0.2">
      <c r="B532" s="227"/>
      <c r="C532" s="527" t="s">
        <v>5</v>
      </c>
      <c r="D532" s="528"/>
      <c r="E532" s="528"/>
      <c r="F532" s="528"/>
      <c r="G532" s="529"/>
      <c r="H532" s="527" t="s">
        <v>3</v>
      </c>
      <c r="I532" s="528"/>
      <c r="J532" s="528"/>
      <c r="K532" s="528"/>
      <c r="L532" s="529"/>
    </row>
    <row r="533" spans="2:12" s="246" customFormat="1" ht="25.5" customHeight="1" x14ac:dyDescent="0.2">
      <c r="B533" s="228"/>
      <c r="C533" s="235" t="s">
        <v>40</v>
      </c>
      <c r="D533" s="234" t="s">
        <v>141</v>
      </c>
      <c r="E533" s="234" t="s">
        <v>142</v>
      </c>
      <c r="F533" s="234" t="s">
        <v>143</v>
      </c>
      <c r="G533" s="234" t="s">
        <v>64</v>
      </c>
      <c r="H533" s="236" t="s">
        <v>40</v>
      </c>
      <c r="I533" s="234" t="s">
        <v>141</v>
      </c>
      <c r="J533" s="234" t="s">
        <v>142</v>
      </c>
      <c r="K533" s="234" t="s">
        <v>143</v>
      </c>
      <c r="L533" s="234" t="s">
        <v>64</v>
      </c>
    </row>
    <row r="534" spans="2:12" s="246" customFormat="1" ht="12.75" customHeight="1" x14ac:dyDescent="0.2">
      <c r="B534" s="229"/>
      <c r="C534" s="230"/>
      <c r="D534" s="230"/>
      <c r="E534" s="230"/>
      <c r="F534" s="230"/>
      <c r="G534" s="230"/>
      <c r="H534" s="230"/>
      <c r="I534" s="230"/>
      <c r="J534" s="230"/>
      <c r="K534" s="230"/>
      <c r="L534" s="230"/>
    </row>
    <row r="535" spans="2:12" s="246" customFormat="1" ht="12.75" customHeight="1" x14ac:dyDescent="0.2">
      <c r="B535" s="231" t="s">
        <v>40</v>
      </c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</row>
    <row r="536" spans="2:12" s="246" customFormat="1" ht="12.75" customHeight="1" x14ac:dyDescent="0.2">
      <c r="B536" s="232" t="s">
        <v>1</v>
      </c>
      <c r="C536" s="289">
        <v>209</v>
      </c>
      <c r="D536" s="289">
        <v>51</v>
      </c>
      <c r="E536" s="289">
        <v>110</v>
      </c>
      <c r="F536" s="289">
        <v>40</v>
      </c>
      <c r="G536" s="289">
        <v>8</v>
      </c>
      <c r="H536" s="305">
        <v>1143</v>
      </c>
      <c r="I536" s="305">
        <v>220</v>
      </c>
      <c r="J536" s="305">
        <v>669</v>
      </c>
      <c r="K536" s="305">
        <v>224</v>
      </c>
      <c r="L536" s="305">
        <v>30</v>
      </c>
    </row>
    <row r="537" spans="2:12" s="246" customFormat="1" ht="12.75" customHeight="1" x14ac:dyDescent="0.2">
      <c r="B537" s="232" t="s">
        <v>139</v>
      </c>
      <c r="C537" s="289">
        <v>474</v>
      </c>
      <c r="D537" s="289">
        <v>80</v>
      </c>
      <c r="E537" s="289">
        <v>272</v>
      </c>
      <c r="F537" s="289">
        <v>89</v>
      </c>
      <c r="G537" s="289">
        <v>33</v>
      </c>
      <c r="H537" s="305">
        <v>2051</v>
      </c>
      <c r="I537" s="305">
        <v>403</v>
      </c>
      <c r="J537" s="305">
        <v>1093</v>
      </c>
      <c r="K537" s="305">
        <v>415</v>
      </c>
      <c r="L537" s="305">
        <v>140</v>
      </c>
    </row>
    <row r="538" spans="2:12" s="246" customFormat="1" ht="14.25" customHeight="1" x14ac:dyDescent="0.2">
      <c r="B538" s="232" t="s">
        <v>12</v>
      </c>
      <c r="C538" s="237">
        <v>44.092827004219409</v>
      </c>
      <c r="D538" s="237">
        <v>63.749999999999993</v>
      </c>
      <c r="E538" s="237">
        <v>40.441176470588239</v>
      </c>
      <c r="F538" s="237">
        <v>44.943820224719097</v>
      </c>
      <c r="G538" s="237">
        <v>24.242424242424242</v>
      </c>
      <c r="H538" s="237">
        <v>55.728912725499754</v>
      </c>
      <c r="I538" s="237">
        <v>54.590570719602979</v>
      </c>
      <c r="J538" s="237">
        <v>61.207685269899358</v>
      </c>
      <c r="K538" s="237">
        <v>53.975903614457835</v>
      </c>
      <c r="L538" s="237">
        <v>21.428571428571427</v>
      </c>
    </row>
    <row r="539" spans="2:12" s="246" customFormat="1" ht="12.75" customHeight="1" x14ac:dyDescent="0.2">
      <c r="B539" s="233" t="s">
        <v>141</v>
      </c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</row>
    <row r="540" spans="2:12" s="246" customFormat="1" ht="12.75" customHeight="1" x14ac:dyDescent="0.2">
      <c r="B540" s="232" t="s">
        <v>1</v>
      </c>
      <c r="C540" s="289">
        <v>51</v>
      </c>
      <c r="D540" s="289">
        <v>37</v>
      </c>
      <c r="E540" s="289">
        <v>14</v>
      </c>
      <c r="F540" s="289">
        <v>0</v>
      </c>
      <c r="G540" s="289">
        <v>0</v>
      </c>
      <c r="H540" s="289">
        <v>259</v>
      </c>
      <c r="I540" s="289">
        <v>141</v>
      </c>
      <c r="J540" s="289">
        <v>109</v>
      </c>
      <c r="K540" s="289">
        <v>9</v>
      </c>
      <c r="L540" s="289">
        <v>0</v>
      </c>
    </row>
    <row r="541" spans="2:12" s="246" customFormat="1" ht="12.75" customHeight="1" x14ac:dyDescent="0.2">
      <c r="B541" s="232" t="s">
        <v>139</v>
      </c>
      <c r="C541" s="289">
        <v>120</v>
      </c>
      <c r="D541" s="289">
        <v>42</v>
      </c>
      <c r="E541" s="289">
        <v>72</v>
      </c>
      <c r="F541" s="289">
        <v>5</v>
      </c>
      <c r="G541" s="289">
        <v>1</v>
      </c>
      <c r="H541" s="289">
        <v>522</v>
      </c>
      <c r="I541" s="289">
        <v>211</v>
      </c>
      <c r="J541" s="289">
        <v>254</v>
      </c>
      <c r="K541" s="289">
        <v>48</v>
      </c>
      <c r="L541" s="289">
        <v>9</v>
      </c>
    </row>
    <row r="542" spans="2:12" s="246" customFormat="1" ht="14.25" customHeight="1" x14ac:dyDescent="0.2">
      <c r="B542" s="232" t="s">
        <v>12</v>
      </c>
      <c r="C542" s="237">
        <v>42.5</v>
      </c>
      <c r="D542" s="237">
        <v>88.095238095238088</v>
      </c>
      <c r="E542" s="237">
        <v>19.444444444444446</v>
      </c>
      <c r="F542" s="348" t="s">
        <v>4</v>
      </c>
      <c r="G542" s="348" t="s">
        <v>4</v>
      </c>
      <c r="H542" s="237">
        <v>49.616858237547895</v>
      </c>
      <c r="I542" s="237">
        <v>66.824644549763036</v>
      </c>
      <c r="J542" s="237">
        <v>42.913385826771652</v>
      </c>
      <c r="K542" s="237">
        <v>18.75</v>
      </c>
      <c r="L542" s="348" t="s">
        <v>4</v>
      </c>
    </row>
    <row r="543" spans="2:12" s="246" customFormat="1" ht="12.75" customHeight="1" x14ac:dyDescent="0.2">
      <c r="B543" s="233" t="s">
        <v>142</v>
      </c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</row>
    <row r="544" spans="2:12" s="246" customFormat="1" ht="12.75" customHeight="1" x14ac:dyDescent="0.2">
      <c r="B544" s="232" t="s">
        <v>1</v>
      </c>
      <c r="C544" s="289">
        <v>111</v>
      </c>
      <c r="D544" s="289">
        <v>14</v>
      </c>
      <c r="E544" s="289">
        <v>80</v>
      </c>
      <c r="F544" s="289">
        <v>17</v>
      </c>
      <c r="G544" s="289">
        <v>0</v>
      </c>
      <c r="H544" s="289">
        <v>661</v>
      </c>
      <c r="I544" s="289">
        <v>76</v>
      </c>
      <c r="J544" s="289">
        <v>498</v>
      </c>
      <c r="K544" s="289">
        <v>87</v>
      </c>
      <c r="L544" s="289">
        <v>0</v>
      </c>
    </row>
    <row r="545" spans="2:12" s="246" customFormat="1" ht="12.75" customHeight="1" x14ac:dyDescent="0.2">
      <c r="B545" s="232" t="s">
        <v>139</v>
      </c>
      <c r="C545" s="289">
        <v>249</v>
      </c>
      <c r="D545" s="289">
        <v>35</v>
      </c>
      <c r="E545" s="289">
        <v>167</v>
      </c>
      <c r="F545" s="289">
        <v>41</v>
      </c>
      <c r="G545" s="289">
        <v>6</v>
      </c>
      <c r="H545" s="289">
        <v>1055</v>
      </c>
      <c r="I545" s="289">
        <v>168</v>
      </c>
      <c r="J545" s="289">
        <v>674</v>
      </c>
      <c r="K545" s="289">
        <v>184</v>
      </c>
      <c r="L545" s="289">
        <v>29</v>
      </c>
    </row>
    <row r="546" spans="2:12" s="246" customFormat="1" ht="14.25" customHeight="1" x14ac:dyDescent="0.2">
      <c r="B546" s="232" t="s">
        <v>12</v>
      </c>
      <c r="C546" s="237">
        <v>44.578313253012048</v>
      </c>
      <c r="D546" s="237">
        <v>40</v>
      </c>
      <c r="E546" s="237">
        <v>47.904191616766468</v>
      </c>
      <c r="F546" s="237">
        <v>41.463414634146339</v>
      </c>
      <c r="G546" s="348" t="s">
        <v>4</v>
      </c>
      <c r="H546" s="237">
        <v>62.654028436018962</v>
      </c>
      <c r="I546" s="237">
        <v>45.238095238095241</v>
      </c>
      <c r="J546" s="237">
        <v>73.887240356083083</v>
      </c>
      <c r="K546" s="237">
        <v>47.282608695652172</v>
      </c>
      <c r="L546" s="348" t="s">
        <v>4</v>
      </c>
    </row>
    <row r="547" spans="2:12" s="246" customFormat="1" ht="12.75" customHeight="1" x14ac:dyDescent="0.2">
      <c r="B547" s="233" t="s">
        <v>143</v>
      </c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</row>
    <row r="548" spans="2:12" s="246" customFormat="1" ht="12.75" customHeight="1" x14ac:dyDescent="0.2">
      <c r="B548" s="232" t="s">
        <v>1</v>
      </c>
      <c r="C548" s="289">
        <v>40</v>
      </c>
      <c r="D548" s="289">
        <v>0</v>
      </c>
      <c r="E548" s="289">
        <v>16</v>
      </c>
      <c r="F548" s="289">
        <v>20</v>
      </c>
      <c r="G548" s="289">
        <v>4</v>
      </c>
      <c r="H548" s="289">
        <v>195</v>
      </c>
      <c r="I548" s="289">
        <v>2</v>
      </c>
      <c r="J548" s="289">
        <v>62</v>
      </c>
      <c r="K548" s="289">
        <v>115</v>
      </c>
      <c r="L548" s="289">
        <v>16</v>
      </c>
    </row>
    <row r="549" spans="2:12" s="246" customFormat="1" ht="12.75" customHeight="1" x14ac:dyDescent="0.2">
      <c r="B549" s="232" t="s">
        <v>139</v>
      </c>
      <c r="C549" s="289">
        <v>76</v>
      </c>
      <c r="D549" s="289">
        <v>3</v>
      </c>
      <c r="E549" s="289">
        <v>30</v>
      </c>
      <c r="F549" s="289">
        <v>31</v>
      </c>
      <c r="G549" s="289">
        <v>12</v>
      </c>
      <c r="H549" s="289">
        <v>369</v>
      </c>
      <c r="I549" s="289">
        <v>23</v>
      </c>
      <c r="J549" s="289">
        <v>145</v>
      </c>
      <c r="K549" s="289">
        <v>149</v>
      </c>
      <c r="L549" s="289">
        <v>52</v>
      </c>
    </row>
    <row r="550" spans="2:12" s="246" customFormat="1" ht="14.25" customHeight="1" x14ac:dyDescent="0.2">
      <c r="B550" s="232" t="s">
        <v>12</v>
      </c>
      <c r="C550" s="237">
        <v>52.631578947368418</v>
      </c>
      <c r="D550" s="348" t="s">
        <v>4</v>
      </c>
      <c r="E550" s="237">
        <v>53.333333333333336</v>
      </c>
      <c r="F550" s="237">
        <v>64.516129032258064</v>
      </c>
      <c r="G550" s="237">
        <v>33.333333333333329</v>
      </c>
      <c r="H550" s="237">
        <v>52.845528455284551</v>
      </c>
      <c r="I550" s="237">
        <v>8.695652173913043</v>
      </c>
      <c r="J550" s="237">
        <v>42.758620689655174</v>
      </c>
      <c r="K550" s="237">
        <v>77.181208053691279</v>
      </c>
      <c r="L550" s="237">
        <v>30.76923076923077</v>
      </c>
    </row>
    <row r="551" spans="2:12" s="246" customFormat="1" ht="12.75" customHeight="1" x14ac:dyDescent="0.2">
      <c r="B551" s="233" t="s">
        <v>64</v>
      </c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</row>
    <row r="552" spans="2:12" s="246" customFormat="1" ht="12.75" customHeight="1" x14ac:dyDescent="0.2">
      <c r="B552" s="232" t="s">
        <v>1</v>
      </c>
      <c r="C552" s="289">
        <v>7</v>
      </c>
      <c r="D552" s="289">
        <v>0</v>
      </c>
      <c r="E552" s="289">
        <v>0</v>
      </c>
      <c r="F552" s="289">
        <v>3</v>
      </c>
      <c r="G552" s="289">
        <v>4</v>
      </c>
      <c r="H552" s="289">
        <v>28</v>
      </c>
      <c r="I552" s="289">
        <v>1</v>
      </c>
      <c r="J552" s="289">
        <v>0</v>
      </c>
      <c r="K552" s="289">
        <v>13</v>
      </c>
      <c r="L552" s="289">
        <v>14</v>
      </c>
    </row>
    <row r="553" spans="2:12" s="246" customFormat="1" ht="12.75" customHeight="1" x14ac:dyDescent="0.2">
      <c r="B553" s="232" t="s">
        <v>139</v>
      </c>
      <c r="C553" s="289">
        <v>29</v>
      </c>
      <c r="D553" s="289">
        <v>0</v>
      </c>
      <c r="E553" s="289">
        <v>3</v>
      </c>
      <c r="F553" s="289">
        <v>12</v>
      </c>
      <c r="G553" s="289">
        <v>14</v>
      </c>
      <c r="H553" s="289">
        <v>105</v>
      </c>
      <c r="I553" s="289">
        <v>1</v>
      </c>
      <c r="J553" s="289">
        <v>20</v>
      </c>
      <c r="K553" s="289">
        <v>34</v>
      </c>
      <c r="L553" s="289">
        <v>50</v>
      </c>
    </row>
    <row r="554" spans="2:12" s="246" customFormat="1" ht="14.25" customHeight="1" x14ac:dyDescent="0.2">
      <c r="B554" s="232" t="s">
        <v>12</v>
      </c>
      <c r="C554" s="237">
        <v>24.137931034482758</v>
      </c>
      <c r="D554" s="248" t="s">
        <v>4</v>
      </c>
      <c r="E554" s="348" t="s">
        <v>4</v>
      </c>
      <c r="F554" s="237">
        <v>25</v>
      </c>
      <c r="G554" s="237">
        <v>28.571428571428569</v>
      </c>
      <c r="H554" s="237">
        <v>26.666666666666668</v>
      </c>
      <c r="I554" s="237">
        <v>100</v>
      </c>
      <c r="J554" s="348" t="s">
        <v>4</v>
      </c>
      <c r="K554" s="237">
        <v>38.235294117647058</v>
      </c>
      <c r="L554" s="237">
        <v>28.000000000000004</v>
      </c>
    </row>
    <row r="555" spans="2:12" s="246" customFormat="1" ht="12.75" customHeight="1" x14ac:dyDescent="0.2">
      <c r="B555" s="144"/>
      <c r="C555" s="221"/>
      <c r="D555" s="222"/>
      <c r="E555" s="223"/>
      <c r="F555" s="223"/>
      <c r="G555" s="223"/>
      <c r="H555" s="223"/>
      <c r="I555" s="223"/>
      <c r="J555" s="223"/>
      <c r="K555" s="223"/>
      <c r="L555" s="223"/>
    </row>
    <row r="556" spans="2:12" s="246" customFormat="1" ht="12.75" customHeight="1" x14ac:dyDescent="0.2"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</row>
    <row r="557" spans="2:12" s="246" customFormat="1" ht="12.75" customHeight="1" x14ac:dyDescent="0.2">
      <c r="B557" s="224" t="s">
        <v>21</v>
      </c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</row>
    <row r="558" spans="2:12" s="246" customFormat="1" ht="12.75" customHeight="1" x14ac:dyDescent="0.2">
      <c r="B558" s="224" t="s">
        <v>140</v>
      </c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</row>
    <row r="559" spans="2:12" s="246" customFormat="1" ht="12.75" customHeight="1" x14ac:dyDescent="0.2"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</row>
    <row r="560" spans="2:12" s="246" customFormat="1" ht="12.75" customHeight="1" x14ac:dyDescent="0.2">
      <c r="B560" s="225" t="s">
        <v>36</v>
      </c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</row>
    <row r="561" spans="2:12" s="246" customFormat="1" ht="12.75" customHeight="1" x14ac:dyDescent="0.2">
      <c r="B561" s="226" t="s">
        <v>356</v>
      </c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</row>
    <row r="562" spans="2:12" s="246" customFormat="1" ht="12.75" customHeight="1" x14ac:dyDescent="0.2">
      <c r="B562" s="244"/>
      <c r="C562" s="244"/>
      <c r="D562" s="244"/>
      <c r="E562" s="244"/>
      <c r="F562" s="244"/>
      <c r="G562" s="245"/>
      <c r="H562" s="245"/>
    </row>
    <row r="563" spans="2:12" s="246" customFormat="1" ht="12.75" customHeight="1" x14ac:dyDescent="0.2">
      <c r="B563" s="244"/>
      <c r="C563" s="244"/>
      <c r="D563" s="244"/>
      <c r="E563" s="244"/>
      <c r="F563" s="244"/>
      <c r="G563" s="245"/>
      <c r="H563" s="245"/>
    </row>
    <row r="564" spans="2:12" s="246" customFormat="1" ht="12.75" customHeight="1" x14ac:dyDescent="0.2">
      <c r="B564" s="244"/>
      <c r="C564" s="244"/>
      <c r="D564" s="244"/>
      <c r="E564" s="244"/>
      <c r="F564" s="244"/>
      <c r="G564" s="245"/>
      <c r="H564" s="245"/>
    </row>
    <row r="565" spans="2:12" s="246" customFormat="1" ht="12.75" customHeight="1" x14ac:dyDescent="0.2">
      <c r="B565" s="244"/>
      <c r="C565" s="244"/>
      <c r="D565" s="244"/>
      <c r="E565" s="244"/>
      <c r="F565" s="244"/>
      <c r="G565" s="245"/>
      <c r="H565" s="245"/>
    </row>
    <row r="566" spans="2:12" s="246" customFormat="1" ht="12.75" customHeight="1" x14ac:dyDescent="0.2">
      <c r="B566" s="244"/>
      <c r="C566" s="244"/>
      <c r="D566" s="244"/>
      <c r="E566" s="244"/>
      <c r="F566" s="244"/>
      <c r="G566" s="245"/>
      <c r="H566" s="245"/>
      <c r="L566" s="376" t="s">
        <v>6</v>
      </c>
    </row>
    <row r="567" spans="2:12" ht="20.100000000000001" customHeight="1" x14ac:dyDescent="0.25">
      <c r="B567" s="215" t="s">
        <v>150</v>
      </c>
      <c r="C567" s="216"/>
      <c r="D567" s="216"/>
      <c r="E567" s="216"/>
      <c r="F567" s="216"/>
      <c r="G567" s="216"/>
      <c r="H567" s="217"/>
    </row>
    <row r="568" spans="2:12" ht="15.75" x14ac:dyDescent="0.25">
      <c r="B568" s="215"/>
      <c r="C568" s="216"/>
      <c r="D568" s="216"/>
      <c r="E568" s="216"/>
      <c r="F568" s="216"/>
      <c r="G568" s="216"/>
      <c r="H568" s="217"/>
    </row>
    <row r="569" spans="2:12" x14ac:dyDescent="0.2">
      <c r="B569" s="218" t="s">
        <v>137</v>
      </c>
      <c r="C569" s="206"/>
      <c r="D569" s="206"/>
      <c r="E569" s="206"/>
      <c r="F569" s="206"/>
      <c r="G569" s="206"/>
      <c r="H569" s="206"/>
    </row>
    <row r="570" spans="2:12" x14ac:dyDescent="0.2">
      <c r="B570" s="227"/>
      <c r="C570" s="527" t="s">
        <v>5</v>
      </c>
      <c r="D570" s="528"/>
      <c r="E570" s="528"/>
      <c r="F570" s="528"/>
      <c r="G570" s="529"/>
      <c r="H570" s="527" t="s">
        <v>3</v>
      </c>
      <c r="I570" s="528"/>
      <c r="J570" s="528"/>
      <c r="K570" s="528"/>
      <c r="L570" s="529"/>
    </row>
    <row r="571" spans="2:12" ht="25.5" customHeight="1" x14ac:dyDescent="0.2">
      <c r="B571" s="228"/>
      <c r="C571" s="235" t="s">
        <v>40</v>
      </c>
      <c r="D571" s="234" t="s">
        <v>141</v>
      </c>
      <c r="E571" s="234" t="s">
        <v>142</v>
      </c>
      <c r="F571" s="234" t="s">
        <v>143</v>
      </c>
      <c r="G571" s="234" t="s">
        <v>64</v>
      </c>
      <c r="H571" s="236" t="s">
        <v>40</v>
      </c>
      <c r="I571" s="234" t="s">
        <v>141</v>
      </c>
      <c r="J571" s="234" t="s">
        <v>142</v>
      </c>
      <c r="K571" s="234" t="s">
        <v>143</v>
      </c>
      <c r="L571" s="234" t="s">
        <v>64</v>
      </c>
    </row>
    <row r="572" spans="2:12" x14ac:dyDescent="0.2">
      <c r="B572" s="229"/>
      <c r="C572" s="230"/>
      <c r="D572" s="230"/>
      <c r="E572" s="230"/>
      <c r="F572" s="230"/>
      <c r="G572" s="230"/>
      <c r="H572" s="230"/>
      <c r="I572" s="230"/>
      <c r="J572" s="230"/>
      <c r="K572" s="230"/>
      <c r="L572" s="230"/>
    </row>
    <row r="573" spans="2:12" x14ac:dyDescent="0.2">
      <c r="B573" s="231" t="s">
        <v>40</v>
      </c>
    </row>
    <row r="574" spans="2:12" x14ac:dyDescent="0.2">
      <c r="B574" s="232" t="s">
        <v>1</v>
      </c>
      <c r="C574" s="289">
        <v>187</v>
      </c>
      <c r="D574" s="289">
        <v>65</v>
      </c>
      <c r="E574" s="289">
        <v>82</v>
      </c>
      <c r="F574" s="289">
        <v>37</v>
      </c>
      <c r="G574" s="289">
        <v>3</v>
      </c>
      <c r="H574" s="305">
        <v>1052</v>
      </c>
      <c r="I574" s="289">
        <v>192</v>
      </c>
      <c r="J574" s="289">
        <v>614</v>
      </c>
      <c r="K574" s="289">
        <v>217</v>
      </c>
      <c r="L574" s="289">
        <v>29</v>
      </c>
    </row>
    <row r="575" spans="2:12" x14ac:dyDescent="0.2">
      <c r="B575" s="232" t="s">
        <v>139</v>
      </c>
      <c r="C575" s="289">
        <v>455</v>
      </c>
      <c r="D575" s="289">
        <v>156</v>
      </c>
      <c r="E575" s="289">
        <v>190</v>
      </c>
      <c r="F575" s="289">
        <v>89</v>
      </c>
      <c r="G575" s="289">
        <v>20</v>
      </c>
      <c r="H575" s="305">
        <v>2141</v>
      </c>
      <c r="I575" s="289">
        <v>303</v>
      </c>
      <c r="J575" s="289">
        <v>1132</v>
      </c>
      <c r="K575" s="289">
        <v>512</v>
      </c>
      <c r="L575" s="289">
        <v>194</v>
      </c>
    </row>
    <row r="576" spans="2:12" ht="14.25" x14ac:dyDescent="0.2">
      <c r="B576" s="232" t="s">
        <v>12</v>
      </c>
      <c r="C576" s="237">
        <v>41.098901098901095</v>
      </c>
      <c r="D576" s="237">
        <v>41.666666666666671</v>
      </c>
      <c r="E576" s="237">
        <v>43.15789473684211</v>
      </c>
      <c r="F576" s="237">
        <v>41.573033707865171</v>
      </c>
      <c r="G576" s="237">
        <v>15</v>
      </c>
      <c r="H576" s="237">
        <v>49.135917795422699</v>
      </c>
      <c r="I576" s="237">
        <v>63.366336633663366</v>
      </c>
      <c r="J576" s="237">
        <v>54.240282685512362</v>
      </c>
      <c r="K576" s="237">
        <v>42.3828125</v>
      </c>
      <c r="L576" s="237">
        <v>14.948453608247423</v>
      </c>
    </row>
    <row r="577" spans="2:12" x14ac:dyDescent="0.2">
      <c r="B577" s="233" t="s">
        <v>141</v>
      </c>
    </row>
    <row r="578" spans="2:12" x14ac:dyDescent="0.2">
      <c r="B578" s="232" t="s">
        <v>1</v>
      </c>
      <c r="C578" s="289">
        <v>32</v>
      </c>
      <c r="D578" s="289">
        <v>24</v>
      </c>
      <c r="E578" s="289">
        <v>8</v>
      </c>
      <c r="F578" s="289">
        <v>0</v>
      </c>
      <c r="G578" s="289">
        <v>0</v>
      </c>
      <c r="H578" s="289">
        <v>228</v>
      </c>
      <c r="I578" s="289">
        <v>116</v>
      </c>
      <c r="J578" s="289">
        <v>105</v>
      </c>
      <c r="K578" s="289">
        <v>7</v>
      </c>
      <c r="L578" s="289">
        <v>0</v>
      </c>
    </row>
    <row r="579" spans="2:12" x14ac:dyDescent="0.2">
      <c r="B579" s="232" t="s">
        <v>139</v>
      </c>
      <c r="C579" s="289">
        <v>110</v>
      </c>
      <c r="D579" s="289">
        <v>67</v>
      </c>
      <c r="E579" s="289">
        <v>34</v>
      </c>
      <c r="F579" s="289">
        <v>8</v>
      </c>
      <c r="G579" s="289">
        <v>1</v>
      </c>
      <c r="H579" s="289">
        <v>469</v>
      </c>
      <c r="I579" s="289">
        <v>161</v>
      </c>
      <c r="J579" s="289">
        <v>240</v>
      </c>
      <c r="K579" s="289">
        <v>62</v>
      </c>
      <c r="L579" s="289">
        <v>6</v>
      </c>
    </row>
    <row r="580" spans="2:12" ht="14.25" x14ac:dyDescent="0.2">
      <c r="B580" s="232" t="s">
        <v>12</v>
      </c>
      <c r="C580" s="237">
        <v>29.09090909090909</v>
      </c>
      <c r="D580" s="237">
        <v>35.820895522388057</v>
      </c>
      <c r="E580" s="237">
        <v>23.52941176470588</v>
      </c>
      <c r="F580" s="348" t="s">
        <v>4</v>
      </c>
      <c r="G580" s="348" t="s">
        <v>4</v>
      </c>
      <c r="H580" s="237">
        <v>48.614072494669507</v>
      </c>
      <c r="I580" s="237">
        <v>72.049689440993788</v>
      </c>
      <c r="J580" s="237">
        <v>43.75</v>
      </c>
      <c r="K580" s="237">
        <v>11.29032258064516</v>
      </c>
      <c r="L580" s="348" t="s">
        <v>4</v>
      </c>
    </row>
    <row r="581" spans="2:12" x14ac:dyDescent="0.2">
      <c r="B581" s="233" t="s">
        <v>142</v>
      </c>
    </row>
    <row r="582" spans="2:12" x14ac:dyDescent="0.2">
      <c r="B582" s="232" t="s">
        <v>1</v>
      </c>
      <c r="C582" s="289">
        <v>108</v>
      </c>
      <c r="D582" s="289">
        <v>40</v>
      </c>
      <c r="E582" s="289">
        <v>59</v>
      </c>
      <c r="F582" s="289">
        <v>8</v>
      </c>
      <c r="G582" s="289">
        <v>1</v>
      </c>
      <c r="H582" s="289">
        <v>611</v>
      </c>
      <c r="I582" s="289">
        <v>71</v>
      </c>
      <c r="J582" s="289">
        <v>453</v>
      </c>
      <c r="K582" s="289">
        <v>86</v>
      </c>
      <c r="L582" s="289">
        <v>1</v>
      </c>
    </row>
    <row r="583" spans="2:12" x14ac:dyDescent="0.2">
      <c r="B583" s="232" t="s">
        <v>139</v>
      </c>
      <c r="C583" s="289">
        <v>226</v>
      </c>
      <c r="D583" s="289">
        <v>80</v>
      </c>
      <c r="E583" s="289">
        <v>113</v>
      </c>
      <c r="F583" s="289">
        <v>32</v>
      </c>
      <c r="G583" s="289">
        <v>1</v>
      </c>
      <c r="H583" s="289">
        <v>1096</v>
      </c>
      <c r="I583" s="289">
        <v>128</v>
      </c>
      <c r="J583" s="289">
        <v>722</v>
      </c>
      <c r="K583" s="289">
        <v>213</v>
      </c>
      <c r="L583" s="289">
        <v>33</v>
      </c>
    </row>
    <row r="584" spans="2:12" ht="14.25" x14ac:dyDescent="0.2">
      <c r="B584" s="232" t="s">
        <v>12</v>
      </c>
      <c r="C584" s="237">
        <v>47.787610619469028</v>
      </c>
      <c r="D584" s="237">
        <v>50</v>
      </c>
      <c r="E584" s="237">
        <v>52.212389380530979</v>
      </c>
      <c r="F584" s="237">
        <v>25</v>
      </c>
      <c r="G584" s="237">
        <v>100</v>
      </c>
      <c r="H584" s="237">
        <v>55.748175182481752</v>
      </c>
      <c r="I584" s="237">
        <v>55.46875</v>
      </c>
      <c r="J584" s="237">
        <v>62.742382271468145</v>
      </c>
      <c r="K584" s="237">
        <v>40.375586854460096</v>
      </c>
      <c r="L584" s="237">
        <v>3.0303030303030303</v>
      </c>
    </row>
    <row r="585" spans="2:12" x14ac:dyDescent="0.2">
      <c r="B585" s="233" t="s">
        <v>143</v>
      </c>
    </row>
    <row r="586" spans="2:12" x14ac:dyDescent="0.2">
      <c r="B586" s="232" t="s">
        <v>1</v>
      </c>
      <c r="C586" s="289">
        <v>38</v>
      </c>
      <c r="D586" s="289">
        <v>1</v>
      </c>
      <c r="E586" s="289">
        <v>14</v>
      </c>
      <c r="F586" s="289">
        <v>23</v>
      </c>
      <c r="G586" s="289">
        <v>0</v>
      </c>
      <c r="H586" s="289">
        <v>184</v>
      </c>
      <c r="I586" s="289">
        <v>4</v>
      </c>
      <c r="J586" s="289">
        <v>55</v>
      </c>
      <c r="K586" s="289">
        <v>109</v>
      </c>
      <c r="L586" s="289">
        <v>16</v>
      </c>
    </row>
    <row r="587" spans="2:12" x14ac:dyDescent="0.2">
      <c r="B587" s="232" t="s">
        <v>139</v>
      </c>
      <c r="C587" s="289">
        <v>91</v>
      </c>
      <c r="D587" s="289">
        <v>7</v>
      </c>
      <c r="E587" s="289">
        <v>35</v>
      </c>
      <c r="F587" s="289">
        <v>37</v>
      </c>
      <c r="G587" s="289">
        <v>12</v>
      </c>
      <c r="H587" s="289">
        <v>417</v>
      </c>
      <c r="I587" s="289">
        <v>13</v>
      </c>
      <c r="J587" s="289">
        <v>146</v>
      </c>
      <c r="K587" s="289">
        <v>174</v>
      </c>
      <c r="L587" s="289">
        <v>84</v>
      </c>
    </row>
    <row r="588" spans="2:12" ht="14.25" x14ac:dyDescent="0.2">
      <c r="B588" s="232" t="s">
        <v>12</v>
      </c>
      <c r="C588" s="237">
        <v>41.758241758241759</v>
      </c>
      <c r="D588" s="237">
        <v>14.285714285714285</v>
      </c>
      <c r="E588" s="237">
        <v>40</v>
      </c>
      <c r="F588" s="237">
        <v>62.162162162162161</v>
      </c>
      <c r="G588" s="348" t="s">
        <v>4</v>
      </c>
      <c r="H588" s="237">
        <v>44.124700239808149</v>
      </c>
      <c r="I588" s="237">
        <v>30.76923076923077</v>
      </c>
      <c r="J588" s="237">
        <v>37.671232876712331</v>
      </c>
      <c r="K588" s="237">
        <v>62.643678160919535</v>
      </c>
      <c r="L588" s="237">
        <v>19.047619047619047</v>
      </c>
    </row>
    <row r="589" spans="2:12" x14ac:dyDescent="0.2">
      <c r="B589" s="233" t="s">
        <v>64</v>
      </c>
    </row>
    <row r="590" spans="2:12" x14ac:dyDescent="0.2">
      <c r="B590" s="232" t="s">
        <v>1</v>
      </c>
      <c r="C590" s="289">
        <v>9</v>
      </c>
      <c r="D590" s="289">
        <v>0</v>
      </c>
      <c r="E590" s="289">
        <v>1</v>
      </c>
      <c r="F590" s="289">
        <v>6</v>
      </c>
      <c r="G590" s="289">
        <v>2</v>
      </c>
      <c r="H590" s="289">
        <v>29</v>
      </c>
      <c r="I590" s="289">
        <v>1</v>
      </c>
      <c r="J590" s="289">
        <v>1</v>
      </c>
      <c r="K590" s="289">
        <v>15</v>
      </c>
      <c r="L590" s="289">
        <v>12</v>
      </c>
    </row>
    <row r="591" spans="2:12" x14ac:dyDescent="0.2">
      <c r="B591" s="232" t="s">
        <v>139</v>
      </c>
      <c r="C591" s="289">
        <v>28</v>
      </c>
      <c r="D591" s="289">
        <v>2</v>
      </c>
      <c r="E591" s="289">
        <v>8</v>
      </c>
      <c r="F591" s="289">
        <v>12</v>
      </c>
      <c r="G591" s="289">
        <v>6</v>
      </c>
      <c r="H591" s="289">
        <v>159</v>
      </c>
      <c r="I591" s="289">
        <v>1</v>
      </c>
      <c r="J591" s="289">
        <v>24</v>
      </c>
      <c r="K591" s="289">
        <v>63</v>
      </c>
      <c r="L591" s="289">
        <v>71</v>
      </c>
    </row>
    <row r="592" spans="2:12" ht="14.25" x14ac:dyDescent="0.2">
      <c r="B592" s="232" t="s">
        <v>12</v>
      </c>
      <c r="C592" s="237">
        <v>32.142857142857146</v>
      </c>
      <c r="D592" s="348" t="s">
        <v>4</v>
      </c>
      <c r="E592" s="237">
        <v>12.5</v>
      </c>
      <c r="F592" s="237">
        <v>50</v>
      </c>
      <c r="G592" s="237">
        <v>33.333333333333329</v>
      </c>
      <c r="H592" s="237">
        <v>18.238993710691823</v>
      </c>
      <c r="I592" s="237">
        <v>100</v>
      </c>
      <c r="J592" s="237">
        <v>4.1666666666666661</v>
      </c>
      <c r="K592" s="237">
        <v>23.809523809523807</v>
      </c>
      <c r="L592" s="237">
        <v>16.901408450704224</v>
      </c>
    </row>
    <row r="593" spans="2:12" x14ac:dyDescent="0.2">
      <c r="B593" s="144"/>
      <c r="C593" s="221"/>
      <c r="D593" s="222"/>
      <c r="E593" s="223"/>
      <c r="F593" s="223"/>
      <c r="G593" s="223"/>
      <c r="H593" s="223"/>
      <c r="I593" s="223"/>
      <c r="J593" s="223"/>
      <c r="K593" s="223"/>
      <c r="L593" s="223"/>
    </row>
    <row r="595" spans="2:12" x14ac:dyDescent="0.2">
      <c r="B595" s="224" t="s">
        <v>21</v>
      </c>
    </row>
    <row r="596" spans="2:12" x14ac:dyDescent="0.2">
      <c r="B596" s="224" t="s">
        <v>140</v>
      </c>
    </row>
    <row r="598" spans="2:12" x14ac:dyDescent="0.2">
      <c r="B598" s="225" t="s">
        <v>36</v>
      </c>
    </row>
    <row r="599" spans="2:12" x14ac:dyDescent="0.2">
      <c r="B599" s="226" t="s">
        <v>356</v>
      </c>
    </row>
  </sheetData>
  <mergeCells count="32">
    <mergeCell ref="C45:G45"/>
    <mergeCell ref="H45:L45"/>
    <mergeCell ref="C83:G83"/>
    <mergeCell ref="H83:L83"/>
    <mergeCell ref="C231:G231"/>
    <mergeCell ref="H231:L231"/>
    <mergeCell ref="C157:G157"/>
    <mergeCell ref="H157:L157"/>
    <mergeCell ref="C120:G120"/>
    <mergeCell ref="H120:L120"/>
    <mergeCell ref="C305:G305"/>
    <mergeCell ref="H305:L305"/>
    <mergeCell ref="C268:G268"/>
    <mergeCell ref="H268:L268"/>
    <mergeCell ref="C194:G194"/>
    <mergeCell ref="H194:L194"/>
    <mergeCell ref="C8:G8"/>
    <mergeCell ref="H8:L8"/>
    <mergeCell ref="C570:G570"/>
    <mergeCell ref="H570:L570"/>
    <mergeCell ref="C494:G494"/>
    <mergeCell ref="H494:L494"/>
    <mergeCell ref="C532:G532"/>
    <mergeCell ref="H532:L532"/>
    <mergeCell ref="C342:G342"/>
    <mergeCell ref="H342:L342"/>
    <mergeCell ref="C456:G456"/>
    <mergeCell ref="H456:L456"/>
    <mergeCell ref="C418:G418"/>
    <mergeCell ref="H418:L418"/>
    <mergeCell ref="C380:G380"/>
    <mergeCell ref="H380:L380"/>
  </mergeCells>
  <phoneticPr fontId="3" type="noConversion"/>
  <hyperlinks>
    <hyperlink ref="L77" location="INDICE!B44" display="ÍNDICE"/>
    <hyperlink ref="L264" location="INDICE!B44" display="ÍNDICE"/>
    <hyperlink ref="L301" location="INDICE!B44" display="ÍNDICE"/>
    <hyperlink ref="L338" location="INDICE!B44" display="ÍNDICE"/>
    <hyperlink ref="L376" location="INDICE!B44" display="ÍNDICE"/>
    <hyperlink ref="L414" location="INDICE!B44" display="ÍNDICE"/>
    <hyperlink ref="L452" location="INDICE!B44" display="ÍNDICE"/>
    <hyperlink ref="L490" location="INDICE!B44" display="ÍNDICE"/>
    <hyperlink ref="L528" location="INDICE!B44" display="ÍNDICE"/>
    <hyperlink ref="L566" location="INDICE!B44" display="ÍNDICE"/>
    <hyperlink ref="L227" location="INDICE!B44" display="ÍNDICE"/>
    <hyperlink ref="L190" location="INDICE!B44" display="ÍNDICE"/>
    <hyperlink ref="L153" location="INDICE!B44" display="ÍNDICE"/>
    <hyperlink ref="L116" location="INDICE!B44" display="ÍNDICE"/>
    <hyperlink ref="L39" location="INDICE!B44" display="ÍNDICE"/>
    <hyperlink ref="L2" location="INDICE!B44" display="ÍNDICE"/>
  </hyperlinks>
  <pageMargins left="0.78740157480314965" right="0.78740157480314965" top="0.59055118110236227" bottom="0.59055118110236227" header="0" footer="0"/>
  <pageSetup paperSize="9" scale="2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75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5703125" style="29" bestFit="1" customWidth="1"/>
    <col min="3" max="3" width="11.5703125" style="2" bestFit="1" customWidth="1"/>
    <col min="4" max="4" width="12.140625" style="2" bestFit="1" customWidth="1"/>
    <col min="5" max="5" width="9.5703125" style="2" customWidth="1"/>
    <col min="6" max="7" width="12" style="2" bestFit="1" customWidth="1"/>
    <col min="8" max="8" width="9.5703125" style="2" customWidth="1"/>
    <col min="9" max="9" width="11.5703125" style="2" bestFit="1" customWidth="1"/>
    <col min="10" max="10" width="11.85546875" style="2" bestFit="1" customWidth="1"/>
    <col min="11" max="12" width="11.5703125" style="2" bestFit="1" customWidth="1"/>
    <col min="13" max="16384" width="11.42578125" style="2"/>
  </cols>
  <sheetData>
    <row r="1" spans="2:14" ht="39.950000000000003" customHeight="1" x14ac:dyDescent="0.2"/>
    <row r="2" spans="2:14" s="44" customFormat="1" ht="12.75" customHeight="1" x14ac:dyDescent="0.2">
      <c r="B2" s="43"/>
      <c r="H2" s="376" t="s">
        <v>6</v>
      </c>
    </row>
    <row r="3" spans="2:14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4" s="15" customFormat="1" ht="19.5" customHeight="1" x14ac:dyDescent="0.25">
      <c r="B5" s="12" t="s">
        <v>149</v>
      </c>
      <c r="C5" s="13"/>
      <c r="D5" s="13"/>
      <c r="E5" s="13"/>
      <c r="F5" s="13"/>
      <c r="G5" s="13"/>
      <c r="H5" s="14"/>
    </row>
    <row r="6" spans="2:14" s="15" customFormat="1" ht="15.75" x14ac:dyDescent="0.25">
      <c r="B6" s="12"/>
      <c r="C6" s="13"/>
      <c r="D6" s="13"/>
      <c r="E6" s="13"/>
      <c r="F6" s="13"/>
      <c r="G6" s="13"/>
      <c r="H6" s="14"/>
    </row>
    <row r="7" spans="2:14" s="17" customFormat="1" x14ac:dyDescent="0.2">
      <c r="B7" s="16" t="s">
        <v>10</v>
      </c>
    </row>
    <row r="8" spans="2:14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  <c r="I8" s="30"/>
    </row>
    <row r="9" spans="2:14" s="18" customFormat="1" ht="14.25" x14ac:dyDescent="0.2">
      <c r="B9" s="52"/>
      <c r="C9" s="55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</row>
    <row r="10" spans="2:14" s="17" customFormat="1" x14ac:dyDescent="0.2">
      <c r="B10" s="53"/>
      <c r="C10" s="19"/>
      <c r="D10" s="19"/>
      <c r="E10" s="58"/>
      <c r="F10" s="19"/>
      <c r="G10" s="19"/>
      <c r="H10" s="58"/>
      <c r="I10" s="19"/>
    </row>
    <row r="11" spans="2:14" s="17" customFormat="1" x14ac:dyDescent="0.2">
      <c r="B11" s="53">
        <v>1998</v>
      </c>
      <c r="C11" s="315">
        <v>28.75</v>
      </c>
      <c r="D11" s="315">
        <v>30.24</v>
      </c>
      <c r="E11" s="61">
        <v>1.4899999999999984</v>
      </c>
      <c r="F11" s="315">
        <v>27.81</v>
      </c>
      <c r="G11" s="315">
        <v>29.88</v>
      </c>
      <c r="H11" s="61">
        <v>2.0700000000000003</v>
      </c>
      <c r="I11" s="316"/>
      <c r="J11" s="31"/>
    </row>
    <row r="12" spans="2:14" s="17" customFormat="1" x14ac:dyDescent="0.2">
      <c r="B12" s="53">
        <v>1999</v>
      </c>
      <c r="C12" s="315">
        <v>28.89</v>
      </c>
      <c r="D12" s="315">
        <v>30.32</v>
      </c>
      <c r="E12" s="61">
        <v>1.4299999999999997</v>
      </c>
      <c r="F12" s="315">
        <v>27.98</v>
      </c>
      <c r="G12" s="315">
        <v>30.05</v>
      </c>
      <c r="H12" s="61">
        <v>2.0700000000000003</v>
      </c>
      <c r="I12" s="316"/>
      <c r="J12" s="31"/>
    </row>
    <row r="13" spans="2:14" s="17" customFormat="1" x14ac:dyDescent="0.2">
      <c r="B13" s="53">
        <v>2000</v>
      </c>
      <c r="C13" s="315">
        <v>29.01</v>
      </c>
      <c r="D13" s="315">
        <v>30.44</v>
      </c>
      <c r="E13" s="61">
        <v>1.4299999999999997</v>
      </c>
      <c r="F13" s="315">
        <v>28.13</v>
      </c>
      <c r="G13" s="315">
        <v>30.18</v>
      </c>
      <c r="H13" s="61">
        <v>2.0500000000000007</v>
      </c>
      <c r="I13" s="316"/>
      <c r="J13" s="31"/>
      <c r="K13" s="159"/>
      <c r="L13" s="159"/>
      <c r="M13" s="159"/>
    </row>
    <row r="14" spans="2:14" s="17" customFormat="1" x14ac:dyDescent="0.2">
      <c r="B14" s="53">
        <v>2001</v>
      </c>
      <c r="C14" s="315">
        <v>29.25</v>
      </c>
      <c r="D14" s="315">
        <v>30.62</v>
      </c>
      <c r="E14" s="61">
        <v>1.370000000000001</v>
      </c>
      <c r="F14" s="315">
        <v>28.39</v>
      </c>
      <c r="G14" s="315">
        <v>30.41</v>
      </c>
      <c r="H14" s="61">
        <v>2.0199999999999996</v>
      </c>
      <c r="I14" s="316"/>
      <c r="J14" s="31"/>
      <c r="K14" s="159"/>
      <c r="L14" s="159"/>
      <c r="M14" s="159"/>
    </row>
    <row r="15" spans="2:14" s="17" customFormat="1" x14ac:dyDescent="0.2">
      <c r="B15" s="53">
        <v>2002</v>
      </c>
      <c r="C15" s="315">
        <v>29.46</v>
      </c>
      <c r="D15" s="315">
        <v>30.89</v>
      </c>
      <c r="E15" s="61">
        <v>1.4299999999999997</v>
      </c>
      <c r="F15" s="315">
        <v>28.6</v>
      </c>
      <c r="G15" s="315">
        <v>30.65</v>
      </c>
      <c r="H15" s="61">
        <v>2.0499999999999972</v>
      </c>
      <c r="I15" s="316"/>
      <c r="J15" s="31"/>
      <c r="K15" s="159"/>
      <c r="L15" s="159"/>
      <c r="M15" s="159"/>
      <c r="N15" s="174"/>
    </row>
    <row r="16" spans="2:14" s="17" customFormat="1" x14ac:dyDescent="0.2">
      <c r="B16" s="53">
        <v>2003</v>
      </c>
      <c r="C16" s="315">
        <v>29.74</v>
      </c>
      <c r="D16" s="315">
        <v>31.14</v>
      </c>
      <c r="E16" s="61">
        <v>1.4000000000000021</v>
      </c>
      <c r="F16" s="315">
        <v>28.86</v>
      </c>
      <c r="G16" s="315">
        <v>30.91</v>
      </c>
      <c r="H16" s="61">
        <v>2.0500000000000007</v>
      </c>
      <c r="I16" s="316"/>
      <c r="J16" s="31"/>
      <c r="K16" s="159"/>
      <c r="L16" s="159"/>
      <c r="M16" s="159"/>
      <c r="N16" s="159"/>
    </row>
    <row r="17" spans="2:16" s="17" customFormat="1" x14ac:dyDescent="0.2">
      <c r="B17" s="53">
        <v>2004</v>
      </c>
      <c r="C17" s="315">
        <v>30.09</v>
      </c>
      <c r="D17" s="315">
        <v>31.51</v>
      </c>
      <c r="E17" s="61">
        <v>1.4200000000000017</v>
      </c>
      <c r="F17" s="315">
        <v>29.16</v>
      </c>
      <c r="G17" s="315">
        <v>31.24</v>
      </c>
      <c r="H17" s="61">
        <v>2.0799999999999983</v>
      </c>
      <c r="I17" s="316"/>
      <c r="J17" s="31"/>
      <c r="K17" s="159"/>
      <c r="L17" s="159"/>
      <c r="M17" s="159"/>
      <c r="N17" s="159"/>
    </row>
    <row r="18" spans="2:16" s="17" customFormat="1" x14ac:dyDescent="0.2">
      <c r="B18" s="53">
        <v>2005</v>
      </c>
      <c r="C18" s="315">
        <v>30.44</v>
      </c>
      <c r="D18" s="315">
        <v>31.9</v>
      </c>
      <c r="E18" s="61">
        <v>1.4599999999999973</v>
      </c>
      <c r="F18" s="315">
        <v>29.399131000000001</v>
      </c>
      <c r="G18" s="315">
        <v>31.67</v>
      </c>
      <c r="H18" s="61">
        <v>2.2708690000000011</v>
      </c>
      <c r="I18" s="316"/>
      <c r="J18" s="31"/>
      <c r="K18" s="159"/>
      <c r="L18" s="159"/>
      <c r="M18" s="159"/>
      <c r="N18" s="159"/>
    </row>
    <row r="19" spans="2:16" s="17" customFormat="1" x14ac:dyDescent="0.2">
      <c r="B19" s="53">
        <v>2006</v>
      </c>
      <c r="C19" s="315">
        <v>30.92</v>
      </c>
      <c r="D19" s="315">
        <v>32.380000000000003</v>
      </c>
      <c r="E19" s="61">
        <v>1.4600000000000009</v>
      </c>
      <c r="F19" s="315">
        <v>29.75</v>
      </c>
      <c r="G19" s="315">
        <v>32.22</v>
      </c>
      <c r="H19" s="61">
        <v>2.4699999999999989</v>
      </c>
      <c r="I19" s="316"/>
      <c r="J19" s="31"/>
      <c r="K19" s="192"/>
      <c r="L19" s="193"/>
      <c r="M19" s="8"/>
      <c r="N19" s="159"/>
    </row>
    <row r="20" spans="2:16" s="17" customFormat="1" x14ac:dyDescent="0.2">
      <c r="B20" s="53">
        <v>2007</v>
      </c>
      <c r="C20" s="315">
        <v>31.07</v>
      </c>
      <c r="D20" s="315">
        <v>32.520000000000003</v>
      </c>
      <c r="E20" s="61">
        <v>1.4500000000000028</v>
      </c>
      <c r="F20" s="315">
        <v>29.893661000000002</v>
      </c>
      <c r="G20" s="315">
        <v>32.22</v>
      </c>
      <c r="H20" s="61">
        <v>2.3263389999999973</v>
      </c>
      <c r="I20" s="316"/>
      <c r="J20" s="31"/>
      <c r="K20" s="192"/>
      <c r="L20" s="193"/>
      <c r="M20" s="8"/>
      <c r="N20" s="159"/>
    </row>
    <row r="21" spans="2:16" s="17" customFormat="1" x14ac:dyDescent="0.2">
      <c r="B21" s="53">
        <v>2008</v>
      </c>
      <c r="C21" s="315">
        <v>31.42</v>
      </c>
      <c r="D21" s="315">
        <v>32.86</v>
      </c>
      <c r="E21" s="61">
        <v>1.4399999999999977</v>
      </c>
      <c r="F21" s="315">
        <v>30.177828999999999</v>
      </c>
      <c r="G21" s="315">
        <v>32.409999999999997</v>
      </c>
      <c r="H21" s="61">
        <v>2.2321709999999975</v>
      </c>
      <c r="I21" s="316"/>
      <c r="J21" s="31"/>
      <c r="K21" s="192"/>
      <c r="L21" s="193"/>
      <c r="M21" s="8"/>
      <c r="N21" s="159"/>
    </row>
    <row r="22" spans="2:16" s="17" customFormat="1" x14ac:dyDescent="0.2">
      <c r="B22" s="53">
        <v>2009</v>
      </c>
      <c r="C22" s="315">
        <v>31.83</v>
      </c>
      <c r="D22" s="315">
        <v>33.32</v>
      </c>
      <c r="E22" s="61">
        <v>1.490000000000002</v>
      </c>
      <c r="F22" s="315">
        <v>30.57142</v>
      </c>
      <c r="G22" s="315">
        <v>32.82</v>
      </c>
      <c r="H22" s="61">
        <v>2.2485800000000005</v>
      </c>
      <c r="I22" s="316"/>
      <c r="J22" s="31"/>
      <c r="K22" s="192"/>
      <c r="L22" s="193"/>
      <c r="M22" s="8"/>
      <c r="N22" s="159"/>
    </row>
    <row r="23" spans="2:16" s="17" customFormat="1" x14ac:dyDescent="0.2">
      <c r="B23" s="53">
        <v>2010</v>
      </c>
      <c r="C23" s="315">
        <v>32.369999999999997</v>
      </c>
      <c r="D23" s="315">
        <v>33.86</v>
      </c>
      <c r="E23" s="61">
        <v>1.490000000000002</v>
      </c>
      <c r="F23" s="315">
        <v>31.01</v>
      </c>
      <c r="G23" s="315">
        <v>33.21</v>
      </c>
      <c r="H23" s="61">
        <v>2.1999999999999993</v>
      </c>
      <c r="I23" s="316"/>
      <c r="J23" s="31"/>
      <c r="K23" s="192"/>
      <c r="L23" s="193"/>
      <c r="M23" s="8"/>
      <c r="N23" s="159"/>
    </row>
    <row r="24" spans="2:16" s="17" customFormat="1" x14ac:dyDescent="0.2">
      <c r="B24" s="53">
        <v>2011</v>
      </c>
      <c r="C24" s="315">
        <v>32.81</v>
      </c>
      <c r="D24" s="315">
        <v>34.300586371589354</v>
      </c>
      <c r="E24" s="61">
        <v>1.4905863715893517</v>
      </c>
      <c r="F24" s="315">
        <v>31.42</v>
      </c>
      <c r="G24" s="315">
        <v>33.58</v>
      </c>
      <c r="H24" s="61">
        <v>2.1599999999999966</v>
      </c>
      <c r="I24" s="316"/>
      <c r="J24" s="31"/>
      <c r="K24" s="192"/>
      <c r="L24" s="193"/>
      <c r="M24" s="8"/>
      <c r="N24" s="159"/>
    </row>
    <row r="25" spans="2:16" s="17" customFormat="1" x14ac:dyDescent="0.2">
      <c r="B25" s="53">
        <v>2012</v>
      </c>
      <c r="C25" s="315">
        <v>32.64</v>
      </c>
      <c r="D25" s="315">
        <v>34.51</v>
      </c>
      <c r="E25" s="61">
        <v>1.8699999999999974</v>
      </c>
      <c r="F25" s="315">
        <v>31.68</v>
      </c>
      <c r="G25" s="315">
        <v>33.83</v>
      </c>
      <c r="H25" s="61">
        <v>2.1499999999999986</v>
      </c>
      <c r="I25" s="316"/>
      <c r="J25" s="31"/>
      <c r="K25" s="192"/>
      <c r="L25" s="193"/>
      <c r="M25" s="8"/>
      <c r="N25" s="159"/>
    </row>
    <row r="26" spans="2:16" s="17" customFormat="1" x14ac:dyDescent="0.2">
      <c r="B26" s="53">
        <v>2013</v>
      </c>
      <c r="C26" s="315">
        <v>33.17</v>
      </c>
      <c r="D26" s="315">
        <v>35.15</v>
      </c>
      <c r="E26" s="61">
        <v>1.9799999999999969</v>
      </c>
      <c r="F26" s="315">
        <v>32.18</v>
      </c>
      <c r="G26" s="315">
        <v>34.33</v>
      </c>
      <c r="H26" s="61">
        <v>2.1499999999999986</v>
      </c>
      <c r="I26" s="316"/>
      <c r="J26" s="31"/>
      <c r="K26" s="192"/>
      <c r="L26" s="193"/>
      <c r="M26" s="8"/>
      <c r="N26" s="159"/>
    </row>
    <row r="27" spans="2:16" s="17" customFormat="1" x14ac:dyDescent="0.2">
      <c r="B27" s="53">
        <v>2014</v>
      </c>
      <c r="C27" s="315">
        <v>33.17</v>
      </c>
      <c r="D27" s="315">
        <v>35.020000000000003</v>
      </c>
      <c r="E27" s="61">
        <v>1.8500000000000014</v>
      </c>
      <c r="F27" s="315">
        <v>32.28</v>
      </c>
      <c r="G27" s="315">
        <v>34.43</v>
      </c>
      <c r="H27" s="61">
        <v>2.1499999999999986</v>
      </c>
      <c r="I27" s="316"/>
      <c r="J27" s="31"/>
      <c r="K27" s="192"/>
      <c r="L27" s="193"/>
      <c r="M27" s="8"/>
      <c r="N27" s="159"/>
    </row>
    <row r="28" spans="2:16" s="17" customFormat="1" x14ac:dyDescent="0.2">
      <c r="B28" s="53">
        <v>2015</v>
      </c>
      <c r="C28" s="315">
        <v>33.47</v>
      </c>
      <c r="D28" s="315">
        <v>35.33</v>
      </c>
      <c r="E28" s="61">
        <v>1.8599999999999994</v>
      </c>
      <c r="F28" s="315">
        <v>32.67</v>
      </c>
      <c r="G28" s="315">
        <v>34.83</v>
      </c>
      <c r="H28" s="61">
        <v>2.1599999999999966</v>
      </c>
      <c r="I28" s="316"/>
      <c r="J28" s="31"/>
      <c r="K28" s="31"/>
      <c r="L28" s="31"/>
      <c r="M28" s="31"/>
      <c r="N28" s="31"/>
      <c r="O28" s="31"/>
      <c r="P28" s="31"/>
    </row>
    <row r="29" spans="2:16" s="17" customFormat="1" x14ac:dyDescent="0.2">
      <c r="B29" s="53">
        <v>2016</v>
      </c>
      <c r="C29" s="315">
        <v>33.630000000000003</v>
      </c>
      <c r="D29" s="315">
        <v>35.47</v>
      </c>
      <c r="E29" s="61">
        <v>1.8399999999999963</v>
      </c>
      <c r="F29" s="315">
        <v>32.94</v>
      </c>
      <c r="G29" s="315">
        <v>35.049999999999997</v>
      </c>
      <c r="H29" s="61">
        <v>2.1099999999999994</v>
      </c>
      <c r="I29" s="316"/>
      <c r="J29" s="31"/>
      <c r="K29" s="192"/>
      <c r="L29" s="193"/>
      <c r="M29" s="8"/>
      <c r="N29" s="159"/>
    </row>
    <row r="30" spans="2:16" s="17" customFormat="1" x14ac:dyDescent="0.2">
      <c r="B30" s="53">
        <v>2017</v>
      </c>
      <c r="C30" s="315">
        <v>33.950000000000003</v>
      </c>
      <c r="D30" s="315">
        <v>35.81</v>
      </c>
      <c r="E30" s="61">
        <v>1.8599999999999994</v>
      </c>
      <c r="F30" s="315">
        <v>33.19</v>
      </c>
      <c r="G30" s="315">
        <v>35.31</v>
      </c>
      <c r="H30" s="61">
        <v>2.1200000000000045</v>
      </c>
      <c r="I30" s="316"/>
      <c r="J30" s="31"/>
      <c r="K30" s="192"/>
      <c r="L30" s="193"/>
      <c r="M30" s="8"/>
      <c r="N30" s="159"/>
    </row>
    <row r="31" spans="2:16" s="17" customFormat="1" x14ac:dyDescent="0.2">
      <c r="B31" s="53">
        <v>2018</v>
      </c>
      <c r="C31" s="315">
        <v>34.119999999999997</v>
      </c>
      <c r="D31" s="315">
        <v>36.01</v>
      </c>
      <c r="E31" s="61">
        <v>1.8900000000000006</v>
      </c>
      <c r="F31" s="315">
        <v>33.42</v>
      </c>
      <c r="G31" s="315">
        <v>35.58</v>
      </c>
      <c r="H31" s="61">
        <v>2.1599999999999966</v>
      </c>
      <c r="I31" s="316"/>
      <c r="J31" s="31"/>
      <c r="K31" s="192"/>
      <c r="L31" s="193"/>
      <c r="M31" s="8"/>
      <c r="N31" s="159"/>
    </row>
    <row r="32" spans="2:16" s="17" customFormat="1" x14ac:dyDescent="0.2">
      <c r="B32" s="53">
        <v>2019</v>
      </c>
      <c r="C32" s="315">
        <v>34.619999999999997</v>
      </c>
      <c r="D32" s="315">
        <v>36.4</v>
      </c>
      <c r="E32" s="61">
        <v>1.7800000000000011</v>
      </c>
      <c r="F32" s="315">
        <v>33.869999999999997</v>
      </c>
      <c r="G32" s="315">
        <v>35.99</v>
      </c>
      <c r="H32" s="61">
        <v>2.1200000000000045</v>
      </c>
      <c r="I32" s="316"/>
      <c r="J32" s="31"/>
      <c r="K32" s="192"/>
      <c r="L32" s="193"/>
      <c r="M32" s="8"/>
      <c r="N32" s="159"/>
    </row>
    <row r="33" spans="2:14" s="17" customFormat="1" x14ac:dyDescent="0.2">
      <c r="B33" s="53">
        <v>2020</v>
      </c>
      <c r="C33" s="315">
        <v>35.36</v>
      </c>
      <c r="D33" s="315">
        <v>37.369999999999997</v>
      </c>
      <c r="E33" s="61">
        <v>2.009999999999998</v>
      </c>
      <c r="F33" s="315">
        <v>34.869999999999997</v>
      </c>
      <c r="G33" s="315">
        <v>37.130000000000003</v>
      </c>
      <c r="H33" s="61">
        <v>2.2600000000000051</v>
      </c>
      <c r="I33" s="316"/>
      <c r="J33" s="31"/>
      <c r="K33" s="192"/>
      <c r="L33" s="193"/>
      <c r="M33" s="8"/>
      <c r="N33" s="159"/>
    </row>
    <row r="34" spans="2:14" s="17" customFormat="1" x14ac:dyDescent="0.2">
      <c r="B34" s="53">
        <v>2021</v>
      </c>
      <c r="C34" s="315">
        <v>35.15</v>
      </c>
      <c r="D34" s="315">
        <v>37</v>
      </c>
      <c r="E34" s="61">
        <v>1.8500000000000014</v>
      </c>
      <c r="F34" s="315">
        <v>34.619999999999997</v>
      </c>
      <c r="G34" s="315">
        <v>36.78</v>
      </c>
      <c r="H34" s="61">
        <v>2.1600000000000037</v>
      </c>
      <c r="I34" s="316"/>
      <c r="J34" s="31"/>
      <c r="K34" s="192"/>
      <c r="L34" s="193"/>
      <c r="M34" s="8"/>
      <c r="N34" s="159"/>
    </row>
    <row r="35" spans="2:14" s="17" customFormat="1" x14ac:dyDescent="0.2">
      <c r="B35" s="53">
        <v>2022</v>
      </c>
      <c r="C35" s="315">
        <v>35.200000000000003</v>
      </c>
      <c r="D35" s="315">
        <v>37.1</v>
      </c>
      <c r="E35" s="61">
        <v>1.8999999999999986</v>
      </c>
      <c r="F35" s="315">
        <v>34.630000000000003</v>
      </c>
      <c r="G35" s="315">
        <v>36.72</v>
      </c>
      <c r="H35" s="61">
        <v>2.0899999999999963</v>
      </c>
      <c r="I35" s="316"/>
      <c r="J35" s="31"/>
      <c r="K35" s="192"/>
      <c r="L35" s="193"/>
      <c r="M35" s="8"/>
      <c r="N35" s="159"/>
    </row>
    <row r="36" spans="2:14" s="21" customFormat="1" x14ac:dyDescent="0.2">
      <c r="B36" s="74"/>
      <c r="C36" s="91"/>
      <c r="D36" s="92"/>
      <c r="E36" s="93"/>
      <c r="F36" s="96"/>
      <c r="G36" s="96"/>
      <c r="H36" s="93"/>
      <c r="J36" s="192"/>
      <c r="K36" s="8"/>
      <c r="L36" s="8"/>
      <c r="M36" s="8"/>
      <c r="N36" s="159"/>
    </row>
    <row r="37" spans="2:14" s="17" customFormat="1" x14ac:dyDescent="0.2">
      <c r="B37" s="94"/>
      <c r="C37" s="81"/>
      <c r="D37" s="95"/>
      <c r="E37" s="83"/>
      <c r="F37" s="83"/>
      <c r="G37" s="83"/>
      <c r="H37" s="83"/>
      <c r="J37" s="35"/>
      <c r="K37" s="35"/>
      <c r="L37" s="35"/>
      <c r="M37" s="35"/>
      <c r="N37" s="159"/>
    </row>
    <row r="38" spans="2:14" s="8" customFormat="1" ht="33" customHeight="1" x14ac:dyDescent="0.2">
      <c r="B38" s="536" t="s">
        <v>400</v>
      </c>
      <c r="C38" s="537"/>
      <c r="D38" s="537"/>
      <c r="E38" s="537"/>
      <c r="F38" s="537"/>
      <c r="G38" s="537"/>
      <c r="H38" s="537"/>
      <c r="J38" s="2"/>
      <c r="K38" s="2"/>
      <c r="L38" s="2"/>
      <c r="M38" s="2"/>
    </row>
    <row r="39" spans="2:14" s="8" customFormat="1" ht="20.25" customHeight="1" x14ac:dyDescent="0.2">
      <c r="B39" s="538" t="s">
        <v>129</v>
      </c>
      <c r="C39" s="538"/>
      <c r="D39" s="538"/>
      <c r="E39" s="538"/>
      <c r="F39" s="538"/>
      <c r="G39" s="538"/>
      <c r="H39" s="538"/>
      <c r="J39" s="2"/>
      <c r="K39" s="2"/>
      <c r="L39" s="2"/>
      <c r="M39" s="2"/>
    </row>
    <row r="40" spans="2:14" s="8" customFormat="1" x14ac:dyDescent="0.2">
      <c r="B40" s="22" t="s">
        <v>128</v>
      </c>
      <c r="C40" s="5"/>
      <c r="D40" s="5"/>
      <c r="E40" s="5"/>
      <c r="F40" s="5"/>
      <c r="G40" s="5"/>
      <c r="H40" s="5"/>
      <c r="J40" s="35"/>
      <c r="K40" s="35"/>
      <c r="L40" s="35"/>
      <c r="M40" s="35"/>
    </row>
    <row r="41" spans="2:14" s="8" customFormat="1" ht="12" customHeight="1" x14ac:dyDescent="0.2">
      <c r="B41" s="181"/>
      <c r="C41" s="159"/>
      <c r="D41" s="159"/>
      <c r="E41" s="159"/>
      <c r="F41" s="159"/>
      <c r="G41" s="159"/>
      <c r="H41" s="159"/>
      <c r="J41" s="2"/>
      <c r="K41" s="2"/>
      <c r="L41" s="2"/>
      <c r="M41" s="2"/>
    </row>
    <row r="42" spans="2:14" s="35" customFormat="1" ht="12.75" customHeight="1" x14ac:dyDescent="0.2">
      <c r="B42" s="26" t="s">
        <v>401</v>
      </c>
      <c r="C42" s="33"/>
      <c r="D42" s="34"/>
      <c r="J42" s="2"/>
      <c r="K42" s="2"/>
      <c r="L42" s="2"/>
      <c r="M42" s="2"/>
    </row>
    <row r="43" spans="2:14" x14ac:dyDescent="0.2">
      <c r="B43" s="26" t="s">
        <v>359</v>
      </c>
      <c r="C43" s="33"/>
      <c r="I43" s="36"/>
    </row>
    <row r="48" spans="2:14" s="337" customFormat="1" x14ac:dyDescent="0.2">
      <c r="B48" s="336"/>
    </row>
    <row r="49" spans="2:2" s="337" customFormat="1" x14ac:dyDescent="0.2">
      <c r="B49" s="336"/>
    </row>
    <row r="50" spans="2:2" s="337" customFormat="1" x14ac:dyDescent="0.2">
      <c r="B50" s="336"/>
    </row>
    <row r="69" spans="2:19" x14ac:dyDescent="0.2">
      <c r="B69" s="535"/>
      <c r="C69" s="535"/>
      <c r="D69" s="535"/>
      <c r="E69" s="535"/>
    </row>
    <row r="72" spans="2:19" x14ac:dyDescent="0.2">
      <c r="B72" s="2"/>
    </row>
    <row r="73" spans="2:19" x14ac:dyDescent="0.2">
      <c r="B73" s="2"/>
    </row>
    <row r="74" spans="2:19" ht="12.75" customHeight="1" x14ac:dyDescent="0.2">
      <c r="B74" s="533"/>
      <c r="C74" s="534"/>
      <c r="D74" s="534"/>
      <c r="E74" s="534"/>
      <c r="F74" s="534"/>
      <c r="G74" s="534"/>
      <c r="H74" s="534"/>
      <c r="I74" s="534"/>
      <c r="J74" s="534"/>
      <c r="K74" s="534"/>
      <c r="L74" s="534"/>
      <c r="M74" s="534"/>
      <c r="N74" s="534"/>
      <c r="O74" s="534"/>
      <c r="P74" s="534"/>
      <c r="Q74" s="534"/>
      <c r="R74" s="534"/>
      <c r="S74" s="534"/>
    </row>
    <row r="75" spans="2:19" x14ac:dyDescent="0.2">
      <c r="B75" s="533"/>
      <c r="C75" s="534"/>
      <c r="D75" s="534"/>
      <c r="E75" s="534"/>
      <c r="F75" s="534"/>
      <c r="G75" s="534"/>
      <c r="H75" s="534"/>
      <c r="I75" s="534"/>
      <c r="J75" s="534"/>
      <c r="K75" s="534"/>
      <c r="L75" s="534"/>
      <c r="M75" s="534"/>
      <c r="N75" s="534"/>
      <c r="O75" s="534"/>
      <c r="P75" s="534"/>
    </row>
  </sheetData>
  <mergeCells count="7">
    <mergeCell ref="B74:S74"/>
    <mergeCell ref="B75:P75"/>
    <mergeCell ref="C8:E8"/>
    <mergeCell ref="F8:H8"/>
    <mergeCell ref="B69:E69"/>
    <mergeCell ref="B38:H38"/>
    <mergeCell ref="B39:H39"/>
  </mergeCells>
  <phoneticPr fontId="3" type="noConversion"/>
  <hyperlinks>
    <hyperlink ref="H2" location="INDICE!B46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O89"/>
  <sheetViews>
    <sheetView zoomScaleNormal="100" workbookViewId="0"/>
  </sheetViews>
  <sheetFormatPr baseColWidth="10" defaultColWidth="11.42578125" defaultRowHeight="12.75" x14ac:dyDescent="0.2"/>
  <cols>
    <col min="1" max="1" width="2.5703125" style="2" customWidth="1"/>
    <col min="2" max="2" width="11.5703125" style="29" bestFit="1" customWidth="1"/>
    <col min="3" max="3" width="11.5703125" style="2" bestFit="1" customWidth="1"/>
    <col min="4" max="4" width="12.140625" style="2" bestFit="1" customWidth="1"/>
    <col min="5" max="5" width="9.5703125" style="2" customWidth="1"/>
    <col min="6" max="7" width="12" style="2" bestFit="1" customWidth="1"/>
    <col min="8" max="8" width="9.5703125" style="2" customWidth="1"/>
    <col min="9" max="9" width="11.5703125" style="2" bestFit="1" customWidth="1"/>
    <col min="10" max="10" width="11.85546875" style="2" bestFit="1" customWidth="1"/>
    <col min="11" max="12" width="11.5703125" style="2" bestFit="1" customWidth="1"/>
    <col min="13" max="16384" width="11.42578125" style="2"/>
  </cols>
  <sheetData>
    <row r="1" spans="2:15" s="27" customFormat="1" ht="39.950000000000003" customHeight="1" x14ac:dyDescent="0.2">
      <c r="B1" s="28"/>
    </row>
    <row r="2" spans="2:15" s="44" customFormat="1" ht="12.75" customHeight="1" x14ac:dyDescent="0.2">
      <c r="B2" s="43"/>
      <c r="H2" s="376" t="s">
        <v>6</v>
      </c>
    </row>
    <row r="3" spans="2:15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5" s="8" customFormat="1" ht="13.5" customHeight="1" thickTop="1" x14ac:dyDescent="0.35">
      <c r="B4" s="70"/>
      <c r="C4" s="70"/>
      <c r="D4" s="70"/>
      <c r="E4" s="70"/>
      <c r="F4" s="70"/>
      <c r="G4" s="71"/>
      <c r="H4" s="71"/>
      <c r="J4" s="17"/>
      <c r="K4" s="17"/>
      <c r="L4" s="17"/>
      <c r="M4" s="17"/>
      <c r="N4" s="17"/>
      <c r="O4" s="17"/>
    </row>
    <row r="5" spans="2:15" s="15" customFormat="1" ht="20.100000000000001" customHeight="1" x14ac:dyDescent="0.25">
      <c r="B5" s="12" t="s">
        <v>148</v>
      </c>
      <c r="C5" s="13"/>
      <c r="D5" s="13"/>
      <c r="E5" s="13"/>
      <c r="F5" s="13"/>
      <c r="G5" s="13"/>
      <c r="H5" s="14"/>
      <c r="N5" s="17"/>
      <c r="O5" s="17"/>
    </row>
    <row r="6" spans="2:15" s="15" customFormat="1" ht="15.75" x14ac:dyDescent="0.25">
      <c r="B6" s="12"/>
      <c r="C6" s="13"/>
      <c r="D6" s="13"/>
      <c r="E6" s="13"/>
      <c r="F6" s="13"/>
      <c r="G6" s="13"/>
      <c r="H6" s="14"/>
      <c r="N6" s="17"/>
      <c r="O6" s="17"/>
    </row>
    <row r="7" spans="2:15" s="17" customFormat="1" x14ac:dyDescent="0.2">
      <c r="B7" s="16" t="s">
        <v>10</v>
      </c>
    </row>
    <row r="8" spans="2:15" s="18" customFormat="1" ht="12.75" customHeight="1" x14ac:dyDescent="0.2">
      <c r="B8" s="60"/>
      <c r="C8" s="484" t="s">
        <v>5</v>
      </c>
      <c r="D8" s="485"/>
      <c r="E8" s="486"/>
      <c r="F8" s="484" t="s">
        <v>3</v>
      </c>
      <c r="G8" s="485"/>
      <c r="H8" s="486"/>
      <c r="I8" s="30"/>
      <c r="J8" s="21"/>
      <c r="K8" s="21"/>
    </row>
    <row r="9" spans="2:15" s="18" customFormat="1" ht="14.25" x14ac:dyDescent="0.2">
      <c r="B9" s="52"/>
      <c r="C9" s="55" t="s">
        <v>1</v>
      </c>
      <c r="D9" s="55" t="s">
        <v>2</v>
      </c>
      <c r="E9" s="55" t="s">
        <v>20</v>
      </c>
      <c r="F9" s="55" t="s">
        <v>1</v>
      </c>
      <c r="G9" s="55" t="s">
        <v>2</v>
      </c>
      <c r="H9" s="55" t="s">
        <v>20</v>
      </c>
      <c r="I9" s="30"/>
      <c r="J9" s="17"/>
      <c r="K9" s="17"/>
    </row>
    <row r="10" spans="2:15" s="17" customFormat="1" x14ac:dyDescent="0.2">
      <c r="B10" s="53"/>
      <c r="C10" s="19"/>
      <c r="D10" s="19"/>
      <c r="E10" s="58"/>
      <c r="F10" s="19"/>
      <c r="G10" s="19"/>
      <c r="H10" s="58"/>
      <c r="I10" s="19"/>
      <c r="J10" s="8"/>
      <c r="K10" s="8"/>
    </row>
    <row r="11" spans="2:15" s="17" customFormat="1" x14ac:dyDescent="0.2">
      <c r="B11" s="53">
        <v>1998</v>
      </c>
      <c r="C11" s="315">
        <v>29.3</v>
      </c>
      <c r="D11" s="315">
        <v>31.26</v>
      </c>
      <c r="E11" s="61">
        <v>1.9600000000000009</v>
      </c>
      <c r="F11" s="307">
        <v>28.634253999999999</v>
      </c>
      <c r="G11" s="307">
        <v>31.367245</v>
      </c>
      <c r="H11" s="61">
        <v>2.7329910000000019</v>
      </c>
      <c r="I11" s="194"/>
      <c r="J11" s="8"/>
      <c r="K11" s="8"/>
    </row>
    <row r="12" spans="2:15" s="17" customFormat="1" x14ac:dyDescent="0.2">
      <c r="B12" s="53">
        <v>1999</v>
      </c>
      <c r="C12" s="315">
        <v>29.47</v>
      </c>
      <c r="D12" s="315">
        <v>31.38</v>
      </c>
      <c r="E12" s="61">
        <v>1.9100000000000001</v>
      </c>
      <c r="F12" s="307">
        <v>28.814692000000001</v>
      </c>
      <c r="G12" s="307">
        <v>31.570862999999999</v>
      </c>
      <c r="H12" s="61">
        <v>2.7561709999999984</v>
      </c>
      <c r="I12" s="194"/>
      <c r="J12" s="35"/>
      <c r="K12" s="35"/>
    </row>
    <row r="13" spans="2:15" s="17" customFormat="1" x14ac:dyDescent="0.2">
      <c r="B13" s="53">
        <v>2000</v>
      </c>
      <c r="C13" s="315">
        <v>29.58</v>
      </c>
      <c r="D13" s="315">
        <v>31.48</v>
      </c>
      <c r="E13" s="61">
        <v>1.9000000000000021</v>
      </c>
      <c r="F13" s="307">
        <v>28.932193999999999</v>
      </c>
      <c r="G13" s="307">
        <v>31.592136</v>
      </c>
      <c r="H13" s="61">
        <v>2.6599420000000009</v>
      </c>
      <c r="I13" s="32"/>
      <c r="J13" s="2"/>
      <c r="K13" s="2"/>
      <c r="L13" s="2"/>
      <c r="M13" s="2"/>
      <c r="N13" s="2"/>
      <c r="O13" s="2"/>
    </row>
    <row r="14" spans="2:15" s="17" customFormat="1" x14ac:dyDescent="0.2">
      <c r="B14" s="53">
        <v>2001</v>
      </c>
      <c r="C14" s="315">
        <v>29.84</v>
      </c>
      <c r="D14" s="315">
        <v>31.71</v>
      </c>
      <c r="E14" s="61">
        <v>1.870000000000001</v>
      </c>
      <c r="F14" s="307">
        <v>29.230702000000001</v>
      </c>
      <c r="G14" s="307">
        <v>31.907637999999999</v>
      </c>
      <c r="H14" s="61">
        <v>2.6769359999999978</v>
      </c>
      <c r="I14" s="32"/>
      <c r="J14" s="2"/>
      <c r="K14" s="2"/>
      <c r="L14" s="2"/>
      <c r="M14" s="2"/>
      <c r="N14" s="2"/>
      <c r="O14" s="2"/>
    </row>
    <row r="15" spans="2:15" s="17" customFormat="1" x14ac:dyDescent="0.2">
      <c r="B15" s="53">
        <v>2002</v>
      </c>
      <c r="C15" s="315">
        <v>30.12</v>
      </c>
      <c r="D15" s="315">
        <v>32.020000000000003</v>
      </c>
      <c r="E15" s="61">
        <v>1.9000000000000021</v>
      </c>
      <c r="F15" s="307">
        <v>29.543900000000001</v>
      </c>
      <c r="G15" s="307">
        <v>32.267387999999997</v>
      </c>
      <c r="H15" s="61">
        <v>2.7234879999999961</v>
      </c>
      <c r="I15" s="32"/>
      <c r="J15" s="2"/>
      <c r="K15" s="2"/>
      <c r="L15" s="2"/>
      <c r="M15" s="2"/>
      <c r="N15" s="2"/>
      <c r="O15" s="2"/>
    </row>
    <row r="16" spans="2:15" s="17" customFormat="1" x14ac:dyDescent="0.2">
      <c r="B16" s="53">
        <v>2003</v>
      </c>
      <c r="C16" s="315">
        <v>30.45</v>
      </c>
      <c r="D16" s="315">
        <v>32.380000000000003</v>
      </c>
      <c r="E16" s="61">
        <v>1.9300000000000033</v>
      </c>
      <c r="F16" s="307">
        <v>29.808916</v>
      </c>
      <c r="G16" s="307">
        <v>32.581667000000003</v>
      </c>
      <c r="H16" s="61">
        <v>2.7727510000000031</v>
      </c>
      <c r="I16" s="32"/>
      <c r="J16" s="2"/>
      <c r="K16" s="2"/>
      <c r="L16" s="2"/>
      <c r="M16" s="2"/>
      <c r="N16" s="2"/>
      <c r="O16" s="2"/>
    </row>
    <row r="17" spans="2:15" s="17" customFormat="1" x14ac:dyDescent="0.2">
      <c r="B17" s="53">
        <v>2004</v>
      </c>
      <c r="C17" s="315">
        <v>30.84</v>
      </c>
      <c r="D17" s="315">
        <v>32.770000000000003</v>
      </c>
      <c r="E17" s="61">
        <v>1.9300000000000033</v>
      </c>
      <c r="F17" s="307">
        <v>30.193497000000001</v>
      </c>
      <c r="G17" s="307">
        <v>33.012573000000003</v>
      </c>
      <c r="H17" s="61">
        <v>2.8190760000000026</v>
      </c>
      <c r="I17" s="32"/>
      <c r="J17" s="2"/>
      <c r="K17" s="2"/>
      <c r="L17" s="2"/>
      <c r="M17" s="2"/>
      <c r="N17" s="2"/>
      <c r="O17" s="2"/>
    </row>
    <row r="18" spans="2:15" s="17" customFormat="1" x14ac:dyDescent="0.2">
      <c r="B18" s="53">
        <v>2005</v>
      </c>
      <c r="C18" s="315">
        <v>31.2</v>
      </c>
      <c r="D18" s="315">
        <v>33.229999999999997</v>
      </c>
      <c r="E18" s="61">
        <v>2.0299999999999976</v>
      </c>
      <c r="F18" s="307">
        <v>30.498429999999999</v>
      </c>
      <c r="G18" s="307">
        <v>33.490009000000001</v>
      </c>
      <c r="H18" s="61">
        <v>2.9915790000000015</v>
      </c>
      <c r="I18" s="32"/>
      <c r="J18" s="2"/>
      <c r="K18" s="2"/>
      <c r="L18" s="2"/>
      <c r="M18" s="2"/>
      <c r="N18" s="2"/>
      <c r="O18" s="2"/>
    </row>
    <row r="19" spans="2:15" s="17" customFormat="1" x14ac:dyDescent="0.2">
      <c r="B19" s="53">
        <v>2006</v>
      </c>
      <c r="C19" s="315">
        <v>31.82</v>
      </c>
      <c r="D19" s="315">
        <v>33.81</v>
      </c>
      <c r="E19" s="61">
        <v>1.990000000000002</v>
      </c>
      <c r="F19" s="307">
        <v>30.965312000000001</v>
      </c>
      <c r="G19" s="307">
        <v>34.174177999999998</v>
      </c>
      <c r="H19" s="61">
        <v>3.2088659999999969</v>
      </c>
      <c r="I19" s="32"/>
      <c r="J19" s="2"/>
      <c r="K19" s="2"/>
      <c r="L19" s="2"/>
      <c r="M19" s="2"/>
      <c r="N19" s="2"/>
      <c r="O19" s="2"/>
    </row>
    <row r="20" spans="2:15" s="17" customFormat="1" x14ac:dyDescent="0.2">
      <c r="B20" s="53">
        <v>2007</v>
      </c>
      <c r="C20" s="315">
        <v>32.020000000000003</v>
      </c>
      <c r="D20" s="315">
        <v>34.07</v>
      </c>
      <c r="E20" s="61">
        <v>2.0499999999999972</v>
      </c>
      <c r="F20" s="307">
        <v>31.186883000000002</v>
      </c>
      <c r="G20" s="307">
        <v>34.294552000000003</v>
      </c>
      <c r="H20" s="61">
        <v>3.1076690000000013</v>
      </c>
      <c r="I20" s="32"/>
      <c r="J20" s="2"/>
      <c r="K20" s="2"/>
      <c r="L20" s="2"/>
      <c r="M20" s="2"/>
      <c r="N20" s="2"/>
      <c r="O20" s="2"/>
    </row>
    <row r="21" spans="2:15" s="17" customFormat="1" x14ac:dyDescent="0.2">
      <c r="B21" s="53">
        <v>2008</v>
      </c>
      <c r="C21" s="315">
        <v>32.51</v>
      </c>
      <c r="D21" s="315">
        <v>34.6</v>
      </c>
      <c r="E21" s="61">
        <v>2.0900000000000034</v>
      </c>
      <c r="F21" s="307">
        <v>31.530733000000001</v>
      </c>
      <c r="G21" s="307">
        <v>34.608396999999997</v>
      </c>
      <c r="H21" s="61">
        <v>3.0776639999999951</v>
      </c>
      <c r="I21" s="32"/>
      <c r="J21" s="2"/>
      <c r="K21" s="2"/>
      <c r="L21" s="2"/>
      <c r="M21" s="2"/>
      <c r="N21" s="2"/>
      <c r="O21" s="2"/>
    </row>
    <row r="22" spans="2:15" s="17" customFormat="1" x14ac:dyDescent="0.2">
      <c r="B22" s="53">
        <v>2009</v>
      </c>
      <c r="C22" s="315">
        <v>32.83</v>
      </c>
      <c r="D22" s="315">
        <v>34.97</v>
      </c>
      <c r="E22" s="61">
        <v>2.1400000000000006</v>
      </c>
      <c r="F22" s="307">
        <v>32.057363000000002</v>
      </c>
      <c r="G22" s="307">
        <v>35.224977000000003</v>
      </c>
      <c r="H22" s="61">
        <v>3.1676140000000004</v>
      </c>
      <c r="I22" s="32"/>
      <c r="J22" s="2"/>
      <c r="K22" s="2"/>
      <c r="L22" s="2"/>
      <c r="M22" s="2"/>
      <c r="N22" s="2"/>
      <c r="O22" s="2"/>
    </row>
    <row r="23" spans="2:15" s="17" customFormat="1" x14ac:dyDescent="0.2">
      <c r="B23" s="53">
        <v>2010</v>
      </c>
      <c r="C23" s="315">
        <v>33.479999999999997</v>
      </c>
      <c r="D23" s="315">
        <v>35.65</v>
      </c>
      <c r="E23" s="61">
        <v>2.1700000000000017</v>
      </c>
      <c r="F23" s="307">
        <v>32.573779000000002</v>
      </c>
      <c r="G23" s="307">
        <v>35.716518999999998</v>
      </c>
      <c r="H23" s="61">
        <v>3.1427399999999963</v>
      </c>
      <c r="I23" s="32"/>
      <c r="J23" s="2"/>
      <c r="K23" s="2"/>
      <c r="L23" s="2"/>
      <c r="M23" s="2"/>
      <c r="N23" s="2"/>
      <c r="O23" s="2"/>
    </row>
    <row r="24" spans="2:15" s="17" customFormat="1" x14ac:dyDescent="0.2">
      <c r="B24" s="53">
        <v>2011</v>
      </c>
      <c r="C24" s="315">
        <v>33.952027695351134</v>
      </c>
      <c r="D24" s="315">
        <v>36.151833640647411</v>
      </c>
      <c r="E24" s="61">
        <v>2.1998059452962764</v>
      </c>
      <c r="F24" s="307">
        <v>33.037714000000001</v>
      </c>
      <c r="G24" s="307">
        <v>36.113821000000002</v>
      </c>
      <c r="H24" s="61">
        <v>3.0761070000000004</v>
      </c>
      <c r="I24" s="32"/>
      <c r="J24" s="2"/>
      <c r="K24" s="2"/>
      <c r="L24" s="2"/>
      <c r="M24" s="2"/>
      <c r="N24" s="2"/>
      <c r="O24" s="2"/>
    </row>
    <row r="25" spans="2:15" s="17" customFormat="1" x14ac:dyDescent="0.2">
      <c r="B25" s="53">
        <v>2012</v>
      </c>
      <c r="C25" s="315">
        <v>33.92</v>
      </c>
      <c r="D25" s="315">
        <v>36.75</v>
      </c>
      <c r="E25" s="61">
        <v>2.8299999999999983</v>
      </c>
      <c r="F25" s="307">
        <v>33.299999999999997</v>
      </c>
      <c r="G25" s="307">
        <v>36.31</v>
      </c>
      <c r="H25" s="61">
        <v>3.0100000000000051</v>
      </c>
      <c r="I25" s="32"/>
      <c r="J25" s="2"/>
      <c r="K25" s="2"/>
      <c r="L25" s="2"/>
      <c r="M25" s="2"/>
      <c r="N25" s="2"/>
      <c r="O25" s="2"/>
    </row>
    <row r="26" spans="2:15" s="17" customFormat="1" x14ac:dyDescent="0.2">
      <c r="B26" s="53">
        <v>2013</v>
      </c>
      <c r="C26" s="315">
        <v>34.49</v>
      </c>
      <c r="D26" s="315">
        <v>37.36</v>
      </c>
      <c r="E26" s="61">
        <v>2.8699999999999974</v>
      </c>
      <c r="F26" s="307">
        <v>33.869999999999997</v>
      </c>
      <c r="G26" s="307">
        <v>36.89</v>
      </c>
      <c r="H26" s="61">
        <v>3.0200000000000031</v>
      </c>
      <c r="I26" s="32"/>
      <c r="J26" s="2"/>
      <c r="K26" s="2"/>
      <c r="L26" s="2"/>
      <c r="M26" s="2"/>
      <c r="N26" s="2"/>
      <c r="O26" s="2"/>
    </row>
    <row r="27" spans="2:15" s="17" customFormat="1" x14ac:dyDescent="0.2">
      <c r="B27" s="53">
        <v>2014</v>
      </c>
      <c r="C27" s="315">
        <v>34.4</v>
      </c>
      <c r="D27" s="315">
        <v>37.19</v>
      </c>
      <c r="E27" s="61">
        <v>2.7899999999999991</v>
      </c>
      <c r="F27" s="307">
        <v>33.96</v>
      </c>
      <c r="G27" s="307">
        <v>36.94</v>
      </c>
      <c r="H27" s="61">
        <v>2.9799999999999969</v>
      </c>
      <c r="I27" s="32"/>
      <c r="J27" s="2"/>
      <c r="K27" s="2"/>
      <c r="L27" s="2"/>
      <c r="M27" s="2"/>
      <c r="N27" s="2"/>
      <c r="O27" s="2"/>
    </row>
    <row r="28" spans="2:15" s="17" customFormat="1" x14ac:dyDescent="0.2">
      <c r="B28" s="53">
        <v>2015</v>
      </c>
      <c r="C28" s="315">
        <v>34.770000000000003</v>
      </c>
      <c r="D28" s="315">
        <v>37.520000000000003</v>
      </c>
      <c r="E28" s="61">
        <v>2.75</v>
      </c>
      <c r="F28" s="307">
        <v>34.369999999999997</v>
      </c>
      <c r="G28" s="307">
        <v>37.32</v>
      </c>
      <c r="H28" s="61">
        <v>2.9500000000000028</v>
      </c>
      <c r="I28" s="32"/>
      <c r="J28" s="2"/>
      <c r="K28" s="2"/>
      <c r="L28" s="2"/>
      <c r="M28" s="2"/>
      <c r="N28" s="2"/>
      <c r="O28" s="2"/>
    </row>
    <row r="29" spans="2:15" s="17" customFormat="1" x14ac:dyDescent="0.2">
      <c r="B29" s="53">
        <v>2016</v>
      </c>
      <c r="C29" s="315">
        <v>35.04</v>
      </c>
      <c r="D29" s="315">
        <v>37.729999999999997</v>
      </c>
      <c r="E29" s="61">
        <v>2.6899999999999977</v>
      </c>
      <c r="F29" s="307">
        <v>34.700000000000003</v>
      </c>
      <c r="G29" s="307">
        <v>37.58</v>
      </c>
      <c r="H29" s="61">
        <v>2.8799999999999955</v>
      </c>
      <c r="I29" s="32"/>
      <c r="J29" s="2"/>
      <c r="K29" s="2"/>
      <c r="L29" s="2"/>
      <c r="M29" s="2"/>
      <c r="N29" s="2"/>
      <c r="O29" s="2"/>
    </row>
    <row r="30" spans="2:15" s="17" customFormat="1" x14ac:dyDescent="0.2">
      <c r="B30" s="53">
        <v>2017</v>
      </c>
      <c r="C30" s="315">
        <v>35.43</v>
      </c>
      <c r="D30" s="315">
        <v>38.090000000000003</v>
      </c>
      <c r="E30" s="61">
        <v>2.6600000000000037</v>
      </c>
      <c r="F30" s="307">
        <v>35.020000000000003</v>
      </c>
      <c r="G30" s="307">
        <v>37.869999999999997</v>
      </c>
      <c r="H30" s="61">
        <v>2.8499999999999943</v>
      </c>
      <c r="I30" s="32"/>
      <c r="J30" s="2"/>
      <c r="K30" s="2"/>
      <c r="L30" s="2"/>
      <c r="M30" s="2"/>
      <c r="N30" s="2"/>
      <c r="O30" s="2"/>
    </row>
    <row r="31" spans="2:15" s="17" customFormat="1" x14ac:dyDescent="0.2">
      <c r="B31" s="53">
        <v>2018</v>
      </c>
      <c r="C31" s="315">
        <v>35.630000000000003</v>
      </c>
      <c r="D31" s="315">
        <v>38.26</v>
      </c>
      <c r="E31" s="61">
        <v>2.6299999999999955</v>
      </c>
      <c r="F31" s="307">
        <v>35.36</v>
      </c>
      <c r="G31" s="307">
        <v>38.18</v>
      </c>
      <c r="H31" s="61">
        <v>2.8200000000000003</v>
      </c>
      <c r="I31" s="32"/>
      <c r="J31" s="2"/>
      <c r="K31" s="2"/>
      <c r="L31" s="2"/>
      <c r="M31" s="2"/>
      <c r="N31" s="2"/>
      <c r="O31" s="2"/>
    </row>
    <row r="32" spans="2:15" s="17" customFormat="1" x14ac:dyDescent="0.2">
      <c r="B32" s="53">
        <v>2019</v>
      </c>
      <c r="C32" s="315">
        <v>36.340000000000003</v>
      </c>
      <c r="D32" s="315">
        <v>38.9</v>
      </c>
      <c r="E32" s="61">
        <v>2.5599999999999952</v>
      </c>
      <c r="F32" s="307">
        <v>35.94</v>
      </c>
      <c r="G32" s="307">
        <v>38.75</v>
      </c>
      <c r="H32" s="61">
        <v>2.8100000000000023</v>
      </c>
      <c r="I32" s="32"/>
      <c r="J32" s="2"/>
      <c r="K32" s="2"/>
      <c r="L32" s="2"/>
      <c r="M32" s="2"/>
      <c r="N32" s="2"/>
      <c r="O32" s="2"/>
    </row>
    <row r="33" spans="2:15" s="17" customFormat="1" x14ac:dyDescent="0.2">
      <c r="B33" s="53">
        <v>2020</v>
      </c>
      <c r="C33" s="315">
        <v>37.46</v>
      </c>
      <c r="D33" s="315">
        <v>40.340000000000003</v>
      </c>
      <c r="E33" s="61">
        <v>2.8800000000000026</v>
      </c>
      <c r="F33" s="307">
        <v>37.369999999999997</v>
      </c>
      <c r="G33" s="307">
        <v>40.42</v>
      </c>
      <c r="H33" s="61">
        <v>3.0500000000000043</v>
      </c>
      <c r="I33" s="32"/>
      <c r="J33" s="2"/>
      <c r="K33" s="2"/>
      <c r="L33" s="2"/>
      <c r="M33" s="2"/>
      <c r="N33" s="2"/>
      <c r="O33" s="2"/>
    </row>
    <row r="34" spans="2:15" s="17" customFormat="1" x14ac:dyDescent="0.2">
      <c r="B34" s="53">
        <v>2021</v>
      </c>
      <c r="C34" s="315">
        <v>36.86</v>
      </c>
      <c r="D34" s="315">
        <v>39.409999999999997</v>
      </c>
      <c r="E34" s="61">
        <v>2.5499999999999972</v>
      </c>
      <c r="F34" s="307">
        <v>36.72</v>
      </c>
      <c r="G34" s="307">
        <v>39.54</v>
      </c>
      <c r="H34" s="61">
        <v>2.8200000000000003</v>
      </c>
      <c r="I34" s="32"/>
      <c r="J34" s="2"/>
      <c r="K34" s="2"/>
      <c r="L34" s="2"/>
      <c r="M34" s="2"/>
      <c r="N34" s="2"/>
      <c r="O34" s="2"/>
    </row>
    <row r="35" spans="2:15" s="17" customFormat="1" x14ac:dyDescent="0.2">
      <c r="B35" s="53">
        <v>2022</v>
      </c>
      <c r="C35" s="315">
        <v>36.799999999999997</v>
      </c>
      <c r="D35" s="315">
        <v>39.33</v>
      </c>
      <c r="E35" s="61">
        <v>2.5300000000000011</v>
      </c>
      <c r="F35" s="307">
        <v>36.619999999999997</v>
      </c>
      <c r="G35" s="307">
        <v>39.33</v>
      </c>
      <c r="H35" s="61">
        <v>2.7100000000000009</v>
      </c>
      <c r="I35" s="32"/>
      <c r="J35" s="2"/>
      <c r="K35" s="2"/>
      <c r="L35" s="2"/>
      <c r="M35" s="2"/>
      <c r="N35" s="2"/>
      <c r="O35" s="2"/>
    </row>
    <row r="36" spans="2:15" s="21" customFormat="1" x14ac:dyDescent="0.2">
      <c r="B36" s="74"/>
      <c r="C36" s="91"/>
      <c r="D36" s="92"/>
      <c r="E36" s="93"/>
      <c r="F36" s="96"/>
      <c r="G36" s="96"/>
      <c r="H36" s="93"/>
      <c r="J36" s="2"/>
      <c r="K36" s="2"/>
      <c r="L36" s="2"/>
      <c r="M36" s="2"/>
      <c r="N36" s="2"/>
      <c r="O36" s="2"/>
    </row>
    <row r="37" spans="2:15" s="17" customFormat="1" x14ac:dyDescent="0.2">
      <c r="B37" s="94"/>
      <c r="C37" s="81"/>
      <c r="D37" s="95"/>
      <c r="E37" s="83"/>
      <c r="F37" s="83"/>
      <c r="G37" s="83"/>
      <c r="H37" s="83"/>
      <c r="J37" s="2"/>
      <c r="K37" s="2"/>
      <c r="L37" s="2"/>
      <c r="M37" s="2"/>
      <c r="N37" s="2"/>
      <c r="O37" s="2"/>
    </row>
    <row r="38" spans="2:15" s="8" customFormat="1" ht="33" customHeight="1" x14ac:dyDescent="0.2">
      <c r="B38" s="536" t="s">
        <v>400</v>
      </c>
      <c r="C38" s="537"/>
      <c r="D38" s="537"/>
      <c r="E38" s="537"/>
      <c r="F38" s="537"/>
      <c r="G38" s="537"/>
      <c r="H38" s="537"/>
      <c r="J38" s="2"/>
      <c r="K38" s="2"/>
      <c r="L38" s="2"/>
      <c r="M38" s="2"/>
    </row>
    <row r="39" spans="2:15" s="8" customFormat="1" ht="20.25" customHeight="1" x14ac:dyDescent="0.2">
      <c r="B39" s="538" t="s">
        <v>129</v>
      </c>
      <c r="C39" s="538"/>
      <c r="D39" s="538"/>
      <c r="E39" s="538"/>
      <c r="F39" s="538"/>
      <c r="G39" s="538"/>
      <c r="H39" s="538"/>
      <c r="J39" s="2"/>
      <c r="K39" s="2"/>
      <c r="L39" s="2"/>
      <c r="M39" s="2"/>
    </row>
    <row r="40" spans="2:15" s="8" customFormat="1" x14ac:dyDescent="0.2">
      <c r="B40" s="22" t="s">
        <v>128</v>
      </c>
      <c r="C40" s="5"/>
      <c r="D40" s="5"/>
      <c r="E40" s="5"/>
      <c r="F40" s="5"/>
      <c r="G40" s="5"/>
      <c r="H40" s="5"/>
      <c r="J40" s="35"/>
      <c r="K40" s="35"/>
      <c r="L40" s="35"/>
      <c r="M40" s="35"/>
    </row>
    <row r="41" spans="2:15" s="8" customFormat="1" ht="12" customHeight="1" x14ac:dyDescent="0.2">
      <c r="B41" s="181"/>
      <c r="C41" s="159"/>
      <c r="D41" s="159"/>
      <c r="E41" s="159"/>
      <c r="F41" s="159"/>
      <c r="G41" s="159"/>
      <c r="H41" s="159"/>
      <c r="J41" s="2"/>
      <c r="K41" s="2"/>
      <c r="L41" s="2"/>
      <c r="M41" s="2"/>
    </row>
    <row r="42" spans="2:15" s="35" customFormat="1" ht="12.75" customHeight="1" x14ac:dyDescent="0.2">
      <c r="B42" s="476" t="s">
        <v>401</v>
      </c>
      <c r="C42" s="33"/>
      <c r="D42" s="34"/>
      <c r="J42" s="2"/>
      <c r="K42" s="2"/>
      <c r="L42" s="2"/>
      <c r="M42" s="2"/>
    </row>
    <row r="43" spans="2:15" x14ac:dyDescent="0.2">
      <c r="B43" s="476" t="s">
        <v>359</v>
      </c>
      <c r="C43" s="33"/>
      <c r="I43" s="36"/>
    </row>
    <row r="44" spans="2:15" x14ac:dyDescent="0.2">
      <c r="B44" s="118"/>
      <c r="C44" s="33"/>
    </row>
    <row r="45" spans="2:15" x14ac:dyDescent="0.2">
      <c r="B45" s="118"/>
      <c r="C45" s="33"/>
    </row>
    <row r="46" spans="2:15" x14ac:dyDescent="0.2">
      <c r="B46" s="118"/>
      <c r="C46" s="33"/>
    </row>
    <row r="47" spans="2:15" x14ac:dyDescent="0.2">
      <c r="B47" s="118"/>
      <c r="C47" s="33"/>
    </row>
    <row r="49" spans="2:2" s="337" customFormat="1" x14ac:dyDescent="0.2">
      <c r="B49" s="336"/>
    </row>
    <row r="50" spans="2:2" s="337" customFormat="1" x14ac:dyDescent="0.2">
      <c r="B50" s="336"/>
    </row>
    <row r="51" spans="2:2" s="337" customFormat="1" x14ac:dyDescent="0.2">
      <c r="B51" s="336"/>
    </row>
    <row r="69" spans="2:11" x14ac:dyDescent="0.2">
      <c r="J69" s="175"/>
      <c r="K69" s="175"/>
    </row>
    <row r="70" spans="2:11" x14ac:dyDescent="0.2">
      <c r="J70" s="175"/>
      <c r="K70" s="175"/>
    </row>
    <row r="71" spans="2:11" x14ac:dyDescent="0.2">
      <c r="J71" s="175"/>
      <c r="K71" s="175"/>
    </row>
    <row r="75" spans="2:11" x14ac:dyDescent="0.2">
      <c r="B75" s="2"/>
    </row>
    <row r="76" spans="2:11" ht="12.75" customHeight="1" x14ac:dyDescent="0.2">
      <c r="B76" s="2"/>
    </row>
    <row r="77" spans="2:11" x14ac:dyDescent="0.2">
      <c r="B77" s="2"/>
    </row>
    <row r="78" spans="2:11" x14ac:dyDescent="0.2">
      <c r="B78" s="2"/>
    </row>
    <row r="79" spans="2:11" x14ac:dyDescent="0.2">
      <c r="B79" s="2"/>
    </row>
    <row r="80" spans="2:11" x14ac:dyDescent="0.2">
      <c r="B80" s="2"/>
    </row>
    <row r="81" spans="2:2" x14ac:dyDescent="0.2">
      <c r="B81" s="2"/>
    </row>
    <row r="82" spans="2:2" x14ac:dyDescent="0.2">
      <c r="B82" s="2"/>
    </row>
    <row r="83" spans="2:2" x14ac:dyDescent="0.2">
      <c r="B83" s="2"/>
    </row>
    <row r="84" spans="2:2" ht="12.75" customHeight="1" x14ac:dyDescent="0.2">
      <c r="B84" s="2"/>
    </row>
    <row r="85" spans="2:2" x14ac:dyDescent="0.2">
      <c r="B85" s="2"/>
    </row>
    <row r="86" spans="2:2" x14ac:dyDescent="0.2">
      <c r="B86" s="2"/>
    </row>
    <row r="87" spans="2:2" x14ac:dyDescent="0.2">
      <c r="B87" s="2"/>
    </row>
    <row r="88" spans="2:2" x14ac:dyDescent="0.2">
      <c r="B88" s="2"/>
    </row>
    <row r="89" spans="2:2" x14ac:dyDescent="0.2">
      <c r="B89" s="2"/>
    </row>
  </sheetData>
  <mergeCells count="4">
    <mergeCell ref="C8:E8"/>
    <mergeCell ref="F8:H8"/>
    <mergeCell ref="B38:H38"/>
    <mergeCell ref="B39:H39"/>
  </mergeCells>
  <phoneticPr fontId="3" type="noConversion"/>
  <hyperlinks>
    <hyperlink ref="H2" location="INDICE!B47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O88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1.42578125" style="42"/>
    <col min="3" max="4" width="11.42578125" style="1"/>
    <col min="5" max="5" width="10.42578125" style="1" customWidth="1"/>
    <col min="6" max="7" width="11.42578125" style="1"/>
    <col min="8" max="8" width="10.42578125" style="1" customWidth="1"/>
    <col min="9" max="16384" width="11.42578125" style="1"/>
  </cols>
  <sheetData>
    <row r="1" spans="2:15" ht="39.950000000000003" customHeight="1" x14ac:dyDescent="0.2"/>
    <row r="2" spans="2:15" s="44" customFormat="1" ht="12.75" customHeight="1" x14ac:dyDescent="0.2">
      <c r="B2" s="43"/>
      <c r="H2" s="376" t="s">
        <v>6</v>
      </c>
    </row>
    <row r="3" spans="2:15" s="4" customFormat="1" ht="18.75" thickBot="1" x14ac:dyDescent="0.3">
      <c r="B3" s="67" t="s">
        <v>7</v>
      </c>
      <c r="C3" s="68"/>
      <c r="D3" s="68"/>
      <c r="E3" s="68"/>
      <c r="F3" s="68"/>
      <c r="G3" s="72"/>
      <c r="H3" s="72"/>
    </row>
    <row r="4" spans="2:15" ht="13.5" customHeight="1" thickTop="1" x14ac:dyDescent="0.35">
      <c r="B4" s="70"/>
      <c r="C4" s="70"/>
      <c r="D4" s="70"/>
      <c r="E4" s="70"/>
      <c r="F4" s="70"/>
      <c r="G4" s="73"/>
      <c r="H4" s="73"/>
    </row>
    <row r="5" spans="2:15" ht="20.100000000000001" customHeight="1" x14ac:dyDescent="0.25">
      <c r="B5" s="507" t="s">
        <v>147</v>
      </c>
      <c r="C5" s="539"/>
      <c r="D5" s="539"/>
      <c r="E5" s="539"/>
      <c r="F5" s="539"/>
      <c r="G5" s="539"/>
      <c r="H5" s="539"/>
    </row>
    <row r="7" spans="2:15" x14ac:dyDescent="0.2">
      <c r="B7" s="16" t="s">
        <v>9</v>
      </c>
    </row>
    <row r="8" spans="2:15" s="48" customFormat="1" ht="12.75" customHeight="1" x14ac:dyDescent="0.2">
      <c r="B8" s="62"/>
      <c r="C8" s="491" t="s">
        <v>5</v>
      </c>
      <c r="D8" s="492"/>
      <c r="E8" s="493"/>
      <c r="F8" s="491" t="s">
        <v>3</v>
      </c>
      <c r="G8" s="492"/>
      <c r="H8" s="493"/>
    </row>
    <row r="9" spans="2:15" s="48" customFormat="1" ht="14.25" x14ac:dyDescent="0.2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15" x14ac:dyDescent="0.2">
      <c r="B10" s="65"/>
      <c r="C10" s="47"/>
      <c r="D10" s="47"/>
      <c r="E10" s="66"/>
      <c r="F10" s="47"/>
      <c r="G10" s="47"/>
      <c r="H10" s="66"/>
    </row>
    <row r="11" spans="2:15" x14ac:dyDescent="0.2">
      <c r="B11" s="65">
        <v>1999</v>
      </c>
      <c r="C11" s="302">
        <v>23955</v>
      </c>
      <c r="D11" s="302">
        <v>22680</v>
      </c>
      <c r="E11" s="59">
        <v>105.62169312169311</v>
      </c>
      <c r="F11" s="302">
        <v>13658</v>
      </c>
      <c r="G11" s="302">
        <v>14585</v>
      </c>
      <c r="H11" s="59">
        <v>93.644154953719578</v>
      </c>
    </row>
    <row r="12" spans="2:15" x14ac:dyDescent="0.2">
      <c r="B12" s="65">
        <v>2000</v>
      </c>
      <c r="C12" s="302">
        <v>24321</v>
      </c>
      <c r="D12" s="302">
        <v>23277</v>
      </c>
      <c r="E12" s="59">
        <v>104.48511406109036</v>
      </c>
      <c r="F12" s="302">
        <v>15183</v>
      </c>
      <c r="G12" s="302">
        <v>16404</v>
      </c>
      <c r="H12" s="59">
        <v>92.556693489392828</v>
      </c>
    </row>
    <row r="13" spans="2:15" x14ac:dyDescent="0.2">
      <c r="B13" s="65">
        <v>2001</v>
      </c>
      <c r="C13" s="302">
        <v>22113</v>
      </c>
      <c r="D13" s="302">
        <v>21030</v>
      </c>
      <c r="E13" s="59">
        <v>105.14978601997147</v>
      </c>
      <c r="F13" s="302">
        <v>9681</v>
      </c>
      <c r="G13" s="302">
        <v>11043</v>
      </c>
      <c r="H13" s="59">
        <v>87.666395001358325</v>
      </c>
      <c r="K13" s="389"/>
      <c r="L13" s="389"/>
      <c r="M13" s="389"/>
      <c r="N13" s="389"/>
      <c r="O13" s="389"/>
    </row>
    <row r="14" spans="2:15" x14ac:dyDescent="0.2">
      <c r="B14" s="65">
        <v>2002</v>
      </c>
      <c r="C14" s="302">
        <v>27944</v>
      </c>
      <c r="D14" s="302">
        <v>26660</v>
      </c>
      <c r="E14" s="59">
        <v>104.81620405101275</v>
      </c>
      <c r="F14" s="302">
        <v>19115</v>
      </c>
      <c r="G14" s="302">
        <v>21060</v>
      </c>
      <c r="H14" s="59">
        <v>90.764482431149091</v>
      </c>
      <c r="K14" s="389"/>
      <c r="L14" s="389"/>
      <c r="M14" s="389"/>
      <c r="N14" s="389"/>
      <c r="O14" s="389"/>
    </row>
    <row r="15" spans="2:15" ht="12.95" customHeight="1" x14ac:dyDescent="0.2">
      <c r="B15" s="65">
        <v>2003</v>
      </c>
      <c r="C15" s="302">
        <v>28942</v>
      </c>
      <c r="D15" s="302">
        <v>27293</v>
      </c>
      <c r="E15" s="59">
        <v>106.04184223060858</v>
      </c>
      <c r="F15" s="302">
        <v>19653</v>
      </c>
      <c r="G15" s="302">
        <v>20833</v>
      </c>
      <c r="H15" s="59">
        <v>94.335909374549999</v>
      </c>
      <c r="K15" s="389"/>
      <c r="L15" s="389"/>
      <c r="M15" s="389"/>
      <c r="N15" s="389"/>
      <c r="O15" s="389"/>
    </row>
    <row r="16" spans="2:15" x14ac:dyDescent="0.2">
      <c r="B16" s="65">
        <v>2004</v>
      </c>
      <c r="C16" s="302">
        <v>27911</v>
      </c>
      <c r="D16" s="302">
        <v>26504</v>
      </c>
      <c r="E16" s="59">
        <v>105.30863265922126</v>
      </c>
      <c r="F16" s="302">
        <v>19118</v>
      </c>
      <c r="G16" s="302">
        <v>19599</v>
      </c>
      <c r="H16" s="59">
        <v>97.545793152711866</v>
      </c>
      <c r="K16" s="389"/>
      <c r="L16" s="389"/>
      <c r="M16" s="389"/>
      <c r="N16" s="389"/>
      <c r="O16" s="389"/>
    </row>
    <row r="17" spans="2:15" x14ac:dyDescent="0.2">
      <c r="B17" s="65">
        <v>2005</v>
      </c>
      <c r="C17" s="302">
        <v>27703</v>
      </c>
      <c r="D17" s="302">
        <v>26201</v>
      </c>
      <c r="E17" s="59">
        <v>105.73260562573947</v>
      </c>
      <c r="F17" s="302">
        <v>18313</v>
      </c>
      <c r="G17" s="302">
        <v>18260</v>
      </c>
      <c r="H17" s="59">
        <v>100.29025191675794</v>
      </c>
      <c r="K17" s="389"/>
      <c r="L17" s="389"/>
      <c r="M17" s="389"/>
      <c r="N17" s="389"/>
      <c r="O17" s="389"/>
    </row>
    <row r="18" spans="2:15" x14ac:dyDescent="0.2">
      <c r="B18" s="65">
        <v>2006</v>
      </c>
      <c r="C18" s="302">
        <v>33866</v>
      </c>
      <c r="D18" s="302">
        <v>31274</v>
      </c>
      <c r="E18" s="59">
        <v>108.28803478928184</v>
      </c>
      <c r="F18" s="302">
        <v>19045</v>
      </c>
      <c r="G18" s="302">
        <v>18828</v>
      </c>
      <c r="H18" s="59">
        <v>101.15253877204165</v>
      </c>
      <c r="I18" s="108"/>
      <c r="J18" s="108"/>
      <c r="K18" s="389"/>
      <c r="L18" s="389"/>
      <c r="M18" s="389"/>
      <c r="N18" s="389"/>
      <c r="O18" s="389"/>
    </row>
    <row r="19" spans="2:15" x14ac:dyDescent="0.2">
      <c r="B19" s="65">
        <v>2007</v>
      </c>
      <c r="C19" s="302">
        <v>38722</v>
      </c>
      <c r="D19" s="302">
        <v>34784</v>
      </c>
      <c r="E19" s="59">
        <v>111.32129714811407</v>
      </c>
      <c r="F19" s="302">
        <v>18989</v>
      </c>
      <c r="G19" s="302">
        <v>18743</v>
      </c>
      <c r="H19" s="59">
        <v>101.31248999626527</v>
      </c>
      <c r="I19" s="108"/>
      <c r="J19" s="108"/>
      <c r="K19" s="389"/>
      <c r="L19" s="389"/>
      <c r="M19" s="389"/>
      <c r="N19" s="389"/>
      <c r="O19" s="389"/>
    </row>
    <row r="20" spans="2:15" x14ac:dyDescent="0.2">
      <c r="B20" s="65">
        <v>2008</v>
      </c>
      <c r="C20" s="302">
        <v>36425</v>
      </c>
      <c r="D20" s="302">
        <v>32624</v>
      </c>
      <c r="E20" s="59">
        <v>111.6509318293281</v>
      </c>
      <c r="F20" s="302">
        <v>16905</v>
      </c>
      <c r="G20" s="302">
        <v>16876</v>
      </c>
      <c r="H20" s="59">
        <v>100.17184166864186</v>
      </c>
      <c r="I20" s="108"/>
      <c r="J20" s="108"/>
      <c r="K20" s="389"/>
      <c r="L20" s="389"/>
      <c r="M20" s="389"/>
      <c r="N20" s="389"/>
      <c r="O20" s="389"/>
    </row>
    <row r="21" spans="2:15" x14ac:dyDescent="0.2">
      <c r="B21" s="65">
        <v>2009</v>
      </c>
      <c r="C21" s="302">
        <v>35982</v>
      </c>
      <c r="D21" s="302">
        <v>33222</v>
      </c>
      <c r="E21" s="59">
        <v>108.30774787791222</v>
      </c>
      <c r="F21" s="302">
        <v>14670</v>
      </c>
      <c r="G21" s="302">
        <v>14965</v>
      </c>
      <c r="H21" s="59">
        <v>98.028733711994647</v>
      </c>
      <c r="I21" s="108"/>
      <c r="J21" s="108"/>
      <c r="K21" s="389"/>
      <c r="L21" s="389"/>
      <c r="M21" s="389"/>
      <c r="N21" s="389"/>
      <c r="O21" s="389"/>
    </row>
    <row r="22" spans="2:15" x14ac:dyDescent="0.2">
      <c r="B22" s="65">
        <v>2010</v>
      </c>
      <c r="C22" s="302">
        <v>37249</v>
      </c>
      <c r="D22" s="302">
        <v>36560</v>
      </c>
      <c r="E22" s="59">
        <v>101.88457330415754</v>
      </c>
      <c r="F22" s="302">
        <v>16395</v>
      </c>
      <c r="G22" s="302">
        <v>16714</v>
      </c>
      <c r="H22" s="59">
        <v>98.091420366160108</v>
      </c>
      <c r="I22" s="108"/>
      <c r="J22" s="108"/>
      <c r="K22" s="108"/>
      <c r="L22" s="108"/>
    </row>
    <row r="23" spans="2:15" x14ac:dyDescent="0.2">
      <c r="B23" s="65">
        <v>2011</v>
      </c>
      <c r="C23" s="302">
        <v>40810</v>
      </c>
      <c r="D23" s="302">
        <v>40847</v>
      </c>
      <c r="E23" s="59">
        <v>99.909418072318658</v>
      </c>
      <c r="F23" s="302">
        <v>19042</v>
      </c>
      <c r="G23" s="302">
        <v>19362</v>
      </c>
      <c r="H23" s="59">
        <v>98.347278173742382</v>
      </c>
      <c r="I23" s="108"/>
      <c r="J23" s="108"/>
      <c r="K23" s="108"/>
      <c r="L23" s="108"/>
    </row>
    <row r="24" spans="2:15" x14ac:dyDescent="0.2">
      <c r="B24" s="65">
        <v>2012</v>
      </c>
      <c r="C24" s="302">
        <v>41477</v>
      </c>
      <c r="D24" s="302">
        <v>41301</v>
      </c>
      <c r="E24" s="59">
        <v>100.42613980291033</v>
      </c>
      <c r="F24" s="302">
        <v>16752</v>
      </c>
      <c r="G24" s="302">
        <v>17653</v>
      </c>
      <c r="H24" s="59">
        <v>94.896051662606922</v>
      </c>
      <c r="I24" s="108"/>
      <c r="J24" s="317"/>
      <c r="K24" s="108"/>
      <c r="L24" s="108"/>
    </row>
    <row r="25" spans="2:15" x14ac:dyDescent="0.2">
      <c r="B25" s="65">
        <v>2013</v>
      </c>
      <c r="C25" s="302">
        <v>40153</v>
      </c>
      <c r="D25" s="302">
        <v>40269</v>
      </c>
      <c r="E25" s="59">
        <v>99.711937222180836</v>
      </c>
      <c r="F25" s="302">
        <v>17430</v>
      </c>
      <c r="G25" s="302">
        <v>17924</v>
      </c>
      <c r="H25" s="59">
        <v>97.243918768132104</v>
      </c>
      <c r="I25" s="108"/>
      <c r="J25" s="317"/>
      <c r="K25" s="108"/>
      <c r="L25" s="108"/>
    </row>
    <row r="26" spans="2:15" x14ac:dyDescent="0.2">
      <c r="B26" s="65">
        <v>2014</v>
      </c>
      <c r="C26" s="302">
        <v>42763</v>
      </c>
      <c r="D26" s="302">
        <v>42920</v>
      </c>
      <c r="E26" s="59">
        <v>99.634203168685929</v>
      </c>
      <c r="F26" s="302">
        <v>22296</v>
      </c>
      <c r="G26" s="302">
        <v>23095</v>
      </c>
      <c r="H26" s="59">
        <v>96.540376704914493</v>
      </c>
      <c r="I26" s="108"/>
      <c r="J26" s="317"/>
      <c r="K26" s="108"/>
      <c r="L26" s="108"/>
    </row>
    <row r="27" spans="2:15" x14ac:dyDescent="0.2">
      <c r="B27" s="65">
        <v>2015</v>
      </c>
      <c r="C27" s="302">
        <v>47428</v>
      </c>
      <c r="D27" s="302">
        <v>47812</v>
      </c>
      <c r="E27" s="59">
        <v>99.196854346189241</v>
      </c>
      <c r="F27" s="302">
        <v>28330</v>
      </c>
      <c r="G27" s="302">
        <v>29825</v>
      </c>
      <c r="H27" s="59">
        <v>94.987426655490353</v>
      </c>
      <c r="I27" s="108"/>
      <c r="J27" s="317"/>
      <c r="K27" s="108"/>
      <c r="L27" s="108"/>
    </row>
    <row r="28" spans="2:15" x14ac:dyDescent="0.2">
      <c r="B28" s="65">
        <v>2016</v>
      </c>
      <c r="C28" s="302">
        <v>46333</v>
      </c>
      <c r="D28" s="302">
        <v>46850</v>
      </c>
      <c r="E28" s="59">
        <v>98.896478121664884</v>
      </c>
      <c r="F28" s="302">
        <v>34900</v>
      </c>
      <c r="G28" s="302">
        <v>36670</v>
      </c>
      <c r="H28" s="59">
        <v>95.173166075811295</v>
      </c>
      <c r="I28" s="108"/>
      <c r="J28" s="317"/>
      <c r="K28" s="108"/>
      <c r="L28" s="108"/>
    </row>
    <row r="29" spans="2:15" x14ac:dyDescent="0.2">
      <c r="B29" s="65">
        <v>2017</v>
      </c>
      <c r="C29" s="302">
        <v>49419</v>
      </c>
      <c r="D29" s="302">
        <v>49472</v>
      </c>
      <c r="E29" s="59">
        <v>99.89286869340232</v>
      </c>
      <c r="F29" s="302">
        <v>40722</v>
      </c>
      <c r="G29" s="302">
        <v>42401</v>
      </c>
      <c r="H29" s="59">
        <v>96.04018773142144</v>
      </c>
      <c r="I29" s="108"/>
      <c r="J29" s="317"/>
      <c r="K29" s="108"/>
      <c r="L29" s="108"/>
    </row>
    <row r="30" spans="2:15" x14ac:dyDescent="0.2">
      <c r="B30" s="65">
        <v>2018</v>
      </c>
      <c r="C30" s="302">
        <v>48462</v>
      </c>
      <c r="D30" s="302">
        <v>49225</v>
      </c>
      <c r="E30" s="59">
        <v>98.449974606399181</v>
      </c>
      <c r="F30" s="302">
        <v>43386</v>
      </c>
      <c r="G30" s="302">
        <v>45474</v>
      </c>
      <c r="H30" s="59">
        <v>95.408365219685976</v>
      </c>
      <c r="I30" s="108"/>
      <c r="J30" s="317"/>
      <c r="K30" s="108"/>
      <c r="L30" s="108"/>
    </row>
    <row r="31" spans="2:15" x14ac:dyDescent="0.2">
      <c r="B31" s="65">
        <v>2019</v>
      </c>
      <c r="C31" s="302">
        <v>48377</v>
      </c>
      <c r="D31" s="302">
        <v>50344</v>
      </c>
      <c r="E31" s="59">
        <v>96.092880978865409</v>
      </c>
      <c r="F31" s="302">
        <v>43269</v>
      </c>
      <c r="G31" s="302">
        <v>46172</v>
      </c>
      <c r="H31" s="59">
        <v>93.712639695053284</v>
      </c>
      <c r="I31" s="108"/>
      <c r="J31" s="317"/>
      <c r="K31" s="108"/>
      <c r="L31" s="108"/>
    </row>
    <row r="32" spans="2:15" x14ac:dyDescent="0.2">
      <c r="B32" s="65">
        <v>2020</v>
      </c>
      <c r="C32" s="302">
        <v>31682</v>
      </c>
      <c r="D32" s="302">
        <v>33523</v>
      </c>
      <c r="E32" s="59">
        <v>94.508248068490289</v>
      </c>
      <c r="F32" s="302">
        <v>25917</v>
      </c>
      <c r="G32" s="302">
        <v>27995</v>
      </c>
      <c r="H32" s="59">
        <v>92.577245936774418</v>
      </c>
      <c r="I32" s="108"/>
      <c r="J32" s="317"/>
      <c r="K32" s="108"/>
      <c r="L32" s="108"/>
    </row>
    <row r="33" spans="2:12" x14ac:dyDescent="0.2">
      <c r="B33" s="65">
        <v>2021</v>
      </c>
      <c r="C33" s="302">
        <v>42272</v>
      </c>
      <c r="D33" s="302">
        <v>44431</v>
      </c>
      <c r="E33" s="59">
        <v>95.140780085976004</v>
      </c>
      <c r="F33" s="302">
        <v>37312</v>
      </c>
      <c r="G33" s="302">
        <v>38905</v>
      </c>
      <c r="H33" s="59">
        <v>95.905410615602108</v>
      </c>
      <c r="I33" s="108"/>
      <c r="J33" s="317"/>
      <c r="K33" s="108"/>
      <c r="L33" s="108"/>
    </row>
    <row r="34" spans="2:12" x14ac:dyDescent="0.2">
      <c r="B34" s="97"/>
      <c r="C34" s="91"/>
      <c r="D34" s="98"/>
      <c r="E34" s="99"/>
      <c r="F34" s="100"/>
      <c r="G34" s="100"/>
      <c r="H34" s="99"/>
    </row>
    <row r="35" spans="2:12" x14ac:dyDescent="0.2">
      <c r="B35" s="101"/>
      <c r="C35" s="102"/>
      <c r="D35" s="95"/>
      <c r="E35" s="102"/>
      <c r="F35" s="102"/>
      <c r="G35" s="102"/>
      <c r="H35" s="102"/>
    </row>
    <row r="36" spans="2:12" ht="19.5" customHeight="1" x14ac:dyDescent="0.2">
      <c r="B36" s="540" t="s">
        <v>23</v>
      </c>
      <c r="C36" s="540"/>
      <c r="D36" s="540"/>
      <c r="E36" s="540"/>
      <c r="F36" s="540"/>
      <c r="G36" s="540"/>
      <c r="H36" s="540"/>
      <c r="I36" s="23"/>
    </row>
    <row r="37" spans="2:12" x14ac:dyDescent="0.2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">
      <c r="I38" s="25"/>
    </row>
    <row r="39" spans="2:12" x14ac:dyDescent="0.2">
      <c r="B39" s="26" t="s">
        <v>22</v>
      </c>
    </row>
    <row r="45" spans="2:12" s="269" customFormat="1" x14ac:dyDescent="0.2">
      <c r="B45" s="273"/>
    </row>
    <row r="46" spans="2:12" s="269" customFormat="1" x14ac:dyDescent="0.2">
      <c r="B46" s="273"/>
    </row>
    <row r="47" spans="2:12" s="269" customFormat="1" x14ac:dyDescent="0.2">
      <c r="B47" s="273"/>
    </row>
    <row r="67" spans="2:2" ht="12.75" customHeight="1" x14ac:dyDescent="0.2">
      <c r="B67" s="1"/>
    </row>
    <row r="68" spans="2:2" x14ac:dyDescent="0.2">
      <c r="B68" s="1"/>
    </row>
    <row r="69" spans="2:2" x14ac:dyDescent="0.2">
      <c r="B69" s="1"/>
    </row>
    <row r="70" spans="2:2" ht="12.75" customHeight="1" x14ac:dyDescent="0.2">
      <c r="B70" s="1"/>
    </row>
    <row r="71" spans="2:2" x14ac:dyDescent="0.2">
      <c r="B71" s="1"/>
    </row>
    <row r="72" spans="2:2" x14ac:dyDescent="0.2">
      <c r="B72" s="1"/>
    </row>
    <row r="73" spans="2:2" x14ac:dyDescent="0.2">
      <c r="B73" s="1"/>
    </row>
    <row r="74" spans="2:2" x14ac:dyDescent="0.2">
      <c r="B74" s="1"/>
    </row>
    <row r="75" spans="2:2" x14ac:dyDescent="0.2">
      <c r="B75" s="1"/>
    </row>
    <row r="76" spans="2:2" x14ac:dyDescent="0.2">
      <c r="B76" s="1"/>
    </row>
    <row r="77" spans="2:2" x14ac:dyDescent="0.2">
      <c r="B77" s="1"/>
    </row>
    <row r="78" spans="2:2" x14ac:dyDescent="0.2">
      <c r="B78" s="1"/>
    </row>
    <row r="79" spans="2:2" x14ac:dyDescent="0.2">
      <c r="B79" s="1"/>
    </row>
    <row r="80" spans="2:2" x14ac:dyDescent="0.2">
      <c r="B80" s="1"/>
    </row>
    <row r="81" spans="2:2" x14ac:dyDescent="0.2">
      <c r="B81" s="1"/>
    </row>
    <row r="82" spans="2:2" x14ac:dyDescent="0.2">
      <c r="B82" s="1"/>
    </row>
    <row r="83" spans="2:2" x14ac:dyDescent="0.2">
      <c r="B83" s="1"/>
    </row>
    <row r="84" spans="2:2" x14ac:dyDescent="0.2">
      <c r="B84" s="1"/>
    </row>
    <row r="85" spans="2:2" x14ac:dyDescent="0.2">
      <c r="B85" s="1"/>
    </row>
    <row r="86" spans="2:2" x14ac:dyDescent="0.2">
      <c r="B86" s="1"/>
    </row>
    <row r="87" spans="2:2" x14ac:dyDescent="0.2">
      <c r="B87" s="1"/>
    </row>
    <row r="88" spans="2:2" x14ac:dyDescent="0.2">
      <c r="B88" s="1"/>
    </row>
  </sheetData>
  <mergeCells count="4">
    <mergeCell ref="B5:H5"/>
    <mergeCell ref="B36:H36"/>
    <mergeCell ref="C8:E8"/>
    <mergeCell ref="F8:H8"/>
  </mergeCells>
  <phoneticPr fontId="3" type="noConversion"/>
  <hyperlinks>
    <hyperlink ref="H2" location="INDICE!B50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A1:BJ104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8.5703125" style="42" customWidth="1"/>
    <col min="3" max="4" width="10.85546875" style="42" customWidth="1"/>
    <col min="5" max="5" width="9.5703125" style="42" customWidth="1"/>
    <col min="6" max="7" width="10.85546875" style="42" customWidth="1"/>
    <col min="8" max="8" width="9.5703125" style="42" customWidth="1"/>
    <col min="9" max="10" width="10.85546875" style="42" customWidth="1"/>
    <col min="11" max="11" width="9.42578125" style="42" customWidth="1"/>
    <col min="12" max="12" width="10.85546875" style="1" bestFit="1" customWidth="1"/>
    <col min="13" max="13" width="11.140625" style="1" bestFit="1" customWidth="1"/>
    <col min="14" max="14" width="9.5703125" style="1" customWidth="1"/>
    <col min="15" max="16" width="11.42578125" style="1" bestFit="1" customWidth="1"/>
    <col min="17" max="17" width="9.5703125" style="1" customWidth="1"/>
    <col min="18" max="18" width="12" style="1" bestFit="1" customWidth="1"/>
    <col min="19" max="19" width="11.5703125" style="1" bestFit="1" customWidth="1"/>
    <col min="20" max="20" width="9.5703125" style="1" customWidth="1"/>
    <col min="21" max="22" width="10.140625" style="1" customWidth="1"/>
    <col min="23" max="23" width="9.5703125" style="1" customWidth="1"/>
    <col min="24" max="25" width="10.140625" style="1" customWidth="1"/>
    <col min="26" max="26" width="9.5703125" style="1" customWidth="1"/>
    <col min="27" max="28" width="10.140625" style="1" customWidth="1"/>
    <col min="29" max="29" width="9.5703125" style="1" customWidth="1"/>
    <col min="30" max="31" width="10.140625" style="1" customWidth="1"/>
    <col min="32" max="32" width="9.5703125" style="1" customWidth="1"/>
    <col min="33" max="34" width="10.140625" style="1" customWidth="1"/>
    <col min="35" max="35" width="9.5703125" style="1" customWidth="1"/>
    <col min="36" max="16384" width="11.42578125" style="1"/>
  </cols>
  <sheetData>
    <row r="1" spans="2:62" ht="39.950000000000003" customHeight="1" x14ac:dyDescent="0.2">
      <c r="L1" s="42"/>
      <c r="M1" s="42"/>
      <c r="N1" s="42"/>
      <c r="P1" s="123"/>
    </row>
    <row r="2" spans="2:62" x14ac:dyDescent="0.2">
      <c r="K2" s="376" t="s">
        <v>6</v>
      </c>
    </row>
    <row r="3" spans="2:62" s="44" customFormat="1" ht="12.75" customHeight="1" x14ac:dyDescent="0.2"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2:62" s="4" customFormat="1" ht="18.75" thickBot="1" x14ac:dyDescent="0.3">
      <c r="B4" s="67" t="s">
        <v>7</v>
      </c>
      <c r="C4" s="67"/>
      <c r="D4" s="67"/>
      <c r="E4" s="67"/>
      <c r="F4" s="67"/>
      <c r="G4" s="67"/>
      <c r="H4" s="67"/>
      <c r="I4" s="67"/>
      <c r="J4" s="67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44"/>
    </row>
    <row r="5" spans="2:62" ht="13.5" customHeight="1" thickTop="1" x14ac:dyDescent="0.35">
      <c r="B5" s="70"/>
      <c r="C5" s="70"/>
      <c r="D5" s="70"/>
      <c r="E5" s="70"/>
      <c r="F5" s="70"/>
      <c r="G5" s="70"/>
      <c r="H5" s="70"/>
      <c r="I5" s="70"/>
      <c r="J5" s="70"/>
      <c r="K5" s="70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</row>
    <row r="6" spans="2:62" ht="18.75" x14ac:dyDescent="0.25">
      <c r="B6" s="12" t="s">
        <v>390</v>
      </c>
      <c r="C6" s="12"/>
      <c r="D6" s="12"/>
      <c r="E6" s="12"/>
      <c r="F6" s="12"/>
      <c r="G6" s="12"/>
      <c r="H6" s="12"/>
      <c r="I6" s="396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</row>
    <row r="7" spans="2:62" ht="15.75" x14ac:dyDescent="0.25"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3"/>
      <c r="Y7" s="13"/>
      <c r="Z7" s="13"/>
      <c r="AA7" s="13"/>
      <c r="AB7" s="13"/>
      <c r="AC7" s="14"/>
    </row>
    <row r="8" spans="2:62" x14ac:dyDescent="0.2">
      <c r="B8" s="16" t="s">
        <v>8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</row>
    <row r="9" spans="2:62" s="48" customFormat="1" ht="13.5" customHeight="1" x14ac:dyDescent="0.2">
      <c r="B9" s="104"/>
      <c r="C9" s="412">
        <v>2023</v>
      </c>
      <c r="D9" s="372"/>
      <c r="E9" s="373"/>
      <c r="F9" s="447">
        <v>2022</v>
      </c>
      <c r="G9" s="372"/>
      <c r="H9" s="373"/>
      <c r="I9" s="447">
        <v>2021</v>
      </c>
      <c r="J9" s="372"/>
      <c r="K9" s="373"/>
      <c r="L9" s="453">
        <v>2020</v>
      </c>
      <c r="M9" s="372"/>
      <c r="N9" s="373"/>
      <c r="O9" s="453">
        <v>2019</v>
      </c>
      <c r="P9" s="372"/>
      <c r="Q9" s="373"/>
      <c r="R9" s="453">
        <v>2018</v>
      </c>
      <c r="S9" s="370"/>
      <c r="T9" s="371"/>
      <c r="U9" s="453">
        <v>2017</v>
      </c>
      <c r="V9" s="370"/>
      <c r="W9" s="371"/>
      <c r="X9" s="453">
        <v>2016</v>
      </c>
      <c r="Y9" s="370"/>
      <c r="Z9" s="371"/>
      <c r="AA9" s="453">
        <v>2015</v>
      </c>
      <c r="AB9" s="370"/>
      <c r="AC9" s="371"/>
      <c r="AD9" s="453">
        <v>2014</v>
      </c>
      <c r="AE9" s="368"/>
      <c r="AF9" s="369"/>
      <c r="AG9" s="453">
        <v>2013</v>
      </c>
      <c r="AH9" s="368"/>
      <c r="AI9" s="369"/>
      <c r="AJ9" s="453">
        <v>2012</v>
      </c>
      <c r="AK9" s="368"/>
      <c r="AL9" s="369"/>
      <c r="AM9" s="453">
        <v>2011</v>
      </c>
      <c r="AN9" s="454"/>
      <c r="AO9" s="455"/>
      <c r="AP9" s="453">
        <v>2010</v>
      </c>
      <c r="AQ9" s="454"/>
      <c r="AR9" s="455"/>
      <c r="AS9" s="453">
        <v>2009</v>
      </c>
      <c r="AT9" s="454"/>
      <c r="AU9" s="455"/>
      <c r="AV9" s="453">
        <v>2008</v>
      </c>
      <c r="AW9" s="454"/>
      <c r="AX9" s="455"/>
      <c r="AY9" s="453">
        <v>2007</v>
      </c>
      <c r="AZ9" s="454"/>
      <c r="BA9" s="455"/>
      <c r="BB9" s="453">
        <v>2006</v>
      </c>
      <c r="BC9" s="454"/>
      <c r="BD9" s="455"/>
      <c r="BE9" s="453">
        <v>2005</v>
      </c>
      <c r="BF9" s="454"/>
      <c r="BG9" s="455"/>
      <c r="BH9" s="451">
        <v>2004</v>
      </c>
      <c r="BI9" s="451"/>
      <c r="BJ9" s="452"/>
    </row>
    <row r="10" spans="2:62" s="48" customFormat="1" ht="14.25" x14ac:dyDescent="0.2">
      <c r="B10" s="63"/>
      <c r="C10" s="64" t="s">
        <v>1</v>
      </c>
      <c r="D10" s="64" t="s">
        <v>2</v>
      </c>
      <c r="E10" s="64" t="s">
        <v>328</v>
      </c>
      <c r="F10" s="64" t="s">
        <v>1</v>
      </c>
      <c r="G10" s="64" t="s">
        <v>2</v>
      </c>
      <c r="H10" s="263" t="s">
        <v>12</v>
      </c>
      <c r="I10" s="64" t="s">
        <v>1</v>
      </c>
      <c r="J10" s="64" t="s">
        <v>2</v>
      </c>
      <c r="K10" s="263" t="s">
        <v>12</v>
      </c>
      <c r="L10" s="64" t="s">
        <v>1</v>
      </c>
      <c r="M10" s="64" t="s">
        <v>2</v>
      </c>
      <c r="N10" s="263" t="s">
        <v>12</v>
      </c>
      <c r="O10" s="64" t="s">
        <v>1</v>
      </c>
      <c r="P10" s="64" t="s">
        <v>2</v>
      </c>
      <c r="Q10" s="263" t="s">
        <v>12</v>
      </c>
      <c r="R10" s="64" t="s">
        <v>1</v>
      </c>
      <c r="S10" s="64" t="s">
        <v>2</v>
      </c>
      <c r="T10" s="263" t="s">
        <v>12</v>
      </c>
      <c r="U10" s="64" t="s">
        <v>1</v>
      </c>
      <c r="V10" s="64" t="s">
        <v>2</v>
      </c>
      <c r="W10" s="263" t="s">
        <v>12</v>
      </c>
      <c r="X10" s="64" t="s">
        <v>1</v>
      </c>
      <c r="Y10" s="64" t="s">
        <v>2</v>
      </c>
      <c r="Z10" s="263" t="s">
        <v>12</v>
      </c>
      <c r="AA10" s="64" t="s">
        <v>1</v>
      </c>
      <c r="AB10" s="64" t="s">
        <v>2</v>
      </c>
      <c r="AC10" s="263" t="s">
        <v>12</v>
      </c>
      <c r="AD10" s="64" t="s">
        <v>1</v>
      </c>
      <c r="AE10" s="64" t="s">
        <v>2</v>
      </c>
      <c r="AF10" s="263" t="s">
        <v>12</v>
      </c>
      <c r="AG10" s="64" t="s">
        <v>1</v>
      </c>
      <c r="AH10" s="64" t="s">
        <v>2</v>
      </c>
      <c r="AI10" s="263" t="s">
        <v>12</v>
      </c>
      <c r="AJ10" s="64" t="s">
        <v>1</v>
      </c>
      <c r="AK10" s="64" t="s">
        <v>2</v>
      </c>
      <c r="AL10" s="263" t="s">
        <v>12</v>
      </c>
      <c r="AM10" s="64" t="s">
        <v>1</v>
      </c>
      <c r="AN10" s="64" t="s">
        <v>2</v>
      </c>
      <c r="AO10" s="263" t="s">
        <v>12</v>
      </c>
      <c r="AP10" s="64" t="s">
        <v>1</v>
      </c>
      <c r="AQ10" s="64" t="s">
        <v>2</v>
      </c>
      <c r="AR10" s="263" t="s">
        <v>12</v>
      </c>
      <c r="AS10" s="64" t="s">
        <v>1</v>
      </c>
      <c r="AT10" s="64" t="s">
        <v>2</v>
      </c>
      <c r="AU10" s="263" t="s">
        <v>12</v>
      </c>
      <c r="AV10" s="64" t="s">
        <v>1</v>
      </c>
      <c r="AW10" s="64" t="s">
        <v>2</v>
      </c>
      <c r="AX10" s="263" t="s">
        <v>12</v>
      </c>
      <c r="AY10" s="64" t="s">
        <v>1</v>
      </c>
      <c r="AZ10" s="64" t="s">
        <v>2</v>
      </c>
      <c r="BA10" s="263" t="s">
        <v>12</v>
      </c>
      <c r="BB10" s="64" t="s">
        <v>1</v>
      </c>
      <c r="BC10" s="64" t="s">
        <v>2</v>
      </c>
      <c r="BD10" s="263" t="s">
        <v>12</v>
      </c>
      <c r="BE10" s="64" t="s">
        <v>1</v>
      </c>
      <c r="BF10" s="64" t="s">
        <v>2</v>
      </c>
      <c r="BG10" s="263" t="s">
        <v>12</v>
      </c>
      <c r="BH10" s="455" t="s">
        <v>1</v>
      </c>
      <c r="BI10" s="64" t="s">
        <v>2</v>
      </c>
      <c r="BJ10" s="263" t="s">
        <v>12</v>
      </c>
    </row>
    <row r="11" spans="2:62" x14ac:dyDescent="0.2">
      <c r="B11" s="65"/>
      <c r="L11" s="42"/>
      <c r="M11" s="42"/>
      <c r="N11" s="42"/>
      <c r="O11" s="42"/>
      <c r="P11" s="42"/>
      <c r="Q11" s="42"/>
      <c r="R11" s="42"/>
      <c r="S11" s="42"/>
      <c r="T11" s="42"/>
      <c r="U11" s="258"/>
      <c r="V11" s="258"/>
      <c r="W11" s="65"/>
      <c r="X11" s="258"/>
      <c r="Y11" s="258"/>
      <c r="Z11" s="65"/>
      <c r="AA11" s="258"/>
      <c r="AB11" s="258"/>
      <c r="AC11" s="65"/>
      <c r="AD11" s="258"/>
      <c r="AE11" s="258"/>
      <c r="AF11" s="65"/>
      <c r="AG11" s="258"/>
      <c r="AH11" s="258"/>
      <c r="AI11" s="65"/>
      <c r="AJ11" s="258"/>
      <c r="AK11" s="258"/>
      <c r="AL11" s="65"/>
      <c r="AO11" s="149"/>
      <c r="AR11" s="149"/>
      <c r="AU11" s="149"/>
      <c r="AX11" s="149"/>
      <c r="BA11" s="149"/>
      <c r="BB11" s="106"/>
      <c r="BC11" s="106"/>
      <c r="BD11" s="107"/>
      <c r="BE11" s="106"/>
      <c r="BF11" s="106"/>
      <c r="BG11" s="107"/>
      <c r="BH11" s="106"/>
      <c r="BI11" s="106"/>
      <c r="BJ11" s="107"/>
    </row>
    <row r="12" spans="2:62" x14ac:dyDescent="0.2">
      <c r="B12" s="65" t="s">
        <v>5</v>
      </c>
      <c r="L12" s="42"/>
      <c r="M12" s="42"/>
      <c r="N12" s="42"/>
      <c r="O12" s="42"/>
      <c r="P12" s="42"/>
      <c r="Q12" s="42"/>
      <c r="R12" s="42"/>
      <c r="S12" s="42"/>
      <c r="T12" s="42"/>
      <c r="U12" s="258"/>
      <c r="V12" s="258"/>
      <c r="W12" s="65"/>
      <c r="X12" s="258"/>
      <c r="Y12" s="258"/>
      <c r="Z12" s="65"/>
      <c r="AA12" s="258"/>
      <c r="AB12" s="258"/>
      <c r="AC12" s="65"/>
      <c r="AD12" s="258"/>
      <c r="AE12" s="258"/>
      <c r="AF12" s="65"/>
      <c r="AG12" s="258"/>
      <c r="AH12" s="258"/>
      <c r="AI12" s="65"/>
      <c r="AJ12" s="258"/>
      <c r="AK12" s="258"/>
      <c r="AL12" s="65"/>
      <c r="AO12" s="149"/>
      <c r="AR12" s="149"/>
      <c r="AU12" s="149"/>
      <c r="AX12" s="149"/>
      <c r="BA12" s="149"/>
      <c r="BB12" s="106"/>
      <c r="BD12" s="107"/>
      <c r="BE12" s="106"/>
      <c r="BF12" s="106"/>
      <c r="BG12" s="107"/>
      <c r="BH12" s="106"/>
      <c r="BI12" s="106"/>
      <c r="BJ12" s="107"/>
    </row>
    <row r="13" spans="2:62" x14ac:dyDescent="0.2">
      <c r="B13" s="65" t="s">
        <v>40</v>
      </c>
      <c r="C13" s="255">
        <v>3583706</v>
      </c>
      <c r="D13" s="255">
        <v>3288197</v>
      </c>
      <c r="E13" s="255">
        <v>108.98696154762018</v>
      </c>
      <c r="F13" s="255">
        <v>3514127</v>
      </c>
      <c r="G13" s="255">
        <v>3229127</v>
      </c>
      <c r="H13" s="255">
        <v>108.82591486801232</v>
      </c>
      <c r="I13" s="255">
        <v>3505239</v>
      </c>
      <c r="J13" s="255">
        <v>3221401</v>
      </c>
      <c r="K13" s="255">
        <v>108.8110111097625</v>
      </c>
      <c r="L13" s="255">
        <v>3536095</v>
      </c>
      <c r="M13" s="255">
        <v>3243793</v>
      </c>
      <c r="N13" s="255">
        <v>109.01111754048425</v>
      </c>
      <c r="O13" s="255">
        <v>3476082</v>
      </c>
      <c r="P13" s="255">
        <v>3187312</v>
      </c>
      <c r="Q13" s="255">
        <v>109.05998534188055</v>
      </c>
      <c r="R13" s="255">
        <v>3430207</v>
      </c>
      <c r="S13" s="255">
        <v>3147872</v>
      </c>
      <c r="T13" s="255">
        <v>108.96907498144779</v>
      </c>
      <c r="U13" s="255">
        <v>3391662</v>
      </c>
      <c r="V13" s="255">
        <v>3115522</v>
      </c>
      <c r="W13" s="255">
        <v>108.86336222308815</v>
      </c>
      <c r="X13" s="255">
        <v>3368365</v>
      </c>
      <c r="Y13" s="255">
        <v>3098631</v>
      </c>
      <c r="Z13" s="255">
        <v>108.70494098845586</v>
      </c>
      <c r="AA13" s="255">
        <v>3349974</v>
      </c>
      <c r="AB13" s="255">
        <v>3087022</v>
      </c>
      <c r="AC13" s="255">
        <v>108.51798270307111</v>
      </c>
      <c r="AD13" s="255">
        <v>3354799</v>
      </c>
      <c r="AE13" s="255">
        <v>3099641</v>
      </c>
      <c r="AF13" s="255">
        <v>108.23185652790113</v>
      </c>
      <c r="AG13" s="255">
        <v>3371827</v>
      </c>
      <c r="AH13" s="255">
        <v>3123724</v>
      </c>
      <c r="AI13" s="255">
        <v>107.94253909756432</v>
      </c>
      <c r="AJ13" s="255">
        <v>3368319</v>
      </c>
      <c r="AK13" s="255">
        <v>3130241</v>
      </c>
      <c r="AL13" s="255">
        <v>107.60574026089364</v>
      </c>
      <c r="AM13" s="255">
        <v>3356836</v>
      </c>
      <c r="AN13" s="255">
        <v>3132844</v>
      </c>
      <c r="AO13" s="255">
        <v>107.14979743645071</v>
      </c>
      <c r="AP13" s="255">
        <v>3334246</v>
      </c>
      <c r="AQ13" s="255">
        <v>3124438</v>
      </c>
      <c r="AR13" s="255">
        <v>106.71506363704448</v>
      </c>
      <c r="AS13" s="255">
        <v>3292058</v>
      </c>
      <c r="AT13" s="255">
        <v>3094874</v>
      </c>
      <c r="AU13" s="255">
        <v>106.37130946203303</v>
      </c>
      <c r="AV13" s="255">
        <v>3230980</v>
      </c>
      <c r="AW13" s="255">
        <v>3040658</v>
      </c>
      <c r="AX13" s="256">
        <v>106.25923730981913</v>
      </c>
      <c r="AY13" s="255">
        <v>3134135</v>
      </c>
      <c r="AZ13" s="255">
        <v>2947554</v>
      </c>
      <c r="BA13" s="256">
        <v>106.33002822000886</v>
      </c>
      <c r="BB13" s="262">
        <v>3099435</v>
      </c>
      <c r="BC13" s="262">
        <v>2908748</v>
      </c>
      <c r="BD13" s="254">
        <v>106.55563837087297</v>
      </c>
      <c r="BE13" s="262">
        <v>3076094</v>
      </c>
      <c r="BF13" s="262">
        <v>2888049</v>
      </c>
      <c r="BG13" s="254">
        <v>106.51114298960994</v>
      </c>
      <c r="BH13" s="262">
        <v>2998198</v>
      </c>
      <c r="BI13" s="262">
        <v>2806631</v>
      </c>
      <c r="BJ13" s="254">
        <v>106.82551429097734</v>
      </c>
    </row>
    <row r="14" spans="2:62" x14ac:dyDescent="0.2">
      <c r="B14" s="333" t="s">
        <v>50</v>
      </c>
      <c r="C14" s="115">
        <v>470690</v>
      </c>
      <c r="D14" s="115">
        <v>496589</v>
      </c>
      <c r="E14" s="255">
        <v>94.784620682294616</v>
      </c>
      <c r="F14" s="115">
        <v>473068</v>
      </c>
      <c r="G14" s="115">
        <v>499768</v>
      </c>
      <c r="H14" s="255">
        <v>94.657521089785661</v>
      </c>
      <c r="I14" s="115">
        <v>482358</v>
      </c>
      <c r="J14" s="115">
        <v>509322</v>
      </c>
      <c r="K14" s="255">
        <v>94.705903141823839</v>
      </c>
      <c r="L14" s="115">
        <v>493752</v>
      </c>
      <c r="M14" s="115">
        <v>520305</v>
      </c>
      <c r="N14" s="255">
        <v>94.896647158877968</v>
      </c>
      <c r="O14" s="115">
        <v>495143</v>
      </c>
      <c r="P14" s="115">
        <v>521984</v>
      </c>
      <c r="Q14" s="255">
        <v>94.857888364394313</v>
      </c>
      <c r="R14" s="115">
        <v>496537</v>
      </c>
      <c r="S14" s="115">
        <v>523141</v>
      </c>
      <c r="T14" s="255">
        <v>94.914564142363147</v>
      </c>
      <c r="U14" s="261">
        <v>495790</v>
      </c>
      <c r="V14" s="261">
        <v>522196</v>
      </c>
      <c r="W14" s="255">
        <v>94.943278002895454</v>
      </c>
      <c r="X14" s="261">
        <v>495184</v>
      </c>
      <c r="Y14" s="261">
        <v>520619</v>
      </c>
      <c r="Z14" s="255">
        <v>95.114469506491304</v>
      </c>
      <c r="AA14" s="261">
        <v>493863</v>
      </c>
      <c r="AB14" s="261">
        <v>519051</v>
      </c>
      <c r="AC14" s="255">
        <v>95.14729766439136</v>
      </c>
      <c r="AD14" s="261">
        <v>493762</v>
      </c>
      <c r="AE14" s="261">
        <v>519182</v>
      </c>
      <c r="AF14" s="255">
        <v>95.103836419598522</v>
      </c>
      <c r="AG14" s="261">
        <v>494267</v>
      </c>
      <c r="AH14" s="261">
        <v>520243</v>
      </c>
      <c r="AI14" s="255">
        <v>95.006948675907225</v>
      </c>
      <c r="AJ14" s="261">
        <v>491106</v>
      </c>
      <c r="AK14" s="261">
        <v>517564</v>
      </c>
      <c r="AL14" s="255">
        <v>94.887975206930932</v>
      </c>
      <c r="AM14" s="259">
        <v>486908</v>
      </c>
      <c r="AN14" s="259">
        <v>512756</v>
      </c>
      <c r="AO14" s="136">
        <v>94.959005842935042</v>
      </c>
      <c r="AP14" s="259">
        <v>478314</v>
      </c>
      <c r="AQ14" s="259">
        <v>504445</v>
      </c>
      <c r="AR14" s="136">
        <v>94.81985151998731</v>
      </c>
      <c r="AS14" s="259">
        <v>492585</v>
      </c>
      <c r="AT14" s="259">
        <v>519095</v>
      </c>
      <c r="AU14" s="136">
        <v>94.893034993594625</v>
      </c>
      <c r="AV14" s="259">
        <v>476581</v>
      </c>
      <c r="AW14" s="259">
        <v>502317</v>
      </c>
      <c r="AX14" s="114">
        <v>94.876542103890571</v>
      </c>
      <c r="AY14" s="259">
        <v>465228</v>
      </c>
      <c r="AZ14" s="259">
        <v>490504</v>
      </c>
      <c r="BA14" s="114">
        <v>94.846932950597747</v>
      </c>
      <c r="BB14" s="260">
        <v>460403</v>
      </c>
      <c r="BC14" s="260">
        <v>486093</v>
      </c>
      <c r="BD14" s="116">
        <v>94.715003096115353</v>
      </c>
      <c r="BE14" s="260">
        <v>449991</v>
      </c>
      <c r="BF14" s="260">
        <v>475092</v>
      </c>
      <c r="BG14" s="116">
        <v>94.716602258088955</v>
      </c>
      <c r="BH14" s="260">
        <v>434649</v>
      </c>
      <c r="BI14" s="260">
        <v>459222</v>
      </c>
      <c r="BJ14" s="116">
        <v>94.648993297359453</v>
      </c>
    </row>
    <row r="15" spans="2:62" x14ac:dyDescent="0.2">
      <c r="B15" s="333" t="s">
        <v>51</v>
      </c>
      <c r="C15" s="115">
        <v>179336</v>
      </c>
      <c r="D15" s="115">
        <v>187642</v>
      </c>
      <c r="E15" s="255">
        <v>95.573485680178223</v>
      </c>
      <c r="F15" s="115">
        <v>171835</v>
      </c>
      <c r="G15" s="115">
        <v>180087</v>
      </c>
      <c r="H15" s="255">
        <v>95.4177702999106</v>
      </c>
      <c r="I15" s="115">
        <v>167784</v>
      </c>
      <c r="J15" s="115">
        <v>175627</v>
      </c>
      <c r="K15" s="255">
        <v>95.534285730553961</v>
      </c>
      <c r="L15" s="115">
        <v>166777</v>
      </c>
      <c r="M15" s="115">
        <v>174659</v>
      </c>
      <c r="N15" s="255">
        <v>95.487206499521932</v>
      </c>
      <c r="O15" s="115">
        <v>160458</v>
      </c>
      <c r="P15" s="115">
        <v>167675</v>
      </c>
      <c r="Q15" s="255">
        <v>95.695840166989711</v>
      </c>
      <c r="R15" s="115">
        <v>153742</v>
      </c>
      <c r="S15" s="115">
        <v>160954</v>
      </c>
      <c r="T15" s="255">
        <v>95.519216670601537</v>
      </c>
      <c r="U15" s="261">
        <v>148658</v>
      </c>
      <c r="V15" s="261">
        <v>155729</v>
      </c>
      <c r="W15" s="255">
        <v>95.459419889680149</v>
      </c>
      <c r="X15" s="261">
        <v>144637</v>
      </c>
      <c r="Y15" s="261">
        <v>151420</v>
      </c>
      <c r="Z15" s="255">
        <v>95.520406815480115</v>
      </c>
      <c r="AA15" s="261">
        <v>140595</v>
      </c>
      <c r="AB15" s="261">
        <v>147408</v>
      </c>
      <c r="AC15" s="255">
        <v>95.378134158254639</v>
      </c>
      <c r="AD15" s="261">
        <v>139554</v>
      </c>
      <c r="AE15" s="261">
        <v>146239</v>
      </c>
      <c r="AF15" s="255">
        <v>95.428716005990196</v>
      </c>
      <c r="AG15" s="261">
        <v>141211</v>
      </c>
      <c r="AH15" s="261">
        <v>147548</v>
      </c>
      <c r="AI15" s="255">
        <v>95.705126467319118</v>
      </c>
      <c r="AJ15" s="261">
        <v>142926</v>
      </c>
      <c r="AK15" s="261">
        <v>149075</v>
      </c>
      <c r="AL15" s="255">
        <v>95.87523058862989</v>
      </c>
      <c r="AM15" s="259">
        <v>144375</v>
      </c>
      <c r="AN15" s="259">
        <v>150948</v>
      </c>
      <c r="AO15" s="136">
        <v>95.645520311630492</v>
      </c>
      <c r="AP15" s="259">
        <v>146475</v>
      </c>
      <c r="AQ15" s="259">
        <v>152729</v>
      </c>
      <c r="AR15" s="136">
        <v>95.905165358248922</v>
      </c>
      <c r="AS15" s="259">
        <v>119377</v>
      </c>
      <c r="AT15" s="259">
        <v>124364</v>
      </c>
      <c r="AU15" s="136">
        <v>95.989997105271627</v>
      </c>
      <c r="AV15" s="259">
        <v>118997</v>
      </c>
      <c r="AW15" s="259">
        <v>124002</v>
      </c>
      <c r="AX15" s="114">
        <v>95.96377477782616</v>
      </c>
      <c r="AY15" s="259">
        <v>116648</v>
      </c>
      <c r="AZ15" s="259">
        <v>122205</v>
      </c>
      <c r="BA15" s="114">
        <v>95.452722883679058</v>
      </c>
      <c r="BB15" s="260">
        <v>117691</v>
      </c>
      <c r="BC15" s="260">
        <v>123103</v>
      </c>
      <c r="BD15" s="116">
        <v>95.603681469988544</v>
      </c>
      <c r="BE15" s="260">
        <v>120076</v>
      </c>
      <c r="BF15" s="260">
        <v>126062</v>
      </c>
      <c r="BG15" s="116">
        <v>95.251542891593019</v>
      </c>
      <c r="BH15" s="260">
        <v>121527</v>
      </c>
      <c r="BI15" s="260">
        <v>126970</v>
      </c>
      <c r="BJ15" s="116">
        <v>95.713160589115546</v>
      </c>
    </row>
    <row r="16" spans="2:62" x14ac:dyDescent="0.2">
      <c r="B16" s="125" t="s">
        <v>42</v>
      </c>
      <c r="C16" s="115">
        <v>184792</v>
      </c>
      <c r="D16" s="115">
        <v>187782</v>
      </c>
      <c r="E16" s="255">
        <v>98.407728110255505</v>
      </c>
      <c r="F16" s="115">
        <v>173396</v>
      </c>
      <c r="G16" s="115">
        <v>176703</v>
      </c>
      <c r="H16" s="255">
        <v>98.128498101333875</v>
      </c>
      <c r="I16" s="115">
        <v>170751</v>
      </c>
      <c r="J16" s="115">
        <v>172705</v>
      </c>
      <c r="K16" s="255">
        <v>98.868590949885643</v>
      </c>
      <c r="L16" s="115">
        <v>172131</v>
      </c>
      <c r="M16" s="115">
        <v>172218</v>
      </c>
      <c r="N16" s="255">
        <v>99.949482632477441</v>
      </c>
      <c r="O16" s="115">
        <v>165206</v>
      </c>
      <c r="P16" s="115">
        <v>164774</v>
      </c>
      <c r="Q16" s="255">
        <v>100.26217728525131</v>
      </c>
      <c r="R16" s="115">
        <v>161175</v>
      </c>
      <c r="S16" s="115">
        <v>161097</v>
      </c>
      <c r="T16" s="255">
        <v>100.04841803385538</v>
      </c>
      <c r="U16" s="261">
        <v>158528</v>
      </c>
      <c r="V16" s="261">
        <v>158372</v>
      </c>
      <c r="W16" s="255">
        <v>100.0985022605006</v>
      </c>
      <c r="X16" s="261">
        <v>157780</v>
      </c>
      <c r="Y16" s="261">
        <v>157806</v>
      </c>
      <c r="Z16" s="255">
        <v>99.983524073862839</v>
      </c>
      <c r="AA16" s="261">
        <v>158606</v>
      </c>
      <c r="AB16" s="261">
        <v>157961</v>
      </c>
      <c r="AC16" s="255">
        <v>100.40832863808156</v>
      </c>
      <c r="AD16" s="261">
        <v>162471</v>
      </c>
      <c r="AE16" s="261">
        <v>161221</v>
      </c>
      <c r="AF16" s="255">
        <v>100.77533323822578</v>
      </c>
      <c r="AG16" s="261">
        <v>167694</v>
      </c>
      <c r="AH16" s="261">
        <v>165644</v>
      </c>
      <c r="AI16" s="255">
        <v>101.23759387602327</v>
      </c>
      <c r="AJ16" s="261">
        <v>171822</v>
      </c>
      <c r="AK16" s="261">
        <v>169544</v>
      </c>
      <c r="AL16" s="255">
        <v>101.34360402019536</v>
      </c>
      <c r="AM16" s="259">
        <v>177380</v>
      </c>
      <c r="AN16" s="259">
        <v>175797</v>
      </c>
      <c r="AO16" s="136">
        <v>100.90047042896067</v>
      </c>
      <c r="AP16" s="259">
        <v>184886</v>
      </c>
      <c r="AQ16" s="259">
        <v>184362</v>
      </c>
      <c r="AR16" s="136">
        <v>100.284223429991</v>
      </c>
      <c r="AS16" s="259">
        <v>191615</v>
      </c>
      <c r="AT16" s="259">
        <v>193462</v>
      </c>
      <c r="AU16" s="136">
        <v>99.045290548014592</v>
      </c>
      <c r="AV16" s="259">
        <v>194817</v>
      </c>
      <c r="AW16" s="259">
        <v>198176</v>
      </c>
      <c r="AX16" s="114">
        <v>98.305041982883907</v>
      </c>
      <c r="AY16" s="259">
        <v>193364</v>
      </c>
      <c r="AZ16" s="259">
        <v>196888</v>
      </c>
      <c r="BA16" s="114">
        <v>98.210149932956796</v>
      </c>
      <c r="BB16" s="260">
        <v>196216</v>
      </c>
      <c r="BC16" s="260">
        <v>199795</v>
      </c>
      <c r="BD16" s="116">
        <v>98.208663880477488</v>
      </c>
      <c r="BE16" s="260">
        <v>205463</v>
      </c>
      <c r="BF16" s="260">
        <v>209467</v>
      </c>
      <c r="BG16" s="116">
        <v>98.088481717883965</v>
      </c>
      <c r="BH16" s="260">
        <v>209235</v>
      </c>
      <c r="BI16" s="260">
        <v>212782</v>
      </c>
      <c r="BJ16" s="116">
        <v>98.333035689109039</v>
      </c>
    </row>
    <row r="17" spans="2:62" x14ac:dyDescent="0.2">
      <c r="B17" s="125" t="s">
        <v>43</v>
      </c>
      <c r="C17" s="115">
        <v>428876</v>
      </c>
      <c r="D17" s="115">
        <v>414068</v>
      </c>
      <c r="E17" s="255">
        <v>103.57622419505974</v>
      </c>
      <c r="F17" s="115">
        <v>410131</v>
      </c>
      <c r="G17" s="115">
        <v>395659</v>
      </c>
      <c r="H17" s="255">
        <v>103.65769513646852</v>
      </c>
      <c r="I17" s="115">
        <v>414602</v>
      </c>
      <c r="J17" s="115">
        <v>397939</v>
      </c>
      <c r="K17" s="255">
        <v>104.18732519305722</v>
      </c>
      <c r="L17" s="115">
        <v>429143</v>
      </c>
      <c r="M17" s="115">
        <v>407518</v>
      </c>
      <c r="N17" s="255">
        <v>105.30651406809024</v>
      </c>
      <c r="O17" s="115">
        <v>421628</v>
      </c>
      <c r="P17" s="115">
        <v>399146</v>
      </c>
      <c r="Q17" s="255">
        <v>105.63252544181829</v>
      </c>
      <c r="R17" s="115">
        <v>418535</v>
      </c>
      <c r="S17" s="115">
        <v>396416</v>
      </c>
      <c r="T17" s="255">
        <v>105.57974451081691</v>
      </c>
      <c r="U17" s="261">
        <v>421842</v>
      </c>
      <c r="V17" s="261">
        <v>399917</v>
      </c>
      <c r="W17" s="255">
        <v>105.48238759542605</v>
      </c>
      <c r="X17" s="261">
        <v>432996</v>
      </c>
      <c r="Y17" s="261">
        <v>411878</v>
      </c>
      <c r="Z17" s="255">
        <v>105.12724641762851</v>
      </c>
      <c r="AA17" s="261">
        <v>447122</v>
      </c>
      <c r="AB17" s="261">
        <v>427612</v>
      </c>
      <c r="AC17" s="255">
        <v>104.56254735601433</v>
      </c>
      <c r="AD17" s="261">
        <v>471059</v>
      </c>
      <c r="AE17" s="261">
        <v>453094</v>
      </c>
      <c r="AF17" s="255">
        <v>103.96496091318798</v>
      </c>
      <c r="AG17" s="261">
        <v>500979</v>
      </c>
      <c r="AH17" s="261">
        <v>485392</v>
      </c>
      <c r="AI17" s="255">
        <v>103.21121897353068</v>
      </c>
      <c r="AJ17" s="261">
        <v>523987</v>
      </c>
      <c r="AK17" s="261">
        <v>514408</v>
      </c>
      <c r="AL17" s="255">
        <v>101.8621405576896</v>
      </c>
      <c r="AM17" s="259">
        <v>546454</v>
      </c>
      <c r="AN17" s="259">
        <v>543774</v>
      </c>
      <c r="AO17" s="136">
        <v>100.4928518097592</v>
      </c>
      <c r="AP17" s="259">
        <v>563012</v>
      </c>
      <c r="AQ17" s="259">
        <v>568753</v>
      </c>
      <c r="AR17" s="136">
        <v>98.990598730907791</v>
      </c>
      <c r="AS17" s="259">
        <v>573127</v>
      </c>
      <c r="AT17" s="259">
        <v>587054</v>
      </c>
      <c r="AU17" s="136">
        <v>97.627645838372615</v>
      </c>
      <c r="AV17" s="259">
        <v>574242</v>
      </c>
      <c r="AW17" s="259">
        <v>591545</v>
      </c>
      <c r="AX17" s="114">
        <v>97.074947806168595</v>
      </c>
      <c r="AY17" s="259">
        <v>563511</v>
      </c>
      <c r="AZ17" s="259">
        <v>581384</v>
      </c>
      <c r="BA17" s="114">
        <v>96.925783991303518</v>
      </c>
      <c r="BB17" s="260">
        <v>556868</v>
      </c>
      <c r="BC17" s="260">
        <v>572320</v>
      </c>
      <c r="BD17" s="116">
        <v>97.300111825552136</v>
      </c>
      <c r="BE17" s="260">
        <v>561522</v>
      </c>
      <c r="BF17" s="260">
        <v>578904</v>
      </c>
      <c r="BG17" s="116">
        <v>96.997429625637409</v>
      </c>
      <c r="BH17" s="260">
        <v>545772</v>
      </c>
      <c r="BI17" s="260">
        <v>560227</v>
      </c>
      <c r="BJ17" s="116">
        <v>97.419795904160281</v>
      </c>
    </row>
    <row r="18" spans="2:62" x14ac:dyDescent="0.2">
      <c r="B18" s="125" t="s">
        <v>44</v>
      </c>
      <c r="C18" s="115">
        <v>517469</v>
      </c>
      <c r="D18" s="115">
        <v>493729</v>
      </c>
      <c r="E18" s="255">
        <v>104.80830577097964</v>
      </c>
      <c r="F18" s="115">
        <v>524552</v>
      </c>
      <c r="G18" s="115">
        <v>502715</v>
      </c>
      <c r="H18" s="255">
        <v>104.34381309489471</v>
      </c>
      <c r="I18" s="115">
        <v>542711</v>
      </c>
      <c r="J18" s="115">
        <v>521907</v>
      </c>
      <c r="K18" s="255">
        <v>103.98615078931688</v>
      </c>
      <c r="L18" s="115">
        <v>562409</v>
      </c>
      <c r="M18" s="115">
        <v>542499</v>
      </c>
      <c r="N18" s="255">
        <v>103.67005284802369</v>
      </c>
      <c r="O18" s="115">
        <v>567037</v>
      </c>
      <c r="P18" s="115">
        <v>548916</v>
      </c>
      <c r="Q18" s="255">
        <v>103.3012337042462</v>
      </c>
      <c r="R18" s="115">
        <v>572788</v>
      </c>
      <c r="S18" s="115">
        <v>556761</v>
      </c>
      <c r="T18" s="255">
        <v>102.87861398337887</v>
      </c>
      <c r="U18" s="261">
        <v>576438</v>
      </c>
      <c r="V18" s="261">
        <v>563738</v>
      </c>
      <c r="W18" s="255">
        <v>102.25281957221262</v>
      </c>
      <c r="X18" s="261">
        <v>581127</v>
      </c>
      <c r="Y18" s="261">
        <v>571144</v>
      </c>
      <c r="Z18" s="255">
        <v>101.74789545193505</v>
      </c>
      <c r="AA18" s="261">
        <v>584023</v>
      </c>
      <c r="AB18" s="261">
        <v>576590</v>
      </c>
      <c r="AC18" s="255">
        <v>101.28913092492064</v>
      </c>
      <c r="AD18" s="261">
        <v>588529</v>
      </c>
      <c r="AE18" s="261">
        <v>585216</v>
      </c>
      <c r="AF18" s="255">
        <v>100.56611575896764</v>
      </c>
      <c r="AG18" s="261">
        <v>592322</v>
      </c>
      <c r="AH18" s="261">
        <v>592186</v>
      </c>
      <c r="AI18" s="255">
        <v>100.02296575738028</v>
      </c>
      <c r="AJ18" s="261">
        <v>591313</v>
      </c>
      <c r="AK18" s="261">
        <v>593171</v>
      </c>
      <c r="AL18" s="255">
        <v>99.686768233780825</v>
      </c>
      <c r="AM18" s="259">
        <v>583534</v>
      </c>
      <c r="AN18" s="259">
        <v>588979</v>
      </c>
      <c r="AO18" s="136">
        <v>99.075518821553914</v>
      </c>
      <c r="AP18" s="259">
        <v>573634</v>
      </c>
      <c r="AQ18" s="259">
        <v>580201</v>
      </c>
      <c r="AR18" s="136">
        <v>98.868150864958864</v>
      </c>
      <c r="AS18" s="259">
        <v>561599</v>
      </c>
      <c r="AT18" s="259">
        <v>567605</v>
      </c>
      <c r="AU18" s="136">
        <v>98.941869786206951</v>
      </c>
      <c r="AV18" s="259">
        <v>547224</v>
      </c>
      <c r="AW18" s="259">
        <v>550957</v>
      </c>
      <c r="AX18" s="114">
        <v>99.322451661381919</v>
      </c>
      <c r="AY18" s="259">
        <v>525053</v>
      </c>
      <c r="AZ18" s="259">
        <v>526792</v>
      </c>
      <c r="BA18" s="114">
        <v>99.66988868471806</v>
      </c>
      <c r="BB18" s="260">
        <v>511202</v>
      </c>
      <c r="BC18" s="260">
        <v>509610</v>
      </c>
      <c r="BD18" s="116">
        <v>100.3123957536155</v>
      </c>
      <c r="BE18" s="260">
        <v>504287</v>
      </c>
      <c r="BF18" s="260">
        <v>500789</v>
      </c>
      <c r="BG18" s="116">
        <v>100.69849777051812</v>
      </c>
      <c r="BH18" s="260">
        <v>485594</v>
      </c>
      <c r="BI18" s="260">
        <v>478214</v>
      </c>
      <c r="BJ18" s="116">
        <v>101.5432421468213</v>
      </c>
    </row>
    <row r="19" spans="2:62" x14ac:dyDescent="0.2">
      <c r="B19" s="125" t="s">
        <v>45</v>
      </c>
      <c r="C19" s="115">
        <v>583672</v>
      </c>
      <c r="D19" s="115">
        <v>556332</v>
      </c>
      <c r="E19" s="255">
        <v>104.91433172997419</v>
      </c>
      <c r="F19" s="115">
        <v>572600</v>
      </c>
      <c r="G19" s="115">
        <v>547332</v>
      </c>
      <c r="H19" s="255">
        <v>104.61657641066118</v>
      </c>
      <c r="I19" s="115">
        <v>563152</v>
      </c>
      <c r="J19" s="115">
        <v>538127</v>
      </c>
      <c r="K19" s="255">
        <v>104.65038922038849</v>
      </c>
      <c r="L19" s="115">
        <v>557793</v>
      </c>
      <c r="M19" s="115">
        <v>530704</v>
      </c>
      <c r="N19" s="255">
        <v>105.10435195513882</v>
      </c>
      <c r="O19" s="115">
        <v>544418</v>
      </c>
      <c r="P19" s="115">
        <v>516514</v>
      </c>
      <c r="Q19" s="255">
        <v>105.40237050689815</v>
      </c>
      <c r="R19" s="115">
        <v>533339</v>
      </c>
      <c r="S19" s="115">
        <v>504827</v>
      </c>
      <c r="T19" s="255">
        <v>105.64787541078428</v>
      </c>
      <c r="U19" s="261">
        <v>522937</v>
      </c>
      <c r="V19" s="261">
        <v>493687</v>
      </c>
      <c r="W19" s="255">
        <v>105.92480660823557</v>
      </c>
      <c r="X19" s="261">
        <v>512531</v>
      </c>
      <c r="Y19" s="261">
        <v>483797</v>
      </c>
      <c r="Z19" s="255">
        <v>105.93926791608877</v>
      </c>
      <c r="AA19" s="261">
        <v>504693</v>
      </c>
      <c r="AB19" s="261">
        <v>475892</v>
      </c>
      <c r="AC19" s="255">
        <v>106.05200339572845</v>
      </c>
      <c r="AD19" s="261">
        <v>498959</v>
      </c>
      <c r="AE19" s="261">
        <v>469679</v>
      </c>
      <c r="AF19" s="255">
        <v>106.23404495410695</v>
      </c>
      <c r="AG19" s="261">
        <v>493674</v>
      </c>
      <c r="AH19" s="261">
        <v>463908</v>
      </c>
      <c r="AI19" s="255">
        <v>106.4163584158928</v>
      </c>
      <c r="AJ19" s="261">
        <v>486434</v>
      </c>
      <c r="AK19" s="261">
        <v>455417</v>
      </c>
      <c r="AL19" s="255">
        <v>106.81068119986736</v>
      </c>
      <c r="AM19" s="259">
        <v>476882</v>
      </c>
      <c r="AN19" s="259">
        <v>445553</v>
      </c>
      <c r="AO19" s="136">
        <v>107.03148671426295</v>
      </c>
      <c r="AP19" s="259">
        <v>465433</v>
      </c>
      <c r="AQ19" s="259">
        <v>433802</v>
      </c>
      <c r="AR19" s="136">
        <v>107.29157541920047</v>
      </c>
      <c r="AS19" s="259">
        <v>450262</v>
      </c>
      <c r="AT19" s="259">
        <v>417640</v>
      </c>
      <c r="AU19" s="136">
        <v>107.81103342591706</v>
      </c>
      <c r="AV19" s="259">
        <v>436474</v>
      </c>
      <c r="AW19" s="259">
        <v>402929</v>
      </c>
      <c r="AX19" s="114">
        <v>108.32528807804849</v>
      </c>
      <c r="AY19" s="259">
        <v>418324</v>
      </c>
      <c r="AZ19" s="259">
        <v>384072</v>
      </c>
      <c r="BA19" s="114">
        <v>108.91811951925681</v>
      </c>
      <c r="BB19" s="260">
        <v>409219</v>
      </c>
      <c r="BC19" s="260">
        <v>374911</v>
      </c>
      <c r="BD19" s="116">
        <v>109.1509718306478</v>
      </c>
      <c r="BE19" s="260">
        <v>400403</v>
      </c>
      <c r="BF19" s="260">
        <v>365994</v>
      </c>
      <c r="BG19" s="116">
        <v>109.40152024350125</v>
      </c>
      <c r="BH19" s="260">
        <v>386874</v>
      </c>
      <c r="BI19" s="260">
        <v>352707</v>
      </c>
      <c r="BJ19" s="116">
        <v>109.68707737583887</v>
      </c>
    </row>
    <row r="20" spans="2:62" x14ac:dyDescent="0.2">
      <c r="B20" s="125" t="s">
        <v>46</v>
      </c>
      <c r="C20" s="115">
        <v>478101</v>
      </c>
      <c r="D20" s="115">
        <v>426287</v>
      </c>
      <c r="E20" s="255">
        <v>112.15472205345225</v>
      </c>
      <c r="F20" s="115">
        <v>465689</v>
      </c>
      <c r="G20" s="115">
        <v>414440</v>
      </c>
      <c r="H20" s="255">
        <v>112.36584306534118</v>
      </c>
      <c r="I20" s="115">
        <v>455696</v>
      </c>
      <c r="J20" s="115">
        <v>403260</v>
      </c>
      <c r="K20" s="255">
        <v>113.00302534345089</v>
      </c>
      <c r="L20" s="115">
        <v>447802</v>
      </c>
      <c r="M20" s="115">
        <v>393440</v>
      </c>
      <c r="N20" s="255">
        <v>113.8171004473363</v>
      </c>
      <c r="O20" s="115">
        <v>431723</v>
      </c>
      <c r="P20" s="115">
        <v>377733</v>
      </c>
      <c r="Q20" s="255">
        <v>114.29316474864521</v>
      </c>
      <c r="R20" s="115">
        <v>418922</v>
      </c>
      <c r="S20" s="115">
        <v>365590</v>
      </c>
      <c r="T20" s="255">
        <v>114.58792636560079</v>
      </c>
      <c r="U20" s="261">
        <v>407772</v>
      </c>
      <c r="V20" s="261">
        <v>355093</v>
      </c>
      <c r="W20" s="255">
        <v>114.83526850712349</v>
      </c>
      <c r="X20" s="261">
        <v>397475</v>
      </c>
      <c r="Y20" s="261">
        <v>345796</v>
      </c>
      <c r="Z20" s="255">
        <v>114.94493863433932</v>
      </c>
      <c r="AA20" s="261">
        <v>386918</v>
      </c>
      <c r="AB20" s="261">
        <v>336750</v>
      </c>
      <c r="AC20" s="255">
        <v>114.89769858945806</v>
      </c>
      <c r="AD20" s="261">
        <v>381067</v>
      </c>
      <c r="AE20" s="261">
        <v>331217</v>
      </c>
      <c r="AF20" s="255">
        <v>115.0505559799165</v>
      </c>
      <c r="AG20" s="261">
        <v>378746</v>
      </c>
      <c r="AH20" s="261">
        <v>328714</v>
      </c>
      <c r="AI20" s="255">
        <v>115.2205260500009</v>
      </c>
      <c r="AJ20" s="261">
        <v>371423</v>
      </c>
      <c r="AK20" s="261">
        <v>323032</v>
      </c>
      <c r="AL20" s="255">
        <v>114.98024963471111</v>
      </c>
      <c r="AM20" s="259">
        <v>364659</v>
      </c>
      <c r="AN20" s="259">
        <v>317479</v>
      </c>
      <c r="AO20" s="136">
        <v>114.86082544042283</v>
      </c>
      <c r="AP20" s="259">
        <v>360303</v>
      </c>
      <c r="AQ20" s="259">
        <v>314286</v>
      </c>
      <c r="AR20" s="136">
        <v>114.64175941658235</v>
      </c>
      <c r="AS20" s="259">
        <v>356146</v>
      </c>
      <c r="AT20" s="259">
        <v>311654</v>
      </c>
      <c r="AU20" s="136">
        <v>114.27608822604554</v>
      </c>
      <c r="AV20" s="259">
        <v>350141</v>
      </c>
      <c r="AW20" s="259">
        <v>307815</v>
      </c>
      <c r="AX20" s="114">
        <v>113.75046700128324</v>
      </c>
      <c r="AY20" s="259">
        <v>335770</v>
      </c>
      <c r="AZ20" s="259">
        <v>295915</v>
      </c>
      <c r="BA20" s="114">
        <v>113.46839464035281</v>
      </c>
      <c r="BB20" s="260">
        <v>329718</v>
      </c>
      <c r="BC20" s="260">
        <v>292954</v>
      </c>
      <c r="BD20" s="116">
        <v>112.54941048765335</v>
      </c>
      <c r="BE20" s="260">
        <v>328690</v>
      </c>
      <c r="BF20" s="260">
        <v>292879</v>
      </c>
      <c r="BG20" s="116">
        <v>112.22723377230871</v>
      </c>
      <c r="BH20" s="260">
        <v>309102</v>
      </c>
      <c r="BI20" s="260">
        <v>276598</v>
      </c>
      <c r="BJ20" s="116">
        <v>111.75135033514343</v>
      </c>
    </row>
    <row r="21" spans="2:62" x14ac:dyDescent="0.2">
      <c r="B21" s="125" t="s">
        <v>47</v>
      </c>
      <c r="C21" s="115">
        <v>354176</v>
      </c>
      <c r="D21" s="115">
        <v>283529</v>
      </c>
      <c r="E21" s="255">
        <v>124.91702788779983</v>
      </c>
      <c r="F21" s="115">
        <v>346078</v>
      </c>
      <c r="G21" s="115">
        <v>277835</v>
      </c>
      <c r="H21" s="255">
        <v>124.56242014145087</v>
      </c>
      <c r="I21" s="115">
        <v>340192</v>
      </c>
      <c r="J21" s="115">
        <v>273606</v>
      </c>
      <c r="K21" s="255">
        <v>124.33645460991352</v>
      </c>
      <c r="L21" s="115">
        <v>339269</v>
      </c>
      <c r="M21" s="115">
        <v>273817</v>
      </c>
      <c r="N21" s="255">
        <v>123.9035560246442</v>
      </c>
      <c r="O21" s="115">
        <v>334470</v>
      </c>
      <c r="P21" s="115">
        <v>270726</v>
      </c>
      <c r="Q21" s="255">
        <v>123.54557744730835</v>
      </c>
      <c r="R21" s="115">
        <v>329225</v>
      </c>
      <c r="S21" s="115">
        <v>267498</v>
      </c>
      <c r="T21" s="255">
        <v>123.07568654718915</v>
      </c>
      <c r="U21" s="261">
        <v>319476</v>
      </c>
      <c r="V21" s="261">
        <v>260360</v>
      </c>
      <c r="W21" s="255">
        <v>122.70548471347365</v>
      </c>
      <c r="X21" s="261">
        <v>309739</v>
      </c>
      <c r="Y21" s="261">
        <v>253915</v>
      </c>
      <c r="Z21" s="255">
        <v>121.98531004469999</v>
      </c>
      <c r="AA21" s="261">
        <v>306903</v>
      </c>
      <c r="AB21" s="261">
        <v>251977</v>
      </c>
      <c r="AC21" s="255">
        <v>121.79802124797105</v>
      </c>
      <c r="AD21" s="261">
        <v>292614</v>
      </c>
      <c r="AE21" s="261">
        <v>240437</v>
      </c>
      <c r="AF21" s="255">
        <v>121.70090293923148</v>
      </c>
      <c r="AG21" s="261">
        <v>279676</v>
      </c>
      <c r="AH21" s="261">
        <v>229938</v>
      </c>
      <c r="AI21" s="255">
        <v>121.63104836956049</v>
      </c>
      <c r="AJ21" s="261">
        <v>272056</v>
      </c>
      <c r="AK21" s="261">
        <v>222942</v>
      </c>
      <c r="AL21" s="255">
        <v>122.0299450081187</v>
      </c>
      <c r="AM21" s="259">
        <v>268559</v>
      </c>
      <c r="AN21" s="259">
        <v>218973</v>
      </c>
      <c r="AO21" s="136">
        <v>122.64480095719564</v>
      </c>
      <c r="AP21" s="259">
        <v>262167</v>
      </c>
      <c r="AQ21" s="259">
        <v>213286</v>
      </c>
      <c r="AR21" s="136">
        <v>122.91805369316317</v>
      </c>
      <c r="AS21" s="259">
        <v>256140</v>
      </c>
      <c r="AT21" s="259">
        <v>208186</v>
      </c>
      <c r="AU21" s="136">
        <v>123.03420979316573</v>
      </c>
      <c r="AV21" s="259">
        <v>251984</v>
      </c>
      <c r="AW21" s="259">
        <v>203920</v>
      </c>
      <c r="AX21" s="114">
        <v>123.5700274617497</v>
      </c>
      <c r="AY21" s="259">
        <v>249100</v>
      </c>
      <c r="AZ21" s="259">
        <v>200475</v>
      </c>
      <c r="BA21" s="114">
        <v>124.254894625265</v>
      </c>
      <c r="BB21" s="260">
        <v>254702</v>
      </c>
      <c r="BC21" s="260">
        <v>204326</v>
      </c>
      <c r="BD21" s="116">
        <v>124.65471844013977</v>
      </c>
      <c r="BE21" s="260">
        <v>250646</v>
      </c>
      <c r="BF21" s="260">
        <v>199445</v>
      </c>
      <c r="BG21" s="116">
        <v>125.67173907593572</v>
      </c>
      <c r="BH21" s="260">
        <v>253896</v>
      </c>
      <c r="BI21" s="260">
        <v>203272</v>
      </c>
      <c r="BJ21" s="116">
        <v>124.90456137589044</v>
      </c>
    </row>
    <row r="22" spans="2:62" x14ac:dyDescent="0.2">
      <c r="B22" s="125" t="s">
        <v>48</v>
      </c>
      <c r="C22" s="115">
        <v>245000</v>
      </c>
      <c r="D22" s="115">
        <v>174840</v>
      </c>
      <c r="E22" s="255">
        <v>140.12811713566688</v>
      </c>
      <c r="F22" s="115">
        <v>237253</v>
      </c>
      <c r="G22" s="115">
        <v>168492</v>
      </c>
      <c r="H22" s="255">
        <v>140.80965268380695</v>
      </c>
      <c r="I22" s="115">
        <v>233515</v>
      </c>
      <c r="J22" s="115">
        <v>165085</v>
      </c>
      <c r="K22" s="255">
        <v>141.45137353484569</v>
      </c>
      <c r="L22" s="115">
        <v>230209</v>
      </c>
      <c r="M22" s="115">
        <v>163037</v>
      </c>
      <c r="N22" s="255">
        <v>141.2004636984243</v>
      </c>
      <c r="O22" s="115">
        <v>223795</v>
      </c>
      <c r="P22" s="115">
        <v>157487</v>
      </c>
      <c r="Q22" s="255">
        <v>142.10379269400013</v>
      </c>
      <c r="R22" s="115">
        <v>219182</v>
      </c>
      <c r="S22" s="115">
        <v>152459</v>
      </c>
      <c r="T22" s="255">
        <v>143.7645530929627</v>
      </c>
      <c r="U22" s="261">
        <v>218228</v>
      </c>
      <c r="V22" s="261">
        <v>150652</v>
      </c>
      <c r="W22" s="255">
        <v>144.85569391710698</v>
      </c>
      <c r="X22" s="261">
        <v>219057</v>
      </c>
      <c r="Y22" s="261">
        <v>149534</v>
      </c>
      <c r="Z22" s="255">
        <v>146.49310524696725</v>
      </c>
      <c r="AA22" s="261">
        <v>213756</v>
      </c>
      <c r="AB22" s="261">
        <v>144051</v>
      </c>
      <c r="AC22" s="255">
        <v>148.38911218943292</v>
      </c>
      <c r="AD22" s="261">
        <v>218475</v>
      </c>
      <c r="AE22" s="261">
        <v>146769</v>
      </c>
      <c r="AF22" s="255">
        <v>148.85636612636185</v>
      </c>
      <c r="AG22" s="261">
        <v>220061</v>
      </c>
      <c r="AH22" s="261">
        <v>146652</v>
      </c>
      <c r="AI22" s="255">
        <v>150.05659656874778</v>
      </c>
      <c r="AJ22" s="261">
        <v>218224</v>
      </c>
      <c r="AK22" s="261">
        <v>144147</v>
      </c>
      <c r="AL22" s="255">
        <v>151.38990058759461</v>
      </c>
      <c r="AM22" s="259">
        <v>213838</v>
      </c>
      <c r="AN22" s="259">
        <v>140206</v>
      </c>
      <c r="AO22" s="136">
        <v>152.51701068427886</v>
      </c>
      <c r="AP22" s="259">
        <v>210199</v>
      </c>
      <c r="AQ22" s="259">
        <v>136474</v>
      </c>
      <c r="AR22" s="136">
        <v>154.02127877837538</v>
      </c>
      <c r="AS22" s="259">
        <v>205852</v>
      </c>
      <c r="AT22" s="259">
        <v>132100</v>
      </c>
      <c r="AU22" s="136">
        <v>155.83043149129446</v>
      </c>
      <c r="AV22" s="259">
        <v>199944</v>
      </c>
      <c r="AW22" s="259">
        <v>127641</v>
      </c>
      <c r="AX22" s="114">
        <v>156.64559193362635</v>
      </c>
      <c r="AY22" s="259">
        <v>192473</v>
      </c>
      <c r="AZ22" s="259">
        <v>120642</v>
      </c>
      <c r="BA22" s="114">
        <v>159.54062432651978</v>
      </c>
      <c r="BB22" s="260">
        <v>190029</v>
      </c>
      <c r="BC22" s="260">
        <v>118142</v>
      </c>
      <c r="BD22" s="116">
        <v>160.84796262125238</v>
      </c>
      <c r="BE22" s="260">
        <v>184522</v>
      </c>
      <c r="BF22" s="260">
        <v>113263</v>
      </c>
      <c r="BG22" s="116">
        <v>162.91463231593724</v>
      </c>
      <c r="BH22" s="260">
        <v>177851</v>
      </c>
      <c r="BI22" s="260">
        <v>108597</v>
      </c>
      <c r="BJ22" s="116">
        <v>163.77155906700921</v>
      </c>
    </row>
    <row r="23" spans="2:62" x14ac:dyDescent="0.2">
      <c r="B23" s="125" t="s">
        <v>49</v>
      </c>
      <c r="C23" s="115">
        <v>141594</v>
      </c>
      <c r="D23" s="115">
        <v>67399</v>
      </c>
      <c r="E23" s="255">
        <v>210.08323565631537</v>
      </c>
      <c r="F23" s="115">
        <v>139525</v>
      </c>
      <c r="G23" s="115">
        <v>66096</v>
      </c>
      <c r="H23" s="255">
        <v>211.09446865165816</v>
      </c>
      <c r="I23" s="115">
        <v>134478</v>
      </c>
      <c r="J23" s="115">
        <v>63823</v>
      </c>
      <c r="K23" s="255">
        <v>210.70460492299014</v>
      </c>
      <c r="L23" s="115">
        <v>136810</v>
      </c>
      <c r="M23" s="115">
        <v>65596</v>
      </c>
      <c r="N23" s="255">
        <v>208.56454661869628</v>
      </c>
      <c r="O23" s="115">
        <v>132204</v>
      </c>
      <c r="P23" s="115">
        <v>62357</v>
      </c>
      <c r="Q23" s="255">
        <v>212.01148227143705</v>
      </c>
      <c r="R23" s="115">
        <v>126762</v>
      </c>
      <c r="S23" s="115">
        <v>59129</v>
      </c>
      <c r="T23" s="255">
        <v>214.38211368364085</v>
      </c>
      <c r="U23" s="261">
        <v>121993</v>
      </c>
      <c r="V23" s="261">
        <v>55778</v>
      </c>
      <c r="W23" s="255">
        <v>218.71167843952813</v>
      </c>
      <c r="X23" s="261">
        <v>117839</v>
      </c>
      <c r="Y23" s="261">
        <v>52722</v>
      </c>
      <c r="Z23" s="255">
        <v>223.51010963165282</v>
      </c>
      <c r="AA23" s="261">
        <v>113495</v>
      </c>
      <c r="AB23" s="261">
        <v>49730</v>
      </c>
      <c r="AC23" s="255">
        <v>228.22240096521216</v>
      </c>
      <c r="AD23" s="261">
        <v>108309</v>
      </c>
      <c r="AE23" s="261">
        <v>46587</v>
      </c>
      <c r="AF23" s="255">
        <v>232.48760383798057</v>
      </c>
      <c r="AG23" s="261">
        <v>103197</v>
      </c>
      <c r="AH23" s="261">
        <v>43499</v>
      </c>
      <c r="AI23" s="255">
        <v>237.23993655026555</v>
      </c>
      <c r="AJ23" s="261">
        <v>99028</v>
      </c>
      <c r="AK23" s="261">
        <v>40941</v>
      </c>
      <c r="AL23" s="255">
        <v>241.87977821743485</v>
      </c>
      <c r="AM23" s="259">
        <v>94247</v>
      </c>
      <c r="AN23" s="259">
        <v>38379</v>
      </c>
      <c r="AO23" s="136">
        <v>245.56919148492665</v>
      </c>
      <c r="AP23" s="259">
        <v>89823</v>
      </c>
      <c r="AQ23" s="259">
        <v>36100</v>
      </c>
      <c r="AR23" s="136">
        <v>248.81717451523545</v>
      </c>
      <c r="AS23" s="259">
        <v>85355</v>
      </c>
      <c r="AT23" s="259">
        <v>33714</v>
      </c>
      <c r="AU23" s="136">
        <v>253.17375570979416</v>
      </c>
      <c r="AV23" s="259">
        <v>80576</v>
      </c>
      <c r="AW23" s="259">
        <v>31356</v>
      </c>
      <c r="AX23" s="114">
        <v>256.97155249394058</v>
      </c>
      <c r="AY23" s="259">
        <v>74664</v>
      </c>
      <c r="AZ23" s="259">
        <v>28677</v>
      </c>
      <c r="BA23" s="114">
        <v>260.36196254838376</v>
      </c>
      <c r="BB23" s="260">
        <v>73387</v>
      </c>
      <c r="BC23" s="260">
        <v>27494</v>
      </c>
      <c r="BD23" s="116">
        <v>266.92005528478938</v>
      </c>
      <c r="BE23" s="260">
        <v>70494</v>
      </c>
      <c r="BF23" s="260">
        <v>26154</v>
      </c>
      <c r="BG23" s="116">
        <v>269.53429685707732</v>
      </c>
      <c r="BH23" s="260">
        <v>73698</v>
      </c>
      <c r="BI23" s="260">
        <v>28042</v>
      </c>
      <c r="BJ23" s="116">
        <v>262.81292347193494</v>
      </c>
    </row>
    <row r="24" spans="2:62" x14ac:dyDescent="0.2">
      <c r="B24" s="65" t="s">
        <v>3</v>
      </c>
      <c r="E24" s="65"/>
      <c r="G24" s="168" t="s">
        <v>113</v>
      </c>
      <c r="H24" s="65"/>
      <c r="K24" s="65"/>
      <c r="L24" s="42"/>
      <c r="M24" s="42"/>
      <c r="N24" s="65"/>
      <c r="O24" s="42"/>
      <c r="P24" s="42"/>
      <c r="Q24" s="65"/>
      <c r="R24" s="42"/>
      <c r="S24" s="42"/>
      <c r="T24" s="65"/>
      <c r="U24" s="258"/>
      <c r="V24" s="258"/>
      <c r="W24" s="65"/>
      <c r="X24" s="258"/>
      <c r="Y24" s="258"/>
      <c r="Z24" s="65"/>
      <c r="AA24" s="258"/>
      <c r="AB24" s="258"/>
      <c r="AC24" s="65"/>
      <c r="AD24" s="258"/>
      <c r="AE24" s="258"/>
      <c r="AF24" s="65"/>
      <c r="AG24" s="258"/>
      <c r="AH24" s="258"/>
      <c r="AI24" s="65"/>
      <c r="AJ24" s="258"/>
      <c r="AK24" s="258"/>
      <c r="AL24" s="65"/>
      <c r="AO24" s="149"/>
      <c r="AR24" s="136"/>
      <c r="AU24" s="136"/>
      <c r="AV24" s="108"/>
      <c r="AX24" s="114"/>
      <c r="AY24" s="108"/>
      <c r="BA24" s="114"/>
      <c r="BB24" s="126"/>
      <c r="BC24" s="126"/>
      <c r="BD24" s="116"/>
      <c r="BE24" s="126"/>
      <c r="BF24" s="126"/>
      <c r="BG24" s="116"/>
      <c r="BH24" s="126"/>
      <c r="BI24" s="126"/>
      <c r="BJ24" s="116"/>
    </row>
    <row r="25" spans="2:62" x14ac:dyDescent="0.2">
      <c r="B25" s="65" t="s">
        <v>40</v>
      </c>
      <c r="C25" s="255">
        <v>24519768</v>
      </c>
      <c r="D25" s="255">
        <v>23565593</v>
      </c>
      <c r="E25" s="255">
        <v>104.04901756556688</v>
      </c>
      <c r="F25" s="255">
        <v>24197980</v>
      </c>
      <c r="G25" s="255">
        <v>23288747</v>
      </c>
      <c r="H25" s="255">
        <v>103.90417311845933</v>
      </c>
      <c r="I25" s="255">
        <v>24152187</v>
      </c>
      <c r="J25" s="255">
        <v>23248611</v>
      </c>
      <c r="K25" s="255">
        <v>103.88658057894298</v>
      </c>
      <c r="L25" s="255">
        <v>24195205</v>
      </c>
      <c r="M25" s="255">
        <v>23255590</v>
      </c>
      <c r="N25" s="255">
        <v>104.04038340889224</v>
      </c>
      <c r="O25" s="255">
        <v>23983780</v>
      </c>
      <c r="P25" s="255">
        <v>23042428</v>
      </c>
      <c r="Q25" s="255">
        <v>104.08529864995131</v>
      </c>
      <c r="R25" s="255">
        <v>23826378</v>
      </c>
      <c r="S25" s="255">
        <v>22896602</v>
      </c>
      <c r="T25" s="255">
        <v>104.06075975815101</v>
      </c>
      <c r="U25" s="255">
        <v>23739271</v>
      </c>
      <c r="V25" s="255">
        <v>22832861</v>
      </c>
      <c r="W25" s="255">
        <v>103.96976095111339</v>
      </c>
      <c r="X25" s="255">
        <v>23713398</v>
      </c>
      <c r="Y25" s="255">
        <v>22843610</v>
      </c>
      <c r="Z25" s="255">
        <v>103.80757682345303</v>
      </c>
      <c r="AA25" s="255">
        <v>23733999</v>
      </c>
      <c r="AB25" s="255">
        <v>22890383</v>
      </c>
      <c r="AC25" s="255">
        <v>103.68546039618471</v>
      </c>
      <c r="AD25" s="255">
        <v>23785665</v>
      </c>
      <c r="AE25" s="255">
        <v>22985676</v>
      </c>
      <c r="AF25" s="255">
        <v>103.48038056396514</v>
      </c>
      <c r="AG25" s="255">
        <v>23933397</v>
      </c>
      <c r="AH25" s="255">
        <v>23196386</v>
      </c>
      <c r="AI25" s="255">
        <v>103.17726649315114</v>
      </c>
      <c r="AJ25" s="255">
        <v>23966965</v>
      </c>
      <c r="AK25" s="255">
        <v>23298356</v>
      </c>
      <c r="AL25" s="255">
        <v>102.86976900859443</v>
      </c>
      <c r="AM25" s="255">
        <v>23907306</v>
      </c>
      <c r="AN25" s="255">
        <v>23283187</v>
      </c>
      <c r="AO25" s="255">
        <v>102.6805565750084</v>
      </c>
      <c r="AP25" s="255">
        <v>23794846</v>
      </c>
      <c r="AQ25" s="255">
        <v>23226185</v>
      </c>
      <c r="AR25" s="255">
        <v>102.44836162288382</v>
      </c>
      <c r="AS25" s="255">
        <v>23628819</v>
      </c>
      <c r="AT25" s="255">
        <v>23116988</v>
      </c>
      <c r="AU25" s="255">
        <v>102.21409034775638</v>
      </c>
      <c r="AV25" s="255">
        <v>23310085</v>
      </c>
      <c r="AW25" s="255">
        <v>22847737</v>
      </c>
      <c r="AX25" s="256">
        <v>102.02360522619811</v>
      </c>
      <c r="AY25" s="255">
        <v>22860775</v>
      </c>
      <c r="AZ25" s="255">
        <v>22339962</v>
      </c>
      <c r="BA25" s="256">
        <v>102.3313065617569</v>
      </c>
      <c r="BB25" s="257">
        <v>22608498</v>
      </c>
      <c r="BC25" s="257">
        <v>22100466</v>
      </c>
      <c r="BD25" s="254">
        <v>102.29873885917156</v>
      </c>
      <c r="BE25" s="257">
        <v>22327661</v>
      </c>
      <c r="BF25" s="257">
        <v>21780869</v>
      </c>
      <c r="BG25" s="254">
        <v>102.51042325262597</v>
      </c>
      <c r="BH25" s="257">
        <v>21912437</v>
      </c>
      <c r="BI25" s="257">
        <v>21285247</v>
      </c>
      <c r="BJ25" s="254">
        <v>102.94659488799918</v>
      </c>
    </row>
    <row r="26" spans="2:62" x14ac:dyDescent="0.2">
      <c r="B26" s="333" t="s">
        <v>50</v>
      </c>
      <c r="C26" s="115">
        <v>3172767</v>
      </c>
      <c r="D26" s="115">
        <v>3364448</v>
      </c>
      <c r="E26" s="255">
        <v>94.302750406604588</v>
      </c>
      <c r="F26" s="115">
        <v>3196165</v>
      </c>
      <c r="G26" s="115">
        <v>3391355</v>
      </c>
      <c r="H26" s="255">
        <v>94.244483399703071</v>
      </c>
      <c r="I26" s="115">
        <v>3258266</v>
      </c>
      <c r="J26" s="115">
        <v>3456402</v>
      </c>
      <c r="K26" s="255">
        <v>94.267564941809439</v>
      </c>
      <c r="L26" s="115">
        <v>3318579</v>
      </c>
      <c r="M26" s="115">
        <v>3512054</v>
      </c>
      <c r="N26" s="255">
        <v>94.491115455514063</v>
      </c>
      <c r="O26" s="115">
        <v>3345374</v>
      </c>
      <c r="P26" s="115">
        <v>3540154</v>
      </c>
      <c r="Q26" s="255">
        <v>94.497979466429996</v>
      </c>
      <c r="R26" s="115">
        <v>3370456</v>
      </c>
      <c r="S26" s="115">
        <v>3564441</v>
      </c>
      <c r="T26" s="255">
        <v>94.557772172410765</v>
      </c>
      <c r="U26" s="261">
        <v>3384632</v>
      </c>
      <c r="V26" s="261">
        <v>3579068</v>
      </c>
      <c r="W26" s="255">
        <v>94.56741252191911</v>
      </c>
      <c r="X26" s="261">
        <v>3398956</v>
      </c>
      <c r="Y26" s="261">
        <v>3591907</v>
      </c>
      <c r="Z26" s="255">
        <v>94.628173836349333</v>
      </c>
      <c r="AA26" s="261">
        <v>3412596</v>
      </c>
      <c r="AB26" s="261">
        <v>3607328</v>
      </c>
      <c r="AC26" s="255">
        <v>94.601766182614938</v>
      </c>
      <c r="AD26" s="261">
        <v>3426838</v>
      </c>
      <c r="AE26" s="261">
        <v>3620133</v>
      </c>
      <c r="AF26" s="255">
        <v>94.660555288990764</v>
      </c>
      <c r="AG26" s="261">
        <v>3439665</v>
      </c>
      <c r="AH26" s="261">
        <v>3635972</v>
      </c>
      <c r="AI26" s="255">
        <v>94.600976025117902</v>
      </c>
      <c r="AJ26" s="261">
        <v>3431038</v>
      </c>
      <c r="AK26" s="261">
        <v>3631685</v>
      </c>
      <c r="AL26" s="255">
        <v>94.475099024282116</v>
      </c>
      <c r="AM26" s="108">
        <v>3407437</v>
      </c>
      <c r="AN26" s="108">
        <v>3606741</v>
      </c>
      <c r="AO26" s="136">
        <v>94.474124978755057</v>
      </c>
      <c r="AP26" s="108">
        <v>3369664</v>
      </c>
      <c r="AQ26" s="108">
        <v>3566676</v>
      </c>
      <c r="AR26" s="136">
        <v>94.469871998134394</v>
      </c>
      <c r="AS26" s="259">
        <v>3311838</v>
      </c>
      <c r="AT26" s="259">
        <v>3506042</v>
      </c>
      <c r="AU26" s="136">
        <v>94.447632035864686</v>
      </c>
      <c r="AV26" s="259">
        <v>3232028</v>
      </c>
      <c r="AW26" s="259">
        <v>3423861</v>
      </c>
      <c r="AX26" s="114">
        <v>94.420930454371913</v>
      </c>
      <c r="AY26" s="259">
        <v>3147840</v>
      </c>
      <c r="AZ26" s="259">
        <v>3332992</v>
      </c>
      <c r="BA26" s="114">
        <v>94.421174548355864</v>
      </c>
      <c r="BB26" s="260">
        <v>3096598</v>
      </c>
      <c r="BC26" s="260">
        <v>3278797</v>
      </c>
      <c r="BD26" s="116">
        <v>94.447991425706988</v>
      </c>
      <c r="BE26" s="260">
        <v>3043836</v>
      </c>
      <c r="BF26" s="260">
        <v>3221317</v>
      </c>
      <c r="BG26" s="116">
        <v>94.495950082179377</v>
      </c>
      <c r="BH26" s="260">
        <v>2973521</v>
      </c>
      <c r="BI26" s="260">
        <v>3145189</v>
      </c>
      <c r="BJ26" s="254">
        <v>94.546409492105113</v>
      </c>
    </row>
    <row r="27" spans="2:62" x14ac:dyDescent="0.2">
      <c r="B27" s="333" t="s">
        <v>51</v>
      </c>
      <c r="C27" s="115">
        <v>1241369</v>
      </c>
      <c r="D27" s="115">
        <v>1321437</v>
      </c>
      <c r="E27" s="255">
        <v>93.940838647623764</v>
      </c>
      <c r="F27" s="115">
        <v>1199157</v>
      </c>
      <c r="G27" s="115">
        <v>1276386</v>
      </c>
      <c r="H27" s="255">
        <v>93.949400886565655</v>
      </c>
      <c r="I27" s="115">
        <v>1172020</v>
      </c>
      <c r="J27" s="115">
        <v>1245262</v>
      </c>
      <c r="K27" s="255">
        <v>94.118346179358241</v>
      </c>
      <c r="L27" s="115">
        <v>1156455</v>
      </c>
      <c r="M27" s="115">
        <v>1232566</v>
      </c>
      <c r="N27" s="255">
        <v>93.824995983987876</v>
      </c>
      <c r="O27" s="115">
        <v>1127123</v>
      </c>
      <c r="P27" s="115">
        <v>1195323</v>
      </c>
      <c r="Q27" s="255">
        <v>94.294429204491166</v>
      </c>
      <c r="R27" s="115">
        <v>1093442</v>
      </c>
      <c r="S27" s="115">
        <v>1159872</v>
      </c>
      <c r="T27" s="255">
        <v>94.272643877945157</v>
      </c>
      <c r="U27" s="261">
        <v>1076033</v>
      </c>
      <c r="V27" s="261">
        <v>1139763</v>
      </c>
      <c r="W27" s="255">
        <v>94.408486676616093</v>
      </c>
      <c r="X27" s="261">
        <v>1060085</v>
      </c>
      <c r="Y27" s="261">
        <v>1123784</v>
      </c>
      <c r="Z27" s="255">
        <v>94.33173990731315</v>
      </c>
      <c r="AA27" s="261">
        <v>1046339</v>
      </c>
      <c r="AB27" s="261">
        <v>1108717</v>
      </c>
      <c r="AC27" s="255">
        <v>94.373857350432971</v>
      </c>
      <c r="AD27" s="261">
        <v>1043353</v>
      </c>
      <c r="AE27" s="261">
        <v>1107374</v>
      </c>
      <c r="AF27" s="255">
        <v>94.21866505805626</v>
      </c>
      <c r="AG27" s="261">
        <v>1058721</v>
      </c>
      <c r="AH27" s="261">
        <v>1122595</v>
      </c>
      <c r="AI27" s="255">
        <v>94.31014747081538</v>
      </c>
      <c r="AJ27" s="261">
        <v>1081229</v>
      </c>
      <c r="AK27" s="261">
        <v>1146321</v>
      </c>
      <c r="AL27" s="255">
        <v>94.321660337723898</v>
      </c>
      <c r="AM27" s="108">
        <v>1100177</v>
      </c>
      <c r="AN27" s="108">
        <v>1167727</v>
      </c>
      <c r="AO27" s="136">
        <v>94.215257504536595</v>
      </c>
      <c r="AP27" s="108">
        <v>1117658</v>
      </c>
      <c r="AQ27" s="108">
        <v>1185770</v>
      </c>
      <c r="AR27" s="136">
        <v>94.229921390841412</v>
      </c>
      <c r="AS27" s="259">
        <v>1135447</v>
      </c>
      <c r="AT27" s="259">
        <v>1203734</v>
      </c>
      <c r="AU27" s="136">
        <v>94.346209499066859</v>
      </c>
      <c r="AV27" s="259">
        <v>1143326</v>
      </c>
      <c r="AW27" s="259">
        <v>1211178</v>
      </c>
      <c r="AX27" s="114">
        <v>94.308946421472399</v>
      </c>
      <c r="AY27" s="259">
        <v>1132282</v>
      </c>
      <c r="AZ27" s="259">
        <v>1198595</v>
      </c>
      <c r="BA27" s="114">
        <v>94.560004461298234</v>
      </c>
      <c r="BB27" s="260">
        <v>1140164</v>
      </c>
      <c r="BC27" s="260">
        <v>1205080</v>
      </c>
      <c r="BD27" s="116">
        <v>94.635929557940131</v>
      </c>
      <c r="BE27" s="260">
        <v>1153224</v>
      </c>
      <c r="BF27" s="260">
        <v>1218199</v>
      </c>
      <c r="BG27" s="116">
        <v>94.688580717611728</v>
      </c>
      <c r="BH27" s="260">
        <v>1166377</v>
      </c>
      <c r="BI27" s="260">
        <v>1229969</v>
      </c>
      <c r="BJ27" s="116">
        <v>94.881557446893822</v>
      </c>
    </row>
    <row r="28" spans="2:62" x14ac:dyDescent="0.2">
      <c r="B28" s="125" t="s">
        <v>42</v>
      </c>
      <c r="C28" s="115">
        <v>1213886</v>
      </c>
      <c r="D28" s="115">
        <v>1289104</v>
      </c>
      <c r="E28" s="255">
        <v>94.165094515260222</v>
      </c>
      <c r="F28" s="115">
        <v>1171238</v>
      </c>
      <c r="G28" s="115">
        <v>1240992</v>
      </c>
      <c r="H28" s="255">
        <v>94.379174080090763</v>
      </c>
      <c r="I28" s="115">
        <v>1157252</v>
      </c>
      <c r="J28" s="115">
        <v>1219260</v>
      </c>
      <c r="K28" s="255">
        <v>94.914292275642595</v>
      </c>
      <c r="L28" s="115">
        <v>1152765</v>
      </c>
      <c r="M28" s="115">
        <v>1207902</v>
      </c>
      <c r="N28" s="255">
        <v>95.435308493569849</v>
      </c>
      <c r="O28" s="115">
        <v>1127478</v>
      </c>
      <c r="P28" s="115">
        <v>1177825</v>
      </c>
      <c r="Q28" s="255">
        <v>95.7254261031987</v>
      </c>
      <c r="R28" s="115">
        <v>1121194</v>
      </c>
      <c r="S28" s="115">
        <v>1166902</v>
      </c>
      <c r="T28" s="255">
        <v>96.082961551184241</v>
      </c>
      <c r="U28" s="261">
        <v>1124077</v>
      </c>
      <c r="V28" s="261">
        <v>1169260</v>
      </c>
      <c r="W28" s="255">
        <v>96.135761079657229</v>
      </c>
      <c r="X28" s="261">
        <v>1135522</v>
      </c>
      <c r="Y28" s="261">
        <v>1181459</v>
      </c>
      <c r="Z28" s="255">
        <v>96.111841375790448</v>
      </c>
      <c r="AA28" s="261">
        <v>1155245</v>
      </c>
      <c r="AB28" s="261">
        <v>1199353</v>
      </c>
      <c r="AC28" s="255">
        <v>96.322350467293617</v>
      </c>
      <c r="AD28" s="261">
        <v>1183648</v>
      </c>
      <c r="AE28" s="261">
        <v>1225875</v>
      </c>
      <c r="AF28" s="255">
        <v>96.555358417456915</v>
      </c>
      <c r="AG28" s="261">
        <v>1218243</v>
      </c>
      <c r="AH28" s="261">
        <v>1257866</v>
      </c>
      <c r="AI28" s="255">
        <v>96.849982430560971</v>
      </c>
      <c r="AJ28" s="261">
        <v>1248883</v>
      </c>
      <c r="AK28" s="261">
        <v>1290015</v>
      </c>
      <c r="AL28" s="255">
        <v>96.811509943682822</v>
      </c>
      <c r="AM28" s="108">
        <v>1284899</v>
      </c>
      <c r="AN28" s="108">
        <v>1326358</v>
      </c>
      <c r="AO28" s="136">
        <v>96.874222494982504</v>
      </c>
      <c r="AP28" s="108">
        <v>1324193</v>
      </c>
      <c r="AQ28" s="108">
        <v>1371030</v>
      </c>
      <c r="AR28" s="136">
        <v>96.583809252897453</v>
      </c>
      <c r="AS28" s="259">
        <v>1364287</v>
      </c>
      <c r="AT28" s="259">
        <v>1421538</v>
      </c>
      <c r="AU28" s="136">
        <v>95.972601506255899</v>
      </c>
      <c r="AV28" s="259">
        <v>1387678</v>
      </c>
      <c r="AW28" s="259">
        <v>1451460</v>
      </c>
      <c r="AX28" s="114">
        <v>95.6056660190429</v>
      </c>
      <c r="AY28" s="259">
        <v>1397048</v>
      </c>
      <c r="AZ28" s="259">
        <v>1457797</v>
      </c>
      <c r="BA28" s="114">
        <v>95.832821716603888</v>
      </c>
      <c r="BB28" s="260">
        <v>1432204</v>
      </c>
      <c r="BC28" s="260">
        <v>1504389</v>
      </c>
      <c r="BD28" s="116">
        <v>95.201706473525135</v>
      </c>
      <c r="BE28" s="260">
        <v>1477657</v>
      </c>
      <c r="BF28" s="260">
        <v>1553976</v>
      </c>
      <c r="BG28" s="116">
        <v>95.088791590088903</v>
      </c>
      <c r="BH28" s="260">
        <v>1510342</v>
      </c>
      <c r="BI28" s="260">
        <v>1583540</v>
      </c>
      <c r="BJ28" s="116">
        <v>95.377571769579546</v>
      </c>
    </row>
    <row r="29" spans="2:62" x14ac:dyDescent="0.2">
      <c r="B29" s="125" t="s">
        <v>43</v>
      </c>
      <c r="C29" s="115">
        <v>2654095</v>
      </c>
      <c r="D29" s="115">
        <v>2718856</v>
      </c>
      <c r="E29" s="255">
        <v>97.618079074434249</v>
      </c>
      <c r="F29" s="115">
        <v>2601596</v>
      </c>
      <c r="G29" s="115">
        <v>2661677</v>
      </c>
      <c r="H29" s="255">
        <v>97.742738882291121</v>
      </c>
      <c r="I29" s="115">
        <v>2636558</v>
      </c>
      <c r="J29" s="115">
        <v>2684952</v>
      </c>
      <c r="K29" s="255">
        <v>98.197584165378004</v>
      </c>
      <c r="L29" s="115">
        <v>2693621</v>
      </c>
      <c r="M29" s="115">
        <v>2729755</v>
      </c>
      <c r="N29" s="255">
        <v>98.676291462054294</v>
      </c>
      <c r="O29" s="115">
        <v>2701283</v>
      </c>
      <c r="P29" s="115">
        <v>2725468</v>
      </c>
      <c r="Q29" s="255">
        <v>99.112629464003973</v>
      </c>
      <c r="R29" s="115">
        <v>2725248</v>
      </c>
      <c r="S29" s="115">
        <v>2741027</v>
      </c>
      <c r="T29" s="255">
        <v>99.424339855098111</v>
      </c>
      <c r="U29" s="261">
        <v>2782322</v>
      </c>
      <c r="V29" s="261">
        <v>2797831</v>
      </c>
      <c r="W29" s="255">
        <v>99.445677741078725</v>
      </c>
      <c r="X29" s="261">
        <v>2874707</v>
      </c>
      <c r="Y29" s="261">
        <v>2896690</v>
      </c>
      <c r="Z29" s="255">
        <v>99.241099323710856</v>
      </c>
      <c r="AA29" s="261">
        <v>2995130</v>
      </c>
      <c r="AB29" s="261">
        <v>3028653</v>
      </c>
      <c r="AC29" s="255">
        <v>98.893138302737228</v>
      </c>
      <c r="AD29" s="261">
        <v>3137631</v>
      </c>
      <c r="AE29" s="261">
        <v>3191379</v>
      </c>
      <c r="AF29" s="255">
        <v>98.315837761669798</v>
      </c>
      <c r="AG29" s="261">
        <v>3306343</v>
      </c>
      <c r="AH29" s="261">
        <v>3393297</v>
      </c>
      <c r="AI29" s="255">
        <v>97.437477473972962</v>
      </c>
      <c r="AJ29" s="261">
        <v>3453903</v>
      </c>
      <c r="AK29" s="261">
        <v>3585781</v>
      </c>
      <c r="AL29" s="255">
        <v>96.322195917709422</v>
      </c>
      <c r="AM29" s="108">
        <v>3582138</v>
      </c>
      <c r="AN29" s="108">
        <v>3751541</v>
      </c>
      <c r="AO29" s="136">
        <v>95.484442259860685</v>
      </c>
      <c r="AP29" s="108">
        <v>3688208</v>
      </c>
      <c r="AQ29" s="108">
        <v>3899800</v>
      </c>
      <c r="AR29" s="136">
        <v>94.574285860813376</v>
      </c>
      <c r="AS29" s="259">
        <v>3768224</v>
      </c>
      <c r="AT29" s="259">
        <v>4023588</v>
      </c>
      <c r="AU29" s="136">
        <v>93.653326334604841</v>
      </c>
      <c r="AV29" s="259">
        <v>3786778</v>
      </c>
      <c r="AW29" s="259">
        <v>4064307</v>
      </c>
      <c r="AX29" s="114">
        <v>93.171554215761759</v>
      </c>
      <c r="AY29" s="259">
        <v>3747678</v>
      </c>
      <c r="AZ29" s="259">
        <v>4011214</v>
      </c>
      <c r="BA29" s="114">
        <v>93.430018941896392</v>
      </c>
      <c r="BB29" s="260">
        <v>3743132</v>
      </c>
      <c r="BC29" s="260">
        <v>4022323</v>
      </c>
      <c r="BD29" s="116">
        <v>93.058961202270424</v>
      </c>
      <c r="BE29" s="260">
        <v>3712524</v>
      </c>
      <c r="BF29" s="260">
        <v>3980677</v>
      </c>
      <c r="BG29" s="116">
        <v>93.263633296547297</v>
      </c>
      <c r="BH29" s="260">
        <v>3633016</v>
      </c>
      <c r="BI29" s="260">
        <v>3861552</v>
      </c>
      <c r="BJ29" s="116">
        <v>94.081757801008507</v>
      </c>
    </row>
    <row r="30" spans="2:62" x14ac:dyDescent="0.2">
      <c r="B30" s="125" t="s">
        <v>44</v>
      </c>
      <c r="C30" s="115">
        <v>3410906</v>
      </c>
      <c r="D30" s="115">
        <v>3414013</v>
      </c>
      <c r="E30" s="255">
        <v>99.908992730841973</v>
      </c>
      <c r="F30" s="115">
        <v>3456622</v>
      </c>
      <c r="G30" s="115">
        <v>3486496</v>
      </c>
      <c r="H30" s="255">
        <v>99.14315117527741</v>
      </c>
      <c r="I30" s="115">
        <v>3563412</v>
      </c>
      <c r="J30" s="115">
        <v>3612321</v>
      </c>
      <c r="K30" s="255">
        <v>98.646050558629767</v>
      </c>
      <c r="L30" s="115">
        <v>3660774</v>
      </c>
      <c r="M30" s="115">
        <v>3726438</v>
      </c>
      <c r="N30" s="255">
        <v>98.237888299765089</v>
      </c>
      <c r="O30" s="115">
        <v>3711753</v>
      </c>
      <c r="P30" s="115">
        <v>3794413</v>
      </c>
      <c r="Q30" s="255">
        <v>97.821533923692556</v>
      </c>
      <c r="R30" s="115">
        <v>3756644</v>
      </c>
      <c r="S30" s="115">
        <v>3860716</v>
      </c>
      <c r="T30" s="255">
        <v>97.304334221942241</v>
      </c>
      <c r="U30" s="261">
        <v>3800854</v>
      </c>
      <c r="V30" s="261">
        <v>3927734</v>
      </c>
      <c r="W30" s="255">
        <v>96.769638677160927</v>
      </c>
      <c r="X30" s="261">
        <v>3840414</v>
      </c>
      <c r="Y30" s="261">
        <v>3988912</v>
      </c>
      <c r="Z30" s="255">
        <v>96.277230482898588</v>
      </c>
      <c r="AA30" s="261">
        <v>3867763</v>
      </c>
      <c r="AB30" s="261">
        <v>4031825</v>
      </c>
      <c r="AC30" s="255">
        <v>95.930825370644811</v>
      </c>
      <c r="AD30" s="261">
        <v>3890049</v>
      </c>
      <c r="AE30" s="261">
        <v>4072839</v>
      </c>
      <c r="AF30" s="255">
        <v>95.511975798699638</v>
      </c>
      <c r="AG30" s="261">
        <v>3908249</v>
      </c>
      <c r="AH30" s="261">
        <v>4108094</v>
      </c>
      <c r="AI30" s="255">
        <v>95.135335267401373</v>
      </c>
      <c r="AJ30" s="261">
        <v>3907001</v>
      </c>
      <c r="AK30" s="261">
        <v>4115228</v>
      </c>
      <c r="AL30" s="255">
        <v>94.940085944205279</v>
      </c>
      <c r="AM30" s="108">
        <v>3869939</v>
      </c>
      <c r="AN30" s="108">
        <v>4079299</v>
      </c>
      <c r="AO30" s="136">
        <v>94.867745659241947</v>
      </c>
      <c r="AP30" s="108">
        <v>3828792</v>
      </c>
      <c r="AQ30" s="108">
        <v>4036788</v>
      </c>
      <c r="AR30" s="136">
        <v>94.847487656027511</v>
      </c>
      <c r="AS30" s="259">
        <v>3790137</v>
      </c>
      <c r="AT30" s="259">
        <v>3996574</v>
      </c>
      <c r="AU30" s="136">
        <v>94.834650878477419</v>
      </c>
      <c r="AV30" s="259">
        <v>3720737</v>
      </c>
      <c r="AW30" s="259">
        <v>3922661</v>
      </c>
      <c r="AX30" s="114">
        <v>94.852371897546078</v>
      </c>
      <c r="AY30" s="259">
        <v>3621984</v>
      </c>
      <c r="AZ30" s="259">
        <v>3791261</v>
      </c>
      <c r="BA30" s="114">
        <v>95.535073950329448</v>
      </c>
      <c r="BB30" s="260">
        <v>3558002</v>
      </c>
      <c r="BC30" s="260">
        <v>3715481</v>
      </c>
      <c r="BD30" s="116">
        <v>95.761544736737989</v>
      </c>
      <c r="BE30" s="260">
        <v>3496746</v>
      </c>
      <c r="BF30" s="260">
        <v>3628711</v>
      </c>
      <c r="BG30" s="116">
        <v>96.363309175076225</v>
      </c>
      <c r="BH30" s="260">
        <v>3407338</v>
      </c>
      <c r="BI30" s="260">
        <v>3505752</v>
      </c>
      <c r="BJ30" s="116">
        <v>97.192784886095765</v>
      </c>
    </row>
    <row r="31" spans="2:62" x14ac:dyDescent="0.2">
      <c r="B31" s="125" t="s">
        <v>45</v>
      </c>
      <c r="C31" s="115">
        <v>3907249</v>
      </c>
      <c r="D31" s="115">
        <v>3948223</v>
      </c>
      <c r="E31" s="255">
        <v>98.962216673171696</v>
      </c>
      <c r="F31" s="115">
        <v>3846416</v>
      </c>
      <c r="G31" s="115">
        <v>3893642</v>
      </c>
      <c r="H31" s="255">
        <v>98.787099584399385</v>
      </c>
      <c r="I31" s="115">
        <v>3802974</v>
      </c>
      <c r="J31" s="115">
        <v>3847891</v>
      </c>
      <c r="K31" s="255">
        <v>98.832685229389298</v>
      </c>
      <c r="L31" s="115">
        <v>3767300</v>
      </c>
      <c r="M31" s="115">
        <v>3796674</v>
      </c>
      <c r="N31" s="255">
        <v>99.226322828876008</v>
      </c>
      <c r="O31" s="115">
        <v>3717178</v>
      </c>
      <c r="P31" s="115">
        <v>3739583</v>
      </c>
      <c r="Q31" s="255">
        <v>99.400869027375521</v>
      </c>
      <c r="R31" s="115">
        <v>3667634</v>
      </c>
      <c r="S31" s="115">
        <v>3686773</v>
      </c>
      <c r="T31" s="255">
        <v>99.480873924160775</v>
      </c>
      <c r="U31" s="261">
        <v>3621521</v>
      </c>
      <c r="V31" s="261">
        <v>3636633</v>
      </c>
      <c r="W31" s="255">
        <v>99.584450781808343</v>
      </c>
      <c r="X31" s="261">
        <v>3581615</v>
      </c>
      <c r="Y31" s="261">
        <v>3594075</v>
      </c>
      <c r="Z31" s="255">
        <v>99.653318308605137</v>
      </c>
      <c r="AA31" s="261">
        <v>3552525</v>
      </c>
      <c r="AB31" s="261">
        <v>3559737</v>
      </c>
      <c r="AC31" s="255">
        <v>99.797400763033892</v>
      </c>
      <c r="AD31" s="261">
        <v>3521230</v>
      </c>
      <c r="AE31" s="261">
        <v>3528770</v>
      </c>
      <c r="AF31" s="255">
        <v>99.786327813940829</v>
      </c>
      <c r="AG31" s="261">
        <v>3498140</v>
      </c>
      <c r="AH31" s="261">
        <v>3508154</v>
      </c>
      <c r="AI31" s="255">
        <v>99.714550729528966</v>
      </c>
      <c r="AJ31" s="261">
        <v>3450446</v>
      </c>
      <c r="AK31" s="261">
        <v>3460548</v>
      </c>
      <c r="AL31" s="255">
        <v>99.708080916664059</v>
      </c>
      <c r="AM31" s="108">
        <v>3382339</v>
      </c>
      <c r="AN31" s="108">
        <v>3389616</v>
      </c>
      <c r="AO31" s="136">
        <v>99.785314914727806</v>
      </c>
      <c r="AP31" s="108">
        <v>3301497</v>
      </c>
      <c r="AQ31" s="108">
        <v>3310183</v>
      </c>
      <c r="AR31" s="136">
        <v>99.737597589015465</v>
      </c>
      <c r="AS31" s="259">
        <v>3202731</v>
      </c>
      <c r="AT31" s="259">
        <v>3207981</v>
      </c>
      <c r="AU31" s="136">
        <v>99.83634566414203</v>
      </c>
      <c r="AV31" s="259">
        <v>3107886</v>
      </c>
      <c r="AW31" s="259">
        <v>3115937</v>
      </c>
      <c r="AX31" s="114">
        <v>99.741618652751967</v>
      </c>
      <c r="AY31" s="259">
        <v>3010477</v>
      </c>
      <c r="AZ31" s="259">
        <v>3011987</v>
      </c>
      <c r="BA31" s="114">
        <v>99.949866981497593</v>
      </c>
      <c r="BB31" s="260">
        <v>2922538</v>
      </c>
      <c r="BC31" s="260">
        <v>2925201</v>
      </c>
      <c r="BD31" s="116">
        <v>99.908963520797371</v>
      </c>
      <c r="BE31" s="260">
        <v>2824843</v>
      </c>
      <c r="BF31" s="260">
        <v>2823527</v>
      </c>
      <c r="BG31" s="116">
        <v>100.04660837314465</v>
      </c>
      <c r="BH31" s="260">
        <v>2734558</v>
      </c>
      <c r="BI31" s="260">
        <v>2725506</v>
      </c>
      <c r="BJ31" s="116">
        <v>100.33212181517854</v>
      </c>
    </row>
    <row r="32" spans="2:62" x14ac:dyDescent="0.2">
      <c r="B32" s="125" t="s">
        <v>46</v>
      </c>
      <c r="C32" s="115">
        <v>3445260</v>
      </c>
      <c r="D32" s="115">
        <v>3295972</v>
      </c>
      <c r="E32" s="255">
        <v>104.5294074100144</v>
      </c>
      <c r="F32" s="115">
        <v>3362887</v>
      </c>
      <c r="G32" s="115">
        <v>3220296</v>
      </c>
      <c r="H32" s="255">
        <v>104.42788489008463</v>
      </c>
      <c r="I32" s="115">
        <v>3288978</v>
      </c>
      <c r="J32" s="115">
        <v>3143766</v>
      </c>
      <c r="K32" s="255">
        <v>104.61904607403987</v>
      </c>
      <c r="L32" s="115">
        <v>3214862</v>
      </c>
      <c r="M32" s="115">
        <v>3062669</v>
      </c>
      <c r="N32" s="255">
        <v>104.96929312308968</v>
      </c>
      <c r="O32" s="115">
        <v>3108154</v>
      </c>
      <c r="P32" s="115">
        <v>2957906</v>
      </c>
      <c r="Q32" s="255">
        <v>105.07953937684293</v>
      </c>
      <c r="R32" s="115">
        <v>3023320</v>
      </c>
      <c r="S32" s="115">
        <v>2877160</v>
      </c>
      <c r="T32" s="255">
        <v>105.08000945376691</v>
      </c>
      <c r="U32" s="261">
        <v>2954095</v>
      </c>
      <c r="V32" s="261">
        <v>2814105</v>
      </c>
      <c r="W32" s="255">
        <v>104.9745833932991</v>
      </c>
      <c r="X32" s="261">
        <v>2882091</v>
      </c>
      <c r="Y32" s="261">
        <v>2749086</v>
      </c>
      <c r="Z32" s="255">
        <v>104.83815348082963</v>
      </c>
      <c r="AA32" s="261">
        <v>2806688</v>
      </c>
      <c r="AB32" s="261">
        <v>2678498</v>
      </c>
      <c r="AC32" s="255">
        <v>104.7858911972307</v>
      </c>
      <c r="AD32" s="261">
        <v>2753944</v>
      </c>
      <c r="AE32" s="261">
        <v>2625851</v>
      </c>
      <c r="AF32" s="255">
        <v>104.87815188295147</v>
      </c>
      <c r="AG32" s="261">
        <v>2733500</v>
      </c>
      <c r="AH32" s="261">
        <v>2605083</v>
      </c>
      <c r="AI32" s="255">
        <v>104.9294782546276</v>
      </c>
      <c r="AJ32" s="261">
        <v>2682829</v>
      </c>
      <c r="AK32" s="261">
        <v>2558218</v>
      </c>
      <c r="AL32" s="255">
        <v>104.87100786563146</v>
      </c>
      <c r="AM32" s="108">
        <v>2636434</v>
      </c>
      <c r="AN32" s="108">
        <v>2512291</v>
      </c>
      <c r="AO32" s="136">
        <v>104.94142597334465</v>
      </c>
      <c r="AP32" s="108">
        <v>2607101</v>
      </c>
      <c r="AQ32" s="108">
        <v>2482507</v>
      </c>
      <c r="AR32" s="136">
        <v>105.01887809379792</v>
      </c>
      <c r="AS32" s="259">
        <v>2576866</v>
      </c>
      <c r="AT32" s="259">
        <v>2453916</v>
      </c>
      <c r="AU32" s="136">
        <v>105.01035895279219</v>
      </c>
      <c r="AV32" s="259">
        <v>2537028</v>
      </c>
      <c r="AW32" s="259">
        <v>2420032</v>
      </c>
      <c r="AX32" s="114">
        <v>104.83448152751699</v>
      </c>
      <c r="AY32" s="259">
        <v>2461608</v>
      </c>
      <c r="AZ32" s="259">
        <v>2346148</v>
      </c>
      <c r="BA32" s="114">
        <v>104.92125816444657</v>
      </c>
      <c r="BB32" s="260">
        <v>2395997</v>
      </c>
      <c r="BC32" s="260">
        <v>2284666</v>
      </c>
      <c r="BD32" s="116">
        <v>104.87296611408406</v>
      </c>
      <c r="BE32" s="260">
        <v>2377551</v>
      </c>
      <c r="BF32" s="260">
        <v>2263475</v>
      </c>
      <c r="BG32" s="116">
        <v>105.03986127525155</v>
      </c>
      <c r="BH32" s="260">
        <v>2265787</v>
      </c>
      <c r="BI32" s="260">
        <v>2154228</v>
      </c>
      <c r="BJ32" s="116">
        <v>105.17860690697549</v>
      </c>
    </row>
    <row r="33" spans="1:62" x14ac:dyDescent="0.2">
      <c r="B33" s="125" t="s">
        <v>47</v>
      </c>
      <c r="C33" s="115">
        <v>2601315</v>
      </c>
      <c r="D33" s="115">
        <v>2301595</v>
      </c>
      <c r="E33" s="255">
        <v>113.02227368411906</v>
      </c>
      <c r="F33" s="115">
        <v>2533906</v>
      </c>
      <c r="G33" s="115">
        <v>2245163</v>
      </c>
      <c r="H33" s="255">
        <v>112.86066980437501</v>
      </c>
      <c r="I33" s="115">
        <v>2484486</v>
      </c>
      <c r="J33" s="115">
        <v>2200264</v>
      </c>
      <c r="K33" s="255">
        <v>112.91763170237755</v>
      </c>
      <c r="L33" s="115">
        <v>2462242</v>
      </c>
      <c r="M33" s="115">
        <v>2174246</v>
      </c>
      <c r="N33" s="255">
        <v>113.24578727522092</v>
      </c>
      <c r="O33" s="115">
        <v>2429414</v>
      </c>
      <c r="P33" s="115">
        <v>2145221</v>
      </c>
      <c r="Q33" s="255">
        <v>113.2477259918675</v>
      </c>
      <c r="R33" s="115">
        <v>2396658</v>
      </c>
      <c r="S33" s="115">
        <v>2114468</v>
      </c>
      <c r="T33" s="255">
        <v>113.34567371083412</v>
      </c>
      <c r="U33" s="261">
        <v>2338976</v>
      </c>
      <c r="V33" s="261">
        <v>2061481</v>
      </c>
      <c r="W33" s="255">
        <v>113.46095355717564</v>
      </c>
      <c r="X33" s="261">
        <v>2287445</v>
      </c>
      <c r="Y33" s="261">
        <v>2018058</v>
      </c>
      <c r="Z33" s="255">
        <v>113.34882347286353</v>
      </c>
      <c r="AA33" s="261">
        <v>2285593</v>
      </c>
      <c r="AB33" s="261">
        <v>2014244</v>
      </c>
      <c r="AC33" s="255">
        <v>113.47150593473283</v>
      </c>
      <c r="AD33" s="261">
        <v>2200937</v>
      </c>
      <c r="AE33" s="261">
        <v>1938397</v>
      </c>
      <c r="AF33" s="255">
        <v>113.54418109396578</v>
      </c>
      <c r="AG33" s="261">
        <v>2138753</v>
      </c>
      <c r="AH33" s="261">
        <v>1882137</v>
      </c>
      <c r="AI33" s="255">
        <v>113.63428910860367</v>
      </c>
      <c r="AJ33" s="261">
        <v>2104528</v>
      </c>
      <c r="AK33" s="261">
        <v>1847883</v>
      </c>
      <c r="AL33" s="255">
        <v>113.88859576066233</v>
      </c>
      <c r="AM33" s="108">
        <v>2095773</v>
      </c>
      <c r="AN33" s="108">
        <v>1831101</v>
      </c>
      <c r="AO33" s="136">
        <v>114.45425457142997</v>
      </c>
      <c r="AP33" s="108">
        <v>2068912</v>
      </c>
      <c r="AQ33" s="108">
        <v>1800688</v>
      </c>
      <c r="AR33" s="136">
        <v>114.89563988875364</v>
      </c>
      <c r="AS33" s="259">
        <v>2051986</v>
      </c>
      <c r="AT33" s="259">
        <v>1778555</v>
      </c>
      <c r="AU33" s="136">
        <v>115.37377252882256</v>
      </c>
      <c r="AV33" s="259">
        <v>2041232</v>
      </c>
      <c r="AW33" s="259">
        <v>1764590</v>
      </c>
      <c r="AX33" s="114">
        <v>115.67740948322273</v>
      </c>
      <c r="AY33" s="259">
        <v>2060277</v>
      </c>
      <c r="AZ33" s="259">
        <v>1772940</v>
      </c>
      <c r="BA33" s="114">
        <v>116.20680902907037</v>
      </c>
      <c r="BB33" s="260">
        <v>2092747</v>
      </c>
      <c r="BC33" s="260">
        <v>1793544</v>
      </c>
      <c r="BD33" s="116">
        <v>116.6822224601125</v>
      </c>
      <c r="BE33" s="260">
        <v>2082212</v>
      </c>
      <c r="BF33" s="260">
        <v>1771760</v>
      </c>
      <c r="BG33" s="116">
        <v>117.52223777486793</v>
      </c>
      <c r="BH33" s="260">
        <v>2131264</v>
      </c>
      <c r="BI33" s="260">
        <v>1811954</v>
      </c>
      <c r="BJ33" s="116">
        <v>117.62241204798798</v>
      </c>
    </row>
    <row r="34" spans="1:62" x14ac:dyDescent="0.2">
      <c r="B34" s="125" t="s">
        <v>48</v>
      </c>
      <c r="C34" s="115">
        <v>1811452</v>
      </c>
      <c r="D34" s="115">
        <v>1370337</v>
      </c>
      <c r="E34" s="255">
        <v>132.19025684922761</v>
      </c>
      <c r="F34" s="115">
        <v>1769808</v>
      </c>
      <c r="G34" s="115">
        <v>1332339</v>
      </c>
      <c r="H34" s="255">
        <v>132.83466144877542</v>
      </c>
      <c r="I34" s="115">
        <v>1753710</v>
      </c>
      <c r="J34" s="115">
        <v>1311139</v>
      </c>
      <c r="K34" s="255">
        <v>133.75469725177879</v>
      </c>
      <c r="L34" s="115">
        <v>1733425</v>
      </c>
      <c r="M34" s="115">
        <v>1287515</v>
      </c>
      <c r="N34" s="255">
        <v>134.63338291204374</v>
      </c>
      <c r="O34" s="115">
        <v>1711649</v>
      </c>
      <c r="P34" s="115">
        <v>1260204</v>
      </c>
      <c r="Q34" s="255">
        <v>135.82316831243196</v>
      </c>
      <c r="R34" s="115">
        <v>1699130</v>
      </c>
      <c r="S34" s="115">
        <v>1239584</v>
      </c>
      <c r="T34" s="255">
        <v>137.0725985491907</v>
      </c>
      <c r="U34" s="261">
        <v>1716555</v>
      </c>
      <c r="V34" s="261">
        <v>1243080</v>
      </c>
      <c r="W34" s="255">
        <v>138.08885992856452</v>
      </c>
      <c r="X34" s="261">
        <v>1742857</v>
      </c>
      <c r="Y34" s="261">
        <v>1256371</v>
      </c>
      <c r="Z34" s="255">
        <v>138.72152413578473</v>
      </c>
      <c r="AA34" s="261">
        <v>1733061</v>
      </c>
      <c r="AB34" s="261">
        <v>1238342</v>
      </c>
      <c r="AC34" s="255">
        <v>139.95011071254953</v>
      </c>
      <c r="AD34" s="261">
        <v>1783348</v>
      </c>
      <c r="AE34" s="261">
        <v>1272726</v>
      </c>
      <c r="AF34" s="255">
        <v>140.1203401203401</v>
      </c>
      <c r="AG34" s="261">
        <v>1820892</v>
      </c>
      <c r="AH34" s="261">
        <v>1298649</v>
      </c>
      <c r="AI34" s="255">
        <v>140.21433043108647</v>
      </c>
      <c r="AJ34" s="261">
        <v>1821676</v>
      </c>
      <c r="AK34" s="261">
        <v>1294024</v>
      </c>
      <c r="AL34" s="255">
        <v>140.77605979487242</v>
      </c>
      <c r="AM34" s="108">
        <v>1798179</v>
      </c>
      <c r="AN34" s="108">
        <v>1270793</v>
      </c>
      <c r="AO34" s="136">
        <v>141.50054336150734</v>
      </c>
      <c r="AP34" s="108">
        <v>1773298</v>
      </c>
      <c r="AQ34" s="108">
        <v>1244620</v>
      </c>
      <c r="AR34" s="136">
        <v>142.47706127171347</v>
      </c>
      <c r="AS34" s="259">
        <v>1746570</v>
      </c>
      <c r="AT34" s="259">
        <v>1216864</v>
      </c>
      <c r="AU34" s="136">
        <v>143.53041917584875</v>
      </c>
      <c r="AV34" s="259">
        <v>1704690</v>
      </c>
      <c r="AW34" s="259">
        <v>1184373</v>
      </c>
      <c r="AX34" s="114">
        <v>143.93185254983015</v>
      </c>
      <c r="AY34" s="259">
        <v>1666672</v>
      </c>
      <c r="AZ34" s="259">
        <v>1146456</v>
      </c>
      <c r="BA34" s="114">
        <v>145.37601094154508</v>
      </c>
      <c r="BB34" s="260">
        <v>1631667</v>
      </c>
      <c r="BC34" s="260">
        <v>1114810</v>
      </c>
      <c r="BD34" s="116">
        <v>146.36278827782311</v>
      </c>
      <c r="BE34" s="260">
        <v>1587504</v>
      </c>
      <c r="BF34" s="260">
        <v>1075038</v>
      </c>
      <c r="BG34" s="116">
        <v>147.6695707500572</v>
      </c>
      <c r="BH34" s="260">
        <v>1534562</v>
      </c>
      <c r="BI34" s="260">
        <v>1030242</v>
      </c>
      <c r="BJ34" s="116">
        <v>148.95160554510494</v>
      </c>
    </row>
    <row r="35" spans="1:62" x14ac:dyDescent="0.2">
      <c r="B35" s="125" t="s">
        <v>49</v>
      </c>
      <c r="C35" s="115">
        <v>1061469</v>
      </c>
      <c r="D35" s="115">
        <v>541608</v>
      </c>
      <c r="E35" s="255">
        <v>195.9847343466123</v>
      </c>
      <c r="F35" s="115">
        <v>1060185</v>
      </c>
      <c r="G35" s="115">
        <v>540401</v>
      </c>
      <c r="H35" s="255">
        <v>196.18487012422256</v>
      </c>
      <c r="I35" s="115">
        <v>1034531</v>
      </c>
      <c r="J35" s="115">
        <v>527354</v>
      </c>
      <c r="K35" s="255">
        <v>196.1739173306735</v>
      </c>
      <c r="L35" s="115">
        <v>1035182</v>
      </c>
      <c r="M35" s="115">
        <v>525771</v>
      </c>
      <c r="N35" s="255">
        <v>196.88837916126982</v>
      </c>
      <c r="O35" s="115">
        <v>1004374</v>
      </c>
      <c r="P35" s="115">
        <v>506331</v>
      </c>
      <c r="Q35" s="255">
        <v>198.36312609735529</v>
      </c>
      <c r="R35" s="115">
        <v>972652</v>
      </c>
      <c r="S35" s="115">
        <v>485659</v>
      </c>
      <c r="T35" s="255">
        <v>200.27467832367978</v>
      </c>
      <c r="U35" s="261">
        <v>940206</v>
      </c>
      <c r="V35" s="261">
        <v>463906</v>
      </c>
      <c r="W35" s="255">
        <v>202.67166193151201</v>
      </c>
      <c r="X35" s="261">
        <v>909706</v>
      </c>
      <c r="Y35" s="261">
        <v>443268</v>
      </c>
      <c r="Z35" s="255">
        <v>205.22708609689852</v>
      </c>
      <c r="AA35" s="261">
        <v>879059</v>
      </c>
      <c r="AB35" s="261">
        <v>423686</v>
      </c>
      <c r="AC35" s="255">
        <v>207.47888766680984</v>
      </c>
      <c r="AD35" s="261">
        <v>844687</v>
      </c>
      <c r="AE35" s="261">
        <v>402332</v>
      </c>
      <c r="AF35" s="255">
        <v>209.947754590736</v>
      </c>
      <c r="AG35" s="261">
        <v>810891</v>
      </c>
      <c r="AH35" s="261">
        <v>384539</v>
      </c>
      <c r="AI35" s="255">
        <v>210.87353948494169</v>
      </c>
      <c r="AJ35" s="261">
        <v>785432</v>
      </c>
      <c r="AK35" s="261">
        <v>368653</v>
      </c>
      <c r="AL35" s="255">
        <v>213.05455265520692</v>
      </c>
      <c r="AM35" s="108">
        <v>749991</v>
      </c>
      <c r="AN35" s="108">
        <v>347720</v>
      </c>
      <c r="AO35" s="136">
        <v>215.68819740020706</v>
      </c>
      <c r="AP35" s="108">
        <v>715523</v>
      </c>
      <c r="AQ35" s="108">
        <v>328123</v>
      </c>
      <c r="AR35" s="136">
        <v>218.06548154198273</v>
      </c>
      <c r="AS35" s="259">
        <v>680733</v>
      </c>
      <c r="AT35" s="259">
        <v>308196</v>
      </c>
      <c r="AU35" s="136">
        <v>220.87664992407429</v>
      </c>
      <c r="AV35" s="259">
        <v>648702</v>
      </c>
      <c r="AW35" s="259">
        <v>289338</v>
      </c>
      <c r="AX35" s="114">
        <v>224.20214420504738</v>
      </c>
      <c r="AY35" s="259">
        <v>614909</v>
      </c>
      <c r="AZ35" s="259">
        <v>270572</v>
      </c>
      <c r="BA35" s="114">
        <v>227.26261401771063</v>
      </c>
      <c r="BB35" s="260">
        <v>595449</v>
      </c>
      <c r="BC35" s="260">
        <v>256175</v>
      </c>
      <c r="BD35" s="116">
        <v>232.43837220649945</v>
      </c>
      <c r="BE35" s="260">
        <v>571564</v>
      </c>
      <c r="BF35" s="260">
        <v>244189</v>
      </c>
      <c r="BG35" s="116">
        <v>234.06623557981726</v>
      </c>
      <c r="BH35" s="260">
        <v>555672</v>
      </c>
      <c r="BI35" s="260">
        <v>237315</v>
      </c>
      <c r="BJ35" s="116">
        <v>234.14954806902219</v>
      </c>
    </row>
    <row r="36" spans="1:62" x14ac:dyDescent="0.2">
      <c r="B36" s="97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109"/>
      <c r="AT36" s="109"/>
      <c r="AU36" s="109"/>
      <c r="AV36" s="109"/>
      <c r="AW36" s="109"/>
      <c r="AX36" s="109"/>
      <c r="AY36" s="109"/>
      <c r="AZ36" s="109"/>
      <c r="BA36" s="99"/>
      <c r="BB36" s="99"/>
      <c r="BC36" s="99"/>
      <c r="BD36" s="99"/>
      <c r="BE36" s="99"/>
      <c r="BF36" s="99"/>
      <c r="BG36" s="99"/>
      <c r="BH36" s="99"/>
      <c r="BI36" s="99"/>
      <c r="BJ36" s="99"/>
    </row>
    <row r="37" spans="1:62" ht="12.75" customHeight="1" x14ac:dyDescent="0.25"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</row>
    <row r="38" spans="1:62" s="35" customFormat="1" ht="12.75" customHeight="1" x14ac:dyDescent="0.25">
      <c r="B38" s="40" t="s">
        <v>380</v>
      </c>
      <c r="C38" s="34"/>
      <c r="D38" s="34"/>
      <c r="E38" s="41"/>
      <c r="F38" s="41"/>
      <c r="G38" s="41"/>
      <c r="H38" s="41"/>
      <c r="J38" s="27"/>
      <c r="K38" s="2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</row>
    <row r="39" spans="1:62" s="35" customFormat="1" ht="12.75" customHeight="1" x14ac:dyDescent="0.25">
      <c r="B39" s="40" t="s">
        <v>13</v>
      </c>
      <c r="C39" s="34"/>
      <c r="D39" s="34"/>
      <c r="E39" s="41"/>
      <c r="F39" s="41"/>
      <c r="G39" s="41"/>
      <c r="H39" s="41"/>
      <c r="J39" s="27"/>
      <c r="K39" s="2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</row>
    <row r="40" spans="1:62" x14ac:dyDescent="0.2">
      <c r="C40" s="448"/>
      <c r="D40" s="448"/>
      <c r="E40" s="448"/>
      <c r="F40" s="448"/>
      <c r="G40" s="448"/>
      <c r="H40" s="448"/>
      <c r="I40" s="448"/>
      <c r="J40" s="448"/>
      <c r="K40" s="448"/>
    </row>
    <row r="41" spans="1:62" x14ac:dyDescent="0.2">
      <c r="B41" s="468" t="s">
        <v>324</v>
      </c>
      <c r="C41" s="468"/>
      <c r="D41" s="468"/>
      <c r="E41" s="468"/>
      <c r="F41" s="468"/>
      <c r="G41" s="468"/>
      <c r="H41" s="468"/>
      <c r="I41" s="468"/>
      <c r="J41" s="468"/>
      <c r="K41" s="468"/>
    </row>
    <row r="42" spans="1:62" x14ac:dyDescent="0.2">
      <c r="B42" s="468" t="s">
        <v>354</v>
      </c>
      <c r="C42" s="468"/>
      <c r="D42" s="468"/>
      <c r="E42" s="468"/>
      <c r="F42" s="468"/>
      <c r="G42" s="468"/>
      <c r="H42" s="468"/>
      <c r="I42" s="468"/>
      <c r="J42" s="468"/>
      <c r="K42" s="468"/>
    </row>
    <row r="43" spans="1:62" x14ac:dyDescent="0.2">
      <c r="A43" s="448" t="s">
        <v>391</v>
      </c>
    </row>
    <row r="63" spans="11:11" x14ac:dyDescent="0.2">
      <c r="K63" s="264"/>
    </row>
    <row r="83" spans="12:23" x14ac:dyDescent="0.2">
      <c r="L83" s="150"/>
      <c r="M83" s="150"/>
      <c r="N83" s="150"/>
    </row>
    <row r="84" spans="12:23" x14ac:dyDescent="0.2">
      <c r="L84" s="150"/>
      <c r="M84" s="151"/>
      <c r="N84" s="151"/>
      <c r="O84" s="150"/>
      <c r="P84" s="150"/>
      <c r="Q84" s="150"/>
      <c r="R84" s="150"/>
      <c r="S84" s="150"/>
      <c r="T84" s="150"/>
      <c r="U84" s="150"/>
      <c r="V84" s="150"/>
      <c r="W84" s="150"/>
    </row>
    <row r="85" spans="12:23" x14ac:dyDescent="0.2">
      <c r="L85" s="152"/>
      <c r="M85" s="153"/>
      <c r="N85" s="153"/>
      <c r="O85" s="150"/>
      <c r="P85" s="150"/>
      <c r="Q85" s="151"/>
      <c r="R85" s="151"/>
      <c r="S85" s="150"/>
      <c r="T85" s="150"/>
      <c r="U85" s="150"/>
      <c r="V85" s="150"/>
      <c r="W85" s="150"/>
    </row>
    <row r="87" spans="12:23" x14ac:dyDescent="0.2">
      <c r="L87" s="152"/>
      <c r="M87" s="153"/>
      <c r="N87" s="153"/>
      <c r="O87" s="150"/>
      <c r="P87" s="152"/>
      <c r="Q87" s="153"/>
      <c r="R87" s="153"/>
      <c r="S87" s="150"/>
      <c r="T87" s="150"/>
      <c r="U87" s="150"/>
      <c r="V87" s="150"/>
      <c r="W87" s="150"/>
    </row>
    <row r="88" spans="12:23" x14ac:dyDescent="0.2">
      <c r="L88" s="152"/>
      <c r="M88" s="153"/>
      <c r="N88" s="153"/>
      <c r="O88" s="150"/>
      <c r="P88" s="152"/>
      <c r="Q88" s="153"/>
      <c r="R88" s="153"/>
      <c r="S88" s="150"/>
      <c r="T88" s="150"/>
      <c r="U88" s="150"/>
      <c r="V88" s="150"/>
      <c r="W88" s="150"/>
    </row>
    <row r="89" spans="12:23" x14ac:dyDescent="0.2">
      <c r="L89" s="152"/>
      <c r="M89" s="153"/>
      <c r="N89" s="153"/>
      <c r="O89" s="150"/>
      <c r="P89" s="150"/>
      <c r="Q89" s="150"/>
      <c r="R89" s="150"/>
      <c r="S89" s="150"/>
      <c r="T89" s="150"/>
      <c r="U89" s="150"/>
      <c r="V89" s="150"/>
      <c r="W89" s="150"/>
    </row>
    <row r="90" spans="12:23" x14ac:dyDescent="0.2">
      <c r="L90" s="152"/>
      <c r="M90" s="153"/>
      <c r="N90" s="153"/>
      <c r="O90" s="150"/>
      <c r="P90" s="150"/>
      <c r="Q90" s="153"/>
      <c r="R90" s="153"/>
      <c r="S90" s="150"/>
      <c r="T90" s="150"/>
      <c r="U90" s="150"/>
      <c r="V90" s="150"/>
      <c r="W90" s="150"/>
    </row>
    <row r="91" spans="12:23" x14ac:dyDescent="0.2">
      <c r="L91" s="152"/>
      <c r="M91" s="153"/>
      <c r="N91" s="153"/>
      <c r="O91" s="150"/>
      <c r="P91" s="150"/>
      <c r="Q91" s="150"/>
      <c r="R91" s="150"/>
      <c r="S91" s="150"/>
      <c r="T91" s="150"/>
      <c r="U91" s="150"/>
      <c r="V91" s="150"/>
      <c r="W91" s="150"/>
    </row>
    <row r="92" spans="12:23" x14ac:dyDescent="0.2">
      <c r="L92" s="152"/>
      <c r="M92" s="153"/>
      <c r="N92" s="153"/>
      <c r="O92" s="150"/>
      <c r="P92" s="152"/>
      <c r="Q92" s="153"/>
      <c r="R92" s="153"/>
      <c r="S92" s="150"/>
      <c r="T92" s="152"/>
      <c r="U92" s="153"/>
      <c r="V92" s="153"/>
      <c r="W92" s="154"/>
    </row>
    <row r="93" spans="12:23" x14ac:dyDescent="0.2">
      <c r="L93" s="152"/>
      <c r="M93" s="153"/>
      <c r="N93" s="153"/>
      <c r="O93" s="150"/>
      <c r="P93" s="152"/>
      <c r="Q93" s="153"/>
      <c r="R93" s="153"/>
      <c r="S93" s="150"/>
      <c r="T93" s="152"/>
      <c r="U93" s="153"/>
      <c r="V93" s="153"/>
      <c r="W93" s="153"/>
    </row>
    <row r="94" spans="12:23" x14ac:dyDescent="0.2">
      <c r="L94" s="152"/>
      <c r="M94" s="153"/>
      <c r="N94" s="153"/>
      <c r="O94" s="150"/>
      <c r="P94" s="150"/>
      <c r="Q94" s="153"/>
      <c r="R94" s="153"/>
      <c r="S94" s="150"/>
      <c r="T94" s="150"/>
      <c r="U94" s="153"/>
      <c r="V94" s="153"/>
      <c r="W94" s="150"/>
    </row>
    <row r="95" spans="12:23" x14ac:dyDescent="0.2">
      <c r="L95" s="152"/>
      <c r="M95" s="153"/>
      <c r="N95" s="153"/>
      <c r="O95" s="150"/>
      <c r="P95" s="150"/>
      <c r="Q95" s="150"/>
      <c r="R95" s="150"/>
      <c r="S95" s="150"/>
      <c r="T95" s="150"/>
      <c r="U95" s="150"/>
      <c r="V95" s="150"/>
      <c r="W95" s="150"/>
    </row>
    <row r="96" spans="12:23" x14ac:dyDescent="0.2">
      <c r="L96" s="152"/>
      <c r="M96" s="153"/>
      <c r="N96" s="153"/>
      <c r="O96" s="150"/>
      <c r="P96" s="152"/>
      <c r="Q96" s="153"/>
      <c r="R96" s="153"/>
      <c r="S96" s="150"/>
      <c r="T96" s="152"/>
      <c r="U96" s="153"/>
      <c r="V96" s="153"/>
      <c r="W96" s="150"/>
    </row>
    <row r="97" spans="12:23" x14ac:dyDescent="0.2">
      <c r="L97" s="152"/>
      <c r="M97" s="153"/>
      <c r="N97" s="153"/>
      <c r="O97" s="150"/>
      <c r="P97" s="152"/>
      <c r="Q97" s="153"/>
      <c r="R97" s="153"/>
      <c r="S97" s="150"/>
      <c r="T97" s="152"/>
      <c r="U97" s="153"/>
      <c r="V97" s="153"/>
      <c r="W97" s="150"/>
    </row>
    <row r="98" spans="12:23" x14ac:dyDescent="0.2">
      <c r="L98" s="152"/>
      <c r="M98" s="153"/>
      <c r="N98" s="153"/>
      <c r="O98" s="150"/>
      <c r="P98" s="150"/>
      <c r="Q98" s="153"/>
      <c r="R98" s="153"/>
      <c r="S98" s="150"/>
      <c r="T98" s="150"/>
      <c r="U98" s="153"/>
      <c r="V98" s="153"/>
      <c r="W98" s="150"/>
    </row>
    <row r="99" spans="12:23" x14ac:dyDescent="0.2">
      <c r="L99" s="152"/>
      <c r="M99" s="153"/>
      <c r="N99" s="153"/>
      <c r="O99" s="150"/>
      <c r="P99" s="150"/>
      <c r="Q99" s="150"/>
      <c r="R99" s="150"/>
      <c r="S99" s="150"/>
      <c r="T99" s="150"/>
      <c r="U99" s="150"/>
      <c r="V99" s="150"/>
      <c r="W99" s="150"/>
    </row>
    <row r="100" spans="12:23" x14ac:dyDescent="0.2">
      <c r="L100" s="150"/>
      <c r="M100" s="150"/>
      <c r="N100" s="150"/>
      <c r="O100" s="150"/>
      <c r="P100" s="152"/>
      <c r="Q100" s="153"/>
      <c r="R100" s="153"/>
      <c r="S100" s="150"/>
      <c r="T100" s="152"/>
      <c r="U100" s="153"/>
      <c r="V100" s="153"/>
      <c r="W100" s="150"/>
    </row>
    <row r="101" spans="12:23" x14ac:dyDescent="0.2">
      <c r="L101" s="150"/>
      <c r="M101" s="153"/>
      <c r="N101" s="153"/>
      <c r="O101" s="150"/>
      <c r="P101" s="152"/>
      <c r="Q101" s="153"/>
      <c r="R101" s="153"/>
      <c r="S101" s="150"/>
      <c r="T101" s="152"/>
      <c r="U101" s="153"/>
      <c r="V101" s="153"/>
      <c r="W101" s="150"/>
    </row>
    <row r="102" spans="12:23" x14ac:dyDescent="0.2">
      <c r="L102" s="150"/>
      <c r="M102" s="150"/>
      <c r="N102" s="150"/>
      <c r="O102" s="150"/>
      <c r="P102" s="150"/>
      <c r="Q102" s="153"/>
      <c r="R102" s="153"/>
      <c r="S102" s="150"/>
      <c r="T102" s="150"/>
      <c r="U102" s="153"/>
      <c r="V102" s="153"/>
      <c r="W102" s="150"/>
    </row>
    <row r="103" spans="12:23" x14ac:dyDescent="0.2"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</row>
    <row r="104" spans="12:23" x14ac:dyDescent="0.2">
      <c r="O104" s="150"/>
      <c r="P104" s="150"/>
      <c r="Q104" s="150"/>
      <c r="R104" s="150"/>
      <c r="S104" s="150"/>
      <c r="T104" s="150"/>
      <c r="U104" s="150"/>
      <c r="V104" s="150"/>
      <c r="W104" s="150"/>
    </row>
  </sheetData>
  <phoneticPr fontId="3" type="noConversion"/>
  <hyperlinks>
    <hyperlink ref="K2" location="INDICE!B10" display="ÍNDICE"/>
  </hyperlinks>
  <pageMargins left="0.39370078740157483" right="7.874015748031496E-2" top="0.59055118110236227" bottom="0.39370078740157483" header="0" footer="0"/>
  <pageSetup paperSize="9" scale="43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L67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1.42578125" style="42"/>
    <col min="3" max="16384" width="11.42578125" style="1"/>
  </cols>
  <sheetData>
    <row r="1" spans="2:8" ht="39.950000000000003" customHeight="1" x14ac:dyDescent="0.2"/>
    <row r="2" spans="2:8" s="44" customFormat="1" ht="12.75" customHeight="1" x14ac:dyDescent="0.2">
      <c r="B2" s="43"/>
      <c r="H2" s="376" t="s">
        <v>6</v>
      </c>
    </row>
    <row r="3" spans="2:8" s="4" customFormat="1" ht="18.75" thickBot="1" x14ac:dyDescent="0.3">
      <c r="B3" s="67" t="s">
        <v>7</v>
      </c>
      <c r="C3" s="68"/>
      <c r="D3" s="68"/>
      <c r="E3" s="68"/>
      <c r="F3" s="68"/>
      <c r="G3" s="72"/>
      <c r="H3" s="72"/>
    </row>
    <row r="4" spans="2:8" ht="13.5" customHeight="1" thickTop="1" x14ac:dyDescent="0.35">
      <c r="B4" s="70"/>
      <c r="C4" s="70"/>
      <c r="D4" s="70"/>
      <c r="E4" s="70"/>
      <c r="F4" s="70"/>
      <c r="G4" s="73"/>
      <c r="H4" s="73"/>
    </row>
    <row r="5" spans="2:8" ht="20.100000000000001" customHeight="1" x14ac:dyDescent="0.25">
      <c r="B5" s="507" t="s">
        <v>146</v>
      </c>
      <c r="C5" s="539"/>
      <c r="D5" s="539"/>
      <c r="E5" s="539"/>
      <c r="F5" s="539"/>
      <c r="G5" s="539"/>
      <c r="H5" s="539"/>
    </row>
    <row r="7" spans="2:8" x14ac:dyDescent="0.2">
      <c r="B7" s="16" t="s">
        <v>9</v>
      </c>
    </row>
    <row r="8" spans="2:8" s="48" customFormat="1" ht="12.75" customHeight="1" x14ac:dyDescent="0.2">
      <c r="B8" s="62"/>
      <c r="C8" s="491" t="s">
        <v>5</v>
      </c>
      <c r="D8" s="492"/>
      <c r="E8" s="493"/>
      <c r="F8" s="491" t="s">
        <v>3</v>
      </c>
      <c r="G8" s="492"/>
      <c r="H8" s="493"/>
    </row>
    <row r="9" spans="2:8" s="48" customFormat="1" ht="14.25" x14ac:dyDescent="0.2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2:8" x14ac:dyDescent="0.2">
      <c r="B10" s="65"/>
      <c r="C10" s="47"/>
      <c r="D10" s="47"/>
      <c r="E10" s="66"/>
      <c r="F10" s="47"/>
      <c r="G10" s="47"/>
      <c r="H10" s="66"/>
    </row>
    <row r="11" spans="2:8" ht="12.75" customHeight="1" x14ac:dyDescent="0.2">
      <c r="B11" s="65">
        <v>1999</v>
      </c>
      <c r="C11" s="302">
        <v>14225</v>
      </c>
      <c r="D11" s="302">
        <v>12834</v>
      </c>
      <c r="E11" s="59">
        <v>110.83839800529842</v>
      </c>
      <c r="F11" s="302">
        <v>49084</v>
      </c>
      <c r="G11" s="302">
        <v>50038</v>
      </c>
      <c r="H11" s="59">
        <v>98.093448978776138</v>
      </c>
    </row>
    <row r="12" spans="2:8" x14ac:dyDescent="0.2">
      <c r="B12" s="65">
        <v>2000</v>
      </c>
      <c r="C12" s="302">
        <v>69093</v>
      </c>
      <c r="D12" s="302">
        <v>66305</v>
      </c>
      <c r="E12" s="59">
        <v>104.20481110021869</v>
      </c>
      <c r="F12" s="302">
        <v>152875</v>
      </c>
      <c r="G12" s="302">
        <v>178006</v>
      </c>
      <c r="H12" s="59">
        <v>85.881936563936051</v>
      </c>
    </row>
    <row r="13" spans="2:8" x14ac:dyDescent="0.2">
      <c r="B13" s="65">
        <v>2001</v>
      </c>
      <c r="C13" s="302">
        <v>68184</v>
      </c>
      <c r="D13" s="302">
        <v>69163</v>
      </c>
      <c r="E13" s="59">
        <v>98.584503274872404</v>
      </c>
      <c r="F13" s="302">
        <v>183468</v>
      </c>
      <c r="G13" s="302">
        <v>210580</v>
      </c>
      <c r="H13" s="59">
        <v>87.125083103808535</v>
      </c>
    </row>
    <row r="14" spans="2:8" x14ac:dyDescent="0.2">
      <c r="B14" s="65">
        <v>2002</v>
      </c>
      <c r="C14" s="302">
        <v>73590</v>
      </c>
      <c r="D14" s="302">
        <v>75521</v>
      </c>
      <c r="E14" s="59">
        <v>97.443095297996578</v>
      </c>
      <c r="F14" s="302">
        <v>210386</v>
      </c>
      <c r="G14" s="302">
        <v>232699</v>
      </c>
      <c r="H14" s="59">
        <v>90.411217925302651</v>
      </c>
    </row>
    <row r="15" spans="2:8" x14ac:dyDescent="0.2">
      <c r="B15" s="65">
        <v>2003</v>
      </c>
      <c r="C15" s="302">
        <v>68027</v>
      </c>
      <c r="D15" s="302">
        <v>69759</v>
      </c>
      <c r="E15" s="59">
        <v>97.517166243782157</v>
      </c>
      <c r="F15" s="302">
        <v>206488</v>
      </c>
      <c r="G15" s="302">
        <v>223036</v>
      </c>
      <c r="H15" s="59">
        <v>92.580569952832718</v>
      </c>
    </row>
    <row r="16" spans="2:8" x14ac:dyDescent="0.2">
      <c r="B16" s="65">
        <v>2004</v>
      </c>
      <c r="C16" s="302">
        <v>62884</v>
      </c>
      <c r="D16" s="302">
        <v>68539</v>
      </c>
      <c r="E16" s="59">
        <v>91.749223070076894</v>
      </c>
      <c r="F16" s="302">
        <v>291122</v>
      </c>
      <c r="G16" s="302">
        <v>354722</v>
      </c>
      <c r="H16" s="59">
        <v>82.070466449783211</v>
      </c>
    </row>
    <row r="17" spans="2:12" x14ac:dyDescent="0.2">
      <c r="B17" s="65">
        <v>2005</v>
      </c>
      <c r="C17" s="302">
        <v>66408</v>
      </c>
      <c r="D17" s="302">
        <v>70840</v>
      </c>
      <c r="E17" s="59">
        <v>93.743647656691138</v>
      </c>
      <c r="F17" s="302">
        <v>312149</v>
      </c>
      <c r="G17" s="302">
        <v>370562</v>
      </c>
      <c r="H17" s="59">
        <v>84.236645959380624</v>
      </c>
    </row>
    <row r="18" spans="2:12" x14ac:dyDescent="0.2">
      <c r="B18" s="65">
        <v>2006</v>
      </c>
      <c r="C18" s="302">
        <v>88080</v>
      </c>
      <c r="D18" s="302">
        <v>93646</v>
      </c>
      <c r="E18" s="59">
        <v>94.056339832988058</v>
      </c>
      <c r="F18" s="302">
        <v>379974</v>
      </c>
      <c r="G18" s="302">
        <v>422997</v>
      </c>
      <c r="H18" s="59">
        <v>89.829005879474323</v>
      </c>
      <c r="I18" s="108"/>
      <c r="J18" s="108"/>
      <c r="K18" s="108"/>
      <c r="L18" s="108"/>
    </row>
    <row r="19" spans="2:12" x14ac:dyDescent="0.2">
      <c r="B19" s="65">
        <v>2007</v>
      </c>
      <c r="C19" s="302">
        <v>97549</v>
      </c>
      <c r="D19" s="302">
        <v>107466</v>
      </c>
      <c r="E19" s="59">
        <v>90.771965086632051</v>
      </c>
      <c r="F19" s="302">
        <v>418366</v>
      </c>
      <c r="G19" s="302">
        <v>502168</v>
      </c>
      <c r="H19" s="59">
        <v>83.311959344283196</v>
      </c>
      <c r="I19" s="108"/>
      <c r="J19" s="108"/>
      <c r="K19" s="108"/>
      <c r="L19" s="108"/>
    </row>
    <row r="20" spans="2:12" x14ac:dyDescent="0.2">
      <c r="B20" s="65">
        <v>2008</v>
      </c>
      <c r="C20" s="302">
        <v>76471</v>
      </c>
      <c r="D20" s="302">
        <v>81407</v>
      </c>
      <c r="E20" s="59">
        <v>93.936639355337988</v>
      </c>
      <c r="F20" s="302">
        <v>321796</v>
      </c>
      <c r="G20" s="302">
        <v>370432</v>
      </c>
      <c r="H20" s="59">
        <v>86.870464754664823</v>
      </c>
      <c r="I20" s="108"/>
      <c r="J20" s="108"/>
      <c r="K20" s="108"/>
      <c r="L20" s="108"/>
    </row>
    <row r="21" spans="2:12" x14ac:dyDescent="0.2">
      <c r="B21" s="65">
        <v>2009</v>
      </c>
      <c r="C21" s="302">
        <v>57499</v>
      </c>
      <c r="D21" s="302">
        <v>53986</v>
      </c>
      <c r="E21" s="59">
        <v>106.50724261845663</v>
      </c>
      <c r="F21" s="302">
        <v>230426</v>
      </c>
      <c r="G21" s="302">
        <v>238916</v>
      </c>
      <c r="H21" s="59">
        <v>96.446449798255458</v>
      </c>
      <c r="I21" s="108"/>
      <c r="J21" s="108"/>
      <c r="K21" s="108" t="s">
        <v>113</v>
      </c>
      <c r="L21" s="108"/>
    </row>
    <row r="22" spans="2:12" x14ac:dyDescent="0.2">
      <c r="B22" s="65">
        <v>2010</v>
      </c>
      <c r="C22" s="302">
        <v>48295</v>
      </c>
      <c r="D22" s="302">
        <v>45022</v>
      </c>
      <c r="E22" s="59">
        <v>107.26977921904846</v>
      </c>
      <c r="F22" s="302">
        <v>209117</v>
      </c>
      <c r="G22" s="302">
        <v>222217</v>
      </c>
      <c r="H22" s="59">
        <v>94.104861464244408</v>
      </c>
      <c r="I22" s="108"/>
      <c r="J22" s="108"/>
      <c r="K22" s="108"/>
      <c r="L22" s="108"/>
    </row>
    <row r="23" spans="2:12" x14ac:dyDescent="0.2">
      <c r="B23" s="65">
        <v>2011</v>
      </c>
      <c r="C23" s="302">
        <v>49513</v>
      </c>
      <c r="D23" s="302">
        <v>44683</v>
      </c>
      <c r="E23" s="59">
        <v>110.80948011548016</v>
      </c>
      <c r="F23" s="302">
        <v>204782</v>
      </c>
      <c r="G23" s="302">
        <v>211500</v>
      </c>
      <c r="H23" s="59">
        <v>96.823640661938541</v>
      </c>
      <c r="I23" s="108"/>
      <c r="J23" s="108"/>
      <c r="K23" s="108"/>
      <c r="L23" s="108"/>
    </row>
    <row r="24" spans="2:12" x14ac:dyDescent="0.2">
      <c r="B24" s="65">
        <v>2012</v>
      </c>
      <c r="C24" s="302">
        <v>44489</v>
      </c>
      <c r="D24" s="302">
        <v>41453</v>
      </c>
      <c r="E24" s="59">
        <v>107.32395725279231</v>
      </c>
      <c r="F24" s="302">
        <v>164374</v>
      </c>
      <c r="G24" s="302">
        <v>171736</v>
      </c>
      <c r="H24" s="59">
        <v>95.713187683421069</v>
      </c>
      <c r="I24" s="108"/>
      <c r="J24" s="108"/>
      <c r="K24" s="108"/>
      <c r="L24" s="108"/>
    </row>
    <row r="25" spans="2:12" x14ac:dyDescent="0.2">
      <c r="B25" s="65">
        <v>2013</v>
      </c>
      <c r="C25" s="302">
        <v>39434</v>
      </c>
      <c r="D25" s="302">
        <v>37661</v>
      </c>
      <c r="E25" s="59">
        <v>104.7077878972943</v>
      </c>
      <c r="F25" s="302">
        <v>148439</v>
      </c>
      <c r="G25" s="302">
        <v>158597</v>
      </c>
      <c r="H25" s="59">
        <v>93.595086918415859</v>
      </c>
      <c r="I25" s="108"/>
      <c r="J25" s="108"/>
      <c r="K25" s="108"/>
      <c r="L25" s="108"/>
    </row>
    <row r="26" spans="2:12" x14ac:dyDescent="0.2">
      <c r="B26" s="65">
        <v>2014</v>
      </c>
      <c r="C26" s="302">
        <v>44592</v>
      </c>
      <c r="D26" s="302">
        <v>40865</v>
      </c>
      <c r="E26" s="59">
        <v>109.12027407316775</v>
      </c>
      <c r="F26" s="302">
        <v>172610</v>
      </c>
      <c r="G26" s="302">
        <v>181946</v>
      </c>
      <c r="H26" s="59">
        <v>94.868807228518349</v>
      </c>
      <c r="I26" s="108"/>
      <c r="J26" s="108"/>
      <c r="K26" s="108"/>
      <c r="L26" s="108"/>
    </row>
    <row r="27" spans="2:12" x14ac:dyDescent="0.2">
      <c r="B27" s="65">
        <v>2015</v>
      </c>
      <c r="C27" s="302">
        <v>49519</v>
      </c>
      <c r="D27" s="302">
        <v>45189</v>
      </c>
      <c r="E27" s="59">
        <v>109.5819779149793</v>
      </c>
      <c r="F27" s="302">
        <v>193647</v>
      </c>
      <c r="G27" s="302">
        <v>203877</v>
      </c>
      <c r="H27" s="59">
        <v>94.982268720846392</v>
      </c>
      <c r="I27" s="108"/>
      <c r="J27" s="108"/>
      <c r="K27" s="108"/>
      <c r="L27" s="108"/>
    </row>
    <row r="28" spans="2:12" x14ac:dyDescent="0.2">
      <c r="B28" s="65">
        <v>2016</v>
      </c>
      <c r="C28" s="302">
        <v>55512</v>
      </c>
      <c r="D28" s="302">
        <v>49051</v>
      </c>
      <c r="E28" s="59">
        <v>113.17200464822328</v>
      </c>
      <c r="F28" s="302">
        <v>230267</v>
      </c>
      <c r="G28" s="302">
        <v>232737</v>
      </c>
      <c r="H28" s="59">
        <v>98.938716233344934</v>
      </c>
      <c r="I28" s="108"/>
      <c r="J28" s="108"/>
      <c r="K28" s="108"/>
      <c r="L28" s="108"/>
    </row>
    <row r="29" spans="2:12" x14ac:dyDescent="0.2">
      <c r="B29" s="65">
        <v>2017</v>
      </c>
      <c r="C29" s="302">
        <v>66781</v>
      </c>
      <c r="D29" s="302">
        <v>59128</v>
      </c>
      <c r="E29" s="59">
        <v>112.94310648085511</v>
      </c>
      <c r="F29" s="302">
        <v>275724</v>
      </c>
      <c r="G29" s="302">
        <v>278528</v>
      </c>
      <c r="H29" s="59">
        <v>98.993278952205884</v>
      </c>
      <c r="I29" s="108"/>
      <c r="J29" s="108"/>
      <c r="K29" s="108"/>
      <c r="L29" s="108"/>
    </row>
    <row r="30" spans="2:12" x14ac:dyDescent="0.2">
      <c r="B30" s="65">
        <v>2018</v>
      </c>
      <c r="C30" s="302">
        <v>77106</v>
      </c>
      <c r="D30" s="302">
        <v>68245</v>
      </c>
      <c r="E30" s="59">
        <v>112.98410139936992</v>
      </c>
      <c r="F30" s="302">
        <v>330333</v>
      </c>
      <c r="G30" s="302">
        <v>341611</v>
      </c>
      <c r="H30" s="59">
        <v>96.69858406198864</v>
      </c>
      <c r="I30" s="108"/>
      <c r="J30" s="108"/>
      <c r="K30" s="108"/>
      <c r="L30" s="108"/>
    </row>
    <row r="31" spans="2:12" x14ac:dyDescent="0.2">
      <c r="B31" s="65">
        <v>2019</v>
      </c>
      <c r="C31" s="302">
        <v>90239</v>
      </c>
      <c r="D31" s="302">
        <v>80993</v>
      </c>
      <c r="E31" s="59">
        <v>111.41580136555011</v>
      </c>
      <c r="F31" s="302">
        <v>383564</v>
      </c>
      <c r="G31" s="302">
        <v>400837</v>
      </c>
      <c r="H31" s="59">
        <v>95.690767069906229</v>
      </c>
      <c r="I31" s="108"/>
      <c r="J31" s="108"/>
      <c r="K31" s="108"/>
      <c r="L31" s="108"/>
    </row>
    <row r="32" spans="2:12" x14ac:dyDescent="0.2">
      <c r="B32" s="65">
        <v>2020</v>
      </c>
      <c r="C32" s="302">
        <v>50686</v>
      </c>
      <c r="D32" s="302">
        <v>47856</v>
      </c>
      <c r="E32" s="59">
        <v>105.91357405549984</v>
      </c>
      <c r="F32" s="302">
        <v>223732</v>
      </c>
      <c r="G32" s="302">
        <v>245974</v>
      </c>
      <c r="H32" s="59">
        <v>90.957580882532298</v>
      </c>
      <c r="I32" s="108"/>
      <c r="J32" s="108"/>
      <c r="K32" s="108"/>
      <c r="L32" s="108"/>
    </row>
    <row r="33" spans="2:12" x14ac:dyDescent="0.2">
      <c r="B33" s="65">
        <v>2021</v>
      </c>
      <c r="C33" s="302">
        <v>63312</v>
      </c>
      <c r="D33" s="302">
        <v>60777</v>
      </c>
      <c r="E33" s="59">
        <v>104.17098573473518</v>
      </c>
      <c r="F33" s="302">
        <v>275918</v>
      </c>
      <c r="G33" s="302">
        <v>310038</v>
      </c>
      <c r="H33" s="59">
        <v>88.99489739967359</v>
      </c>
      <c r="I33" s="108"/>
      <c r="J33" s="108"/>
      <c r="K33" s="108"/>
      <c r="L33" s="108"/>
    </row>
    <row r="34" spans="2:12" x14ac:dyDescent="0.2">
      <c r="B34" s="97"/>
      <c r="C34" s="91"/>
      <c r="D34" s="98"/>
      <c r="E34" s="99"/>
      <c r="F34" s="100"/>
      <c r="G34" s="100"/>
      <c r="H34" s="99"/>
    </row>
    <row r="35" spans="2:12" x14ac:dyDescent="0.2">
      <c r="B35" s="101"/>
      <c r="C35" s="102"/>
      <c r="D35" s="95"/>
      <c r="E35" s="102"/>
      <c r="F35" s="102"/>
      <c r="G35" s="102"/>
      <c r="H35" s="102"/>
    </row>
    <row r="36" spans="2:12" ht="19.5" customHeight="1" x14ac:dyDescent="0.2">
      <c r="B36" s="540" t="s">
        <v>23</v>
      </c>
      <c r="C36" s="540"/>
      <c r="D36" s="540"/>
      <c r="E36" s="540"/>
      <c r="F36" s="540"/>
      <c r="G36" s="540"/>
      <c r="H36" s="540"/>
      <c r="I36" s="23"/>
    </row>
    <row r="37" spans="2:12" x14ac:dyDescent="0.2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">
      <c r="B38" s="22"/>
      <c r="C38" s="23"/>
      <c r="D38" s="23"/>
      <c r="E38" s="23"/>
      <c r="F38" s="23"/>
      <c r="G38" s="23"/>
      <c r="H38" s="23"/>
      <c r="I38" s="23"/>
    </row>
    <row r="39" spans="2:12" x14ac:dyDescent="0.2">
      <c r="B39" s="26" t="s">
        <v>22</v>
      </c>
    </row>
    <row r="45" spans="2:12" s="269" customFormat="1" x14ac:dyDescent="0.2">
      <c r="B45" s="273"/>
    </row>
    <row r="46" spans="2:12" s="269" customFormat="1" x14ac:dyDescent="0.2">
      <c r="B46" s="273"/>
    </row>
    <row r="47" spans="2:12" s="269" customFormat="1" x14ac:dyDescent="0.2">
      <c r="B47" s="273"/>
    </row>
    <row r="64" ht="12.75" customHeight="1" x14ac:dyDescent="0.2"/>
    <row r="67" ht="12.75" customHeight="1" x14ac:dyDescent="0.2"/>
  </sheetData>
  <mergeCells count="4">
    <mergeCell ref="C8:E8"/>
    <mergeCell ref="F8:H8"/>
    <mergeCell ref="B5:H5"/>
    <mergeCell ref="B36:H36"/>
  </mergeCells>
  <phoneticPr fontId="3" type="noConversion"/>
  <hyperlinks>
    <hyperlink ref="H2" location="INDICE!B51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B1:N76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1.42578125" style="42"/>
    <col min="3" max="16384" width="11.42578125" style="1"/>
  </cols>
  <sheetData>
    <row r="1" spans="2:14" ht="39.950000000000003" customHeight="1" x14ac:dyDescent="0.2"/>
    <row r="2" spans="2:14" s="44" customFormat="1" ht="12.75" customHeight="1" x14ac:dyDescent="0.2">
      <c r="B2" s="43"/>
      <c r="H2" s="376" t="s">
        <v>6</v>
      </c>
    </row>
    <row r="3" spans="2:14" s="4" customFormat="1" ht="18.75" thickBot="1" x14ac:dyDescent="0.3">
      <c r="B3" s="67" t="s">
        <v>7</v>
      </c>
      <c r="C3" s="68"/>
      <c r="D3" s="68"/>
      <c r="E3" s="68"/>
      <c r="F3" s="68"/>
      <c r="G3" s="72"/>
      <c r="H3" s="72"/>
    </row>
    <row r="4" spans="2:14" ht="13.5" customHeight="1" thickTop="1" x14ac:dyDescent="0.35">
      <c r="B4" s="70"/>
      <c r="C4" s="70"/>
      <c r="D4" s="70"/>
      <c r="E4" s="70"/>
      <c r="F4" s="70"/>
      <c r="G4" s="73"/>
      <c r="H4" s="73"/>
    </row>
    <row r="5" spans="2:14" ht="20.100000000000001" customHeight="1" x14ac:dyDescent="0.25">
      <c r="B5" s="507" t="s">
        <v>145</v>
      </c>
      <c r="C5" s="539"/>
      <c r="D5" s="539"/>
      <c r="E5" s="539"/>
      <c r="F5" s="539"/>
      <c r="G5" s="539"/>
      <c r="H5" s="539"/>
    </row>
    <row r="7" spans="2:14" x14ac:dyDescent="0.2">
      <c r="B7" s="16" t="s">
        <v>9</v>
      </c>
    </row>
    <row r="8" spans="2:14" s="48" customFormat="1" ht="12.75" customHeight="1" x14ac:dyDescent="0.2">
      <c r="B8" s="62"/>
      <c r="C8" s="491" t="s">
        <v>5</v>
      </c>
      <c r="D8" s="492"/>
      <c r="E8" s="493"/>
      <c r="F8" s="491" t="s">
        <v>3</v>
      </c>
      <c r="G8" s="492"/>
      <c r="H8" s="493"/>
    </row>
    <row r="9" spans="2:14" s="48" customFormat="1" ht="14.25" x14ac:dyDescent="0.2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J9" s="324"/>
      <c r="K9" s="324"/>
      <c r="L9" s="324"/>
      <c r="M9" s="324"/>
      <c r="N9" s="324"/>
    </row>
    <row r="10" spans="2:14" x14ac:dyDescent="0.2">
      <c r="B10" s="65"/>
      <c r="C10" s="47"/>
      <c r="D10" s="47"/>
      <c r="E10" s="66"/>
      <c r="F10" s="47"/>
      <c r="G10" s="47"/>
      <c r="H10" s="66"/>
      <c r="J10" s="269"/>
      <c r="K10" s="269"/>
      <c r="L10" s="269"/>
      <c r="M10" s="269"/>
      <c r="N10" s="269"/>
    </row>
    <row r="11" spans="2:14" x14ac:dyDescent="0.2">
      <c r="B11" s="65">
        <v>1999</v>
      </c>
      <c r="C11" s="302">
        <v>24428</v>
      </c>
      <c r="D11" s="302">
        <v>24973</v>
      </c>
      <c r="E11" s="59">
        <v>97.817643054498859</v>
      </c>
      <c r="F11" s="390" t="s">
        <v>4</v>
      </c>
      <c r="G11" s="390" t="s">
        <v>4</v>
      </c>
      <c r="H11" s="119" t="s">
        <v>4</v>
      </c>
      <c r="I11" s="264" t="s">
        <v>113</v>
      </c>
      <c r="J11" s="541"/>
      <c r="K11" s="541"/>
      <c r="L11" s="541"/>
      <c r="M11" s="541"/>
      <c r="N11" s="541"/>
    </row>
    <row r="12" spans="2:14" x14ac:dyDescent="0.2">
      <c r="B12" s="65">
        <v>2000</v>
      </c>
      <c r="C12" s="302">
        <v>22816</v>
      </c>
      <c r="D12" s="302">
        <v>22858</v>
      </c>
      <c r="E12" s="59">
        <v>99.816256890366603</v>
      </c>
      <c r="F12" s="390" t="s">
        <v>4</v>
      </c>
      <c r="G12" s="390" t="s">
        <v>4</v>
      </c>
      <c r="H12" s="119" t="s">
        <v>4</v>
      </c>
      <c r="J12" s="541"/>
      <c r="K12" s="541"/>
      <c r="L12" s="541"/>
      <c r="M12" s="541"/>
      <c r="N12" s="541"/>
    </row>
    <row r="13" spans="2:14" x14ac:dyDescent="0.2">
      <c r="B13" s="65">
        <v>2001</v>
      </c>
      <c r="C13" s="302">
        <v>22108</v>
      </c>
      <c r="D13" s="302">
        <v>22288</v>
      </c>
      <c r="E13" s="59">
        <v>99.192390524048818</v>
      </c>
      <c r="F13" s="390" t="s">
        <v>4</v>
      </c>
      <c r="G13" s="390" t="s">
        <v>4</v>
      </c>
      <c r="H13" s="119" t="s">
        <v>4</v>
      </c>
      <c r="J13" s="541"/>
      <c r="K13" s="541"/>
      <c r="L13" s="541"/>
      <c r="M13" s="541"/>
      <c r="N13" s="541"/>
    </row>
    <row r="14" spans="2:14" x14ac:dyDescent="0.2">
      <c r="B14" s="65">
        <v>2002</v>
      </c>
      <c r="C14" s="302">
        <v>32645</v>
      </c>
      <c r="D14" s="302">
        <v>32749</v>
      </c>
      <c r="E14" s="59">
        <v>99.682433051390888</v>
      </c>
      <c r="F14" s="302">
        <v>15506</v>
      </c>
      <c r="G14" s="302">
        <v>14168</v>
      </c>
      <c r="H14" s="59">
        <v>109.44381705251271</v>
      </c>
      <c r="J14" s="269"/>
      <c r="K14" s="269"/>
      <c r="L14" s="269"/>
      <c r="M14" s="269"/>
      <c r="N14" s="269"/>
    </row>
    <row r="15" spans="2:14" x14ac:dyDescent="0.2">
      <c r="B15" s="65">
        <v>2003</v>
      </c>
      <c r="C15" s="302">
        <v>36448</v>
      </c>
      <c r="D15" s="302">
        <v>36424</v>
      </c>
      <c r="E15" s="59">
        <v>100.06589062156819</v>
      </c>
      <c r="F15" s="302">
        <v>8215</v>
      </c>
      <c r="G15" s="302">
        <v>7775</v>
      </c>
      <c r="H15" s="59">
        <v>105.65916398713826</v>
      </c>
      <c r="J15" s="391"/>
      <c r="K15" s="269"/>
      <c r="L15" s="269"/>
      <c r="M15" s="269"/>
      <c r="N15" s="269"/>
    </row>
    <row r="16" spans="2:14" x14ac:dyDescent="0.2">
      <c r="B16" s="65">
        <v>2004</v>
      </c>
      <c r="C16" s="302">
        <v>36338</v>
      </c>
      <c r="D16" s="302">
        <v>36943</v>
      </c>
      <c r="E16" s="59">
        <v>98.362341986303221</v>
      </c>
      <c r="F16" s="302">
        <v>6881</v>
      </c>
      <c r="G16" s="302">
        <v>6275</v>
      </c>
      <c r="H16" s="59">
        <v>109.65737051792827</v>
      </c>
    </row>
    <row r="17" spans="2:12" x14ac:dyDescent="0.2">
      <c r="B17" s="65">
        <v>2005</v>
      </c>
      <c r="C17" s="302">
        <v>36185</v>
      </c>
      <c r="D17" s="302">
        <v>37312</v>
      </c>
      <c r="E17" s="59">
        <v>96.979524013722127</v>
      </c>
      <c r="F17" s="302">
        <v>9945</v>
      </c>
      <c r="G17" s="302">
        <v>9345</v>
      </c>
      <c r="H17" s="59">
        <v>106.42054574638844</v>
      </c>
    </row>
    <row r="18" spans="2:12" x14ac:dyDescent="0.2">
      <c r="B18" s="65">
        <v>2006</v>
      </c>
      <c r="C18" s="302">
        <v>39875</v>
      </c>
      <c r="D18" s="302">
        <v>41359</v>
      </c>
      <c r="E18" s="59">
        <v>96.411905510287966</v>
      </c>
      <c r="F18" s="302">
        <v>11230</v>
      </c>
      <c r="G18" s="302">
        <v>10812</v>
      </c>
      <c r="H18" s="59">
        <v>103.86607473177951</v>
      </c>
      <c r="I18" s="108"/>
      <c r="J18" s="108"/>
      <c r="K18" s="108"/>
      <c r="L18" s="108"/>
    </row>
    <row r="19" spans="2:12" x14ac:dyDescent="0.2">
      <c r="B19" s="65">
        <v>2007</v>
      </c>
      <c r="C19" s="302">
        <v>40215</v>
      </c>
      <c r="D19" s="302">
        <v>40511</v>
      </c>
      <c r="E19" s="59">
        <v>99.269334254893735</v>
      </c>
      <c r="F19" s="302">
        <v>14030</v>
      </c>
      <c r="G19" s="302">
        <v>14061</v>
      </c>
      <c r="H19" s="59">
        <v>99.779532038973045</v>
      </c>
      <c r="I19" s="108"/>
      <c r="J19" s="108"/>
      <c r="K19" s="108"/>
      <c r="L19" s="108"/>
    </row>
    <row r="20" spans="2:12" x14ac:dyDescent="0.2">
      <c r="B20" s="65">
        <v>2008</v>
      </c>
      <c r="C20" s="302">
        <v>36709</v>
      </c>
      <c r="D20" s="302">
        <v>37621</v>
      </c>
      <c r="E20" s="59">
        <v>97.575822014300527</v>
      </c>
      <c r="F20" s="302">
        <v>16905</v>
      </c>
      <c r="G20" s="302">
        <v>17548</v>
      </c>
      <c r="H20" s="59">
        <v>96.335764759516749</v>
      </c>
      <c r="I20" s="108"/>
      <c r="J20" s="108"/>
      <c r="K20" s="108"/>
      <c r="L20" s="108"/>
    </row>
    <row r="21" spans="2:12" x14ac:dyDescent="0.2">
      <c r="B21" s="65">
        <v>2009</v>
      </c>
      <c r="C21" s="302">
        <v>35739</v>
      </c>
      <c r="D21" s="302">
        <v>36026</v>
      </c>
      <c r="E21" s="59">
        <v>99.20335313384777</v>
      </c>
      <c r="F21" s="302">
        <v>17301</v>
      </c>
      <c r="G21" s="302">
        <v>18071</v>
      </c>
      <c r="H21" s="59">
        <v>95.739029384096057</v>
      </c>
      <c r="I21" s="108"/>
      <c r="J21" s="108"/>
      <c r="K21" s="108"/>
      <c r="L21" s="108"/>
    </row>
    <row r="22" spans="2:12" x14ac:dyDescent="0.2">
      <c r="B22" s="65">
        <v>2010</v>
      </c>
      <c r="C22" s="302">
        <v>36553</v>
      </c>
      <c r="D22" s="302">
        <v>37510</v>
      </c>
      <c r="E22" s="59">
        <v>97.448680351906162</v>
      </c>
      <c r="F22" s="302">
        <v>17874</v>
      </c>
      <c r="G22" s="302">
        <v>19404</v>
      </c>
      <c r="H22" s="59">
        <v>92.115027829313547</v>
      </c>
      <c r="I22" s="108"/>
      <c r="J22" s="108"/>
      <c r="K22" s="108"/>
      <c r="L22" s="108"/>
    </row>
    <row r="23" spans="2:12" x14ac:dyDescent="0.2">
      <c r="B23" s="65">
        <v>2011</v>
      </c>
      <c r="C23" s="302">
        <v>36581</v>
      </c>
      <c r="D23" s="302">
        <v>37818</v>
      </c>
      <c r="E23" s="59">
        <v>96.729070812840448</v>
      </c>
      <c r="F23" s="302">
        <v>25568</v>
      </c>
      <c r="G23" s="302">
        <v>27273</v>
      </c>
      <c r="H23" s="59">
        <v>93.748395849374845</v>
      </c>
      <c r="I23" s="108"/>
      <c r="J23" s="108"/>
      <c r="K23" s="108"/>
      <c r="L23" s="108"/>
    </row>
    <row r="24" spans="2:12" x14ac:dyDescent="0.2">
      <c r="B24" s="65">
        <v>2012</v>
      </c>
      <c r="C24" s="302">
        <v>36711</v>
      </c>
      <c r="D24" s="302">
        <v>37917</v>
      </c>
      <c r="E24" s="59">
        <v>96.819368620935194</v>
      </c>
      <c r="F24" s="302">
        <v>26929</v>
      </c>
      <c r="G24" s="302">
        <v>29463</v>
      </c>
      <c r="H24" s="59">
        <v>91.399382276075087</v>
      </c>
      <c r="I24" s="108"/>
      <c r="J24" s="108"/>
      <c r="K24" s="108"/>
      <c r="L24" s="108"/>
    </row>
    <row r="25" spans="2:12" x14ac:dyDescent="0.2">
      <c r="B25" s="65">
        <v>2013</v>
      </c>
      <c r="C25" s="302">
        <v>37919</v>
      </c>
      <c r="D25" s="302">
        <v>38940</v>
      </c>
      <c r="E25" s="59">
        <v>97.378017462763225</v>
      </c>
      <c r="F25" s="302">
        <v>34304</v>
      </c>
      <c r="G25" s="302">
        <v>38145</v>
      </c>
      <c r="H25" s="59">
        <v>89.930528247476744</v>
      </c>
      <c r="I25" s="108"/>
      <c r="J25" s="108"/>
      <c r="K25" s="108"/>
      <c r="L25" s="108"/>
    </row>
    <row r="26" spans="2:12" x14ac:dyDescent="0.2">
      <c r="B26" s="65">
        <v>2014</v>
      </c>
      <c r="C26" s="302">
        <v>39262</v>
      </c>
      <c r="D26" s="302">
        <v>40441</v>
      </c>
      <c r="E26" s="59">
        <v>97.084641823891587</v>
      </c>
      <c r="F26" s="302">
        <v>38489</v>
      </c>
      <c r="G26" s="302">
        <v>41652</v>
      </c>
      <c r="H26" s="59">
        <v>92.406126956688752</v>
      </c>
      <c r="I26" s="108"/>
      <c r="J26" s="108"/>
      <c r="K26" s="108"/>
      <c r="L26" s="108"/>
    </row>
    <row r="27" spans="2:12" x14ac:dyDescent="0.2">
      <c r="B27" s="65">
        <v>2015</v>
      </c>
      <c r="C27" s="302">
        <v>39943</v>
      </c>
      <c r="D27" s="302">
        <v>40529</v>
      </c>
      <c r="E27" s="59">
        <v>98.554121739988659</v>
      </c>
      <c r="F27" s="302">
        <v>45226</v>
      </c>
      <c r="G27" s="302">
        <v>49231</v>
      </c>
      <c r="H27" s="59">
        <v>91.864881883366166</v>
      </c>
      <c r="I27" s="108"/>
      <c r="J27" s="108"/>
      <c r="K27" s="108"/>
      <c r="L27" s="108"/>
    </row>
    <row r="28" spans="2:12" x14ac:dyDescent="0.2">
      <c r="B28" s="65">
        <v>2016</v>
      </c>
      <c r="C28" s="302">
        <v>38427</v>
      </c>
      <c r="D28" s="302">
        <v>39193</v>
      </c>
      <c r="E28" s="59">
        <v>98.045569361875849</v>
      </c>
      <c r="F28" s="302">
        <v>43790</v>
      </c>
      <c r="G28" s="302">
        <v>47269</v>
      </c>
      <c r="H28" s="59">
        <v>92.639996615117724</v>
      </c>
      <c r="I28" s="108"/>
      <c r="J28" s="108"/>
      <c r="K28" s="108"/>
      <c r="L28" s="108"/>
    </row>
    <row r="29" spans="2:12" x14ac:dyDescent="0.2">
      <c r="B29" s="65">
        <v>2017</v>
      </c>
      <c r="C29" s="302">
        <v>37942</v>
      </c>
      <c r="D29" s="302">
        <v>38336</v>
      </c>
      <c r="E29" s="59">
        <v>98.972245409015031</v>
      </c>
      <c r="F29" s="302">
        <v>38260</v>
      </c>
      <c r="G29" s="302">
        <v>40949</v>
      </c>
      <c r="H29" s="59">
        <v>93.433295074360785</v>
      </c>
      <c r="I29" s="108"/>
      <c r="J29" s="108"/>
      <c r="K29" s="108"/>
      <c r="L29" s="108"/>
    </row>
    <row r="30" spans="2:12" x14ac:dyDescent="0.2">
      <c r="B30" s="65">
        <v>2018</v>
      </c>
      <c r="C30" s="302">
        <v>40651</v>
      </c>
      <c r="D30" s="302">
        <v>42156</v>
      </c>
      <c r="E30" s="59">
        <v>96.429926938039671</v>
      </c>
      <c r="F30" s="302">
        <v>35261</v>
      </c>
      <c r="G30" s="302">
        <v>38143</v>
      </c>
      <c r="H30" s="59">
        <v>92.444223055344366</v>
      </c>
      <c r="I30" s="108"/>
      <c r="J30" s="108"/>
      <c r="K30" s="108"/>
      <c r="L30" s="108"/>
    </row>
    <row r="31" spans="2:12" x14ac:dyDescent="0.2">
      <c r="B31" s="65">
        <v>2019</v>
      </c>
      <c r="C31" s="302">
        <v>42633</v>
      </c>
      <c r="D31" s="302">
        <v>43540</v>
      </c>
      <c r="E31" s="59">
        <v>97.916858061552588</v>
      </c>
      <c r="F31" s="302">
        <v>38206</v>
      </c>
      <c r="G31" s="302">
        <v>40491</v>
      </c>
      <c r="H31" s="59">
        <v>94.356770640389215</v>
      </c>
      <c r="I31" s="108"/>
      <c r="J31" s="108"/>
      <c r="K31" s="108"/>
      <c r="L31" s="108"/>
    </row>
    <row r="32" spans="2:12" x14ac:dyDescent="0.2">
      <c r="B32" s="65">
        <v>2020</v>
      </c>
      <c r="C32" s="302">
        <v>44381</v>
      </c>
      <c r="D32" s="302">
        <v>46205</v>
      </c>
      <c r="E32" s="59">
        <v>96.052375284060162</v>
      </c>
      <c r="F32" s="302">
        <v>24893</v>
      </c>
      <c r="G32" s="302">
        <v>26806</v>
      </c>
      <c r="H32" s="59">
        <v>92.863538013877488</v>
      </c>
      <c r="I32" s="108"/>
      <c r="J32" s="108"/>
      <c r="K32" s="108"/>
      <c r="L32" s="108"/>
    </row>
    <row r="33" spans="2:12" x14ac:dyDescent="0.2">
      <c r="B33" s="65">
        <v>2021</v>
      </c>
      <c r="C33" s="302">
        <v>46135</v>
      </c>
      <c r="D33" s="302">
        <v>47176</v>
      </c>
      <c r="E33" s="59">
        <v>97.793369509920296</v>
      </c>
      <c r="F33" s="302">
        <v>32908</v>
      </c>
      <c r="G33" s="302">
        <v>35416</v>
      </c>
      <c r="H33" s="59">
        <v>92.918454935622321</v>
      </c>
      <c r="I33" s="108"/>
      <c r="J33" s="108"/>
      <c r="K33" s="108"/>
      <c r="L33" s="108"/>
    </row>
    <row r="34" spans="2:12" x14ac:dyDescent="0.2">
      <c r="B34" s="97"/>
      <c r="C34" s="91"/>
      <c r="D34" s="98"/>
      <c r="E34" s="99"/>
      <c r="F34" s="100"/>
      <c r="G34" s="100"/>
      <c r="H34" s="99"/>
    </row>
    <row r="35" spans="2:12" x14ac:dyDescent="0.2">
      <c r="B35" s="101"/>
      <c r="C35" s="102"/>
      <c r="D35" s="95"/>
      <c r="E35" s="102"/>
      <c r="F35" s="102"/>
      <c r="G35" s="102"/>
      <c r="H35" s="102"/>
    </row>
    <row r="36" spans="2:12" ht="19.5" customHeight="1" x14ac:dyDescent="0.2">
      <c r="B36" s="540" t="s">
        <v>23</v>
      </c>
      <c r="C36" s="540"/>
      <c r="D36" s="540"/>
      <c r="E36" s="540"/>
      <c r="F36" s="540"/>
      <c r="G36" s="540"/>
      <c r="H36" s="540"/>
      <c r="I36" s="23"/>
    </row>
    <row r="37" spans="2:12" x14ac:dyDescent="0.2">
      <c r="B37" s="22" t="s">
        <v>13</v>
      </c>
      <c r="C37" s="24"/>
      <c r="D37" s="24"/>
      <c r="E37" s="24"/>
      <c r="F37" s="24"/>
      <c r="G37" s="24"/>
      <c r="H37" s="24"/>
      <c r="I37" s="25"/>
    </row>
    <row r="38" spans="2:12" x14ac:dyDescent="0.2">
      <c r="B38" s="22"/>
      <c r="C38" s="23"/>
      <c r="D38" s="23"/>
      <c r="E38" s="23"/>
      <c r="F38" s="23"/>
      <c r="G38" s="23"/>
      <c r="H38" s="23"/>
      <c r="I38" s="23"/>
    </row>
    <row r="39" spans="2:12" x14ac:dyDescent="0.2">
      <c r="B39" s="26" t="s">
        <v>22</v>
      </c>
    </row>
    <row r="45" spans="2:12" s="269" customFormat="1" x14ac:dyDescent="0.2">
      <c r="B45" s="273"/>
    </row>
    <row r="46" spans="2:12" s="269" customFormat="1" x14ac:dyDescent="0.2">
      <c r="B46" s="273"/>
    </row>
    <row r="47" spans="2:12" s="269" customFormat="1" x14ac:dyDescent="0.2">
      <c r="B47" s="273"/>
    </row>
    <row r="64" spans="2:2" x14ac:dyDescent="0.2">
      <c r="B64" s="1"/>
    </row>
    <row r="65" spans="2:2" ht="12.75" customHeight="1" x14ac:dyDescent="0.2">
      <c r="B65" s="1"/>
    </row>
    <row r="66" spans="2:2" x14ac:dyDescent="0.2">
      <c r="B66" s="1"/>
    </row>
    <row r="67" spans="2:2" x14ac:dyDescent="0.2">
      <c r="B67" s="1"/>
    </row>
    <row r="68" spans="2:2" ht="12.75" customHeight="1" x14ac:dyDescent="0.2">
      <c r="B68" s="1"/>
    </row>
    <row r="69" spans="2:2" x14ac:dyDescent="0.2">
      <c r="B69" s="1"/>
    </row>
    <row r="70" spans="2:2" x14ac:dyDescent="0.2">
      <c r="B70" s="1"/>
    </row>
    <row r="71" spans="2:2" x14ac:dyDescent="0.2">
      <c r="B71" s="1"/>
    </row>
    <row r="72" spans="2:2" x14ac:dyDescent="0.2">
      <c r="B72" s="1"/>
    </row>
    <row r="73" spans="2:2" x14ac:dyDescent="0.2">
      <c r="B73" s="1"/>
    </row>
    <row r="74" spans="2:2" x14ac:dyDescent="0.2">
      <c r="B74" s="1"/>
    </row>
    <row r="75" spans="2:2" x14ac:dyDescent="0.2">
      <c r="B75" s="1"/>
    </row>
    <row r="76" spans="2:2" x14ac:dyDescent="0.2">
      <c r="B76" s="1"/>
    </row>
  </sheetData>
  <mergeCells count="5">
    <mergeCell ref="B5:H5"/>
    <mergeCell ref="B36:H36"/>
    <mergeCell ref="C8:E8"/>
    <mergeCell ref="F8:H8"/>
    <mergeCell ref="J11:N13"/>
  </mergeCells>
  <phoneticPr fontId="3" type="noConversion"/>
  <hyperlinks>
    <hyperlink ref="H2" location="INDICE!B54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B1:N72"/>
  <sheetViews>
    <sheetView zoomScaleNormal="100" workbookViewId="0"/>
  </sheetViews>
  <sheetFormatPr baseColWidth="10" defaultColWidth="11.42578125" defaultRowHeight="12.75" x14ac:dyDescent="0.2"/>
  <cols>
    <col min="1" max="1" width="2.5703125" style="27" customWidth="1"/>
    <col min="2" max="2" width="11.42578125" style="28"/>
    <col min="3" max="16384" width="11.42578125" style="27"/>
  </cols>
  <sheetData>
    <row r="1" spans="2:14" s="3" customFormat="1" ht="39.950000000000003" customHeight="1" x14ac:dyDescent="0.2">
      <c r="B1" s="10"/>
    </row>
    <row r="2" spans="2:14" s="44" customFormat="1" ht="12.75" customHeight="1" x14ac:dyDescent="0.2">
      <c r="B2" s="43"/>
      <c r="H2" s="376" t="s">
        <v>6</v>
      </c>
    </row>
    <row r="3" spans="2:14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4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4" s="11" customFormat="1" ht="20.100000000000001" customHeight="1" x14ac:dyDescent="0.25">
      <c r="B5" s="507" t="s">
        <v>144</v>
      </c>
      <c r="C5" s="520"/>
      <c r="D5" s="520"/>
      <c r="E5" s="520"/>
      <c r="F5" s="520"/>
      <c r="G5" s="520"/>
      <c r="H5" s="520"/>
    </row>
    <row r="7" spans="2:14" s="17" customFormat="1" x14ac:dyDescent="0.2">
      <c r="B7" s="16" t="s">
        <v>9</v>
      </c>
    </row>
    <row r="8" spans="2:14" s="18" customFormat="1" ht="12.75" customHeight="1" x14ac:dyDescent="0.2">
      <c r="B8" s="62"/>
      <c r="C8" s="491" t="s">
        <v>5</v>
      </c>
      <c r="D8" s="492"/>
      <c r="E8" s="493"/>
      <c r="F8" s="491" t="s">
        <v>3</v>
      </c>
      <c r="G8" s="492"/>
      <c r="H8" s="493"/>
      <c r="J8" s="17"/>
      <c r="K8" s="17"/>
      <c r="L8" s="17"/>
    </row>
    <row r="9" spans="2:14" s="18" customFormat="1" ht="14.25" x14ac:dyDescent="0.2">
      <c r="B9" s="63"/>
      <c r="C9" s="64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J9" s="17"/>
      <c r="K9" s="17"/>
      <c r="L9" s="17"/>
    </row>
    <row r="10" spans="2:14" s="17" customFormat="1" x14ac:dyDescent="0.2">
      <c r="B10" s="65"/>
      <c r="C10" s="47"/>
      <c r="D10" s="47"/>
      <c r="E10" s="66"/>
      <c r="F10" s="47"/>
      <c r="G10" s="47"/>
      <c r="H10" s="66"/>
      <c r="J10" s="393"/>
      <c r="K10" s="393"/>
      <c r="L10" s="393"/>
      <c r="M10" s="393"/>
      <c r="N10" s="393"/>
    </row>
    <row r="11" spans="2:14" s="17" customFormat="1" x14ac:dyDescent="0.2">
      <c r="B11" s="65">
        <v>1999</v>
      </c>
      <c r="C11" s="302">
        <v>1413</v>
      </c>
      <c r="D11" s="302">
        <v>1644</v>
      </c>
      <c r="E11" s="59">
        <v>85.948905109489047</v>
      </c>
      <c r="F11" s="390" t="s">
        <v>4</v>
      </c>
      <c r="G11" s="390" t="s">
        <v>4</v>
      </c>
      <c r="H11" s="119" t="s">
        <v>4</v>
      </c>
      <c r="J11" s="393"/>
      <c r="K11" s="393"/>
      <c r="L11" s="393"/>
      <c r="M11" s="393"/>
      <c r="N11" s="393"/>
    </row>
    <row r="12" spans="2:14" s="17" customFormat="1" x14ac:dyDescent="0.2">
      <c r="B12" s="65">
        <v>2000</v>
      </c>
      <c r="C12" s="302">
        <v>3190</v>
      </c>
      <c r="D12" s="302">
        <v>3308</v>
      </c>
      <c r="E12" s="59">
        <v>96.432889963724307</v>
      </c>
      <c r="F12" s="390" t="s">
        <v>4</v>
      </c>
      <c r="G12" s="390" t="s">
        <v>4</v>
      </c>
      <c r="H12" s="119" t="s">
        <v>4</v>
      </c>
      <c r="J12" s="541"/>
      <c r="K12" s="541"/>
      <c r="L12" s="541"/>
      <c r="M12" s="541"/>
      <c r="N12" s="541"/>
    </row>
    <row r="13" spans="2:14" s="17" customFormat="1" x14ac:dyDescent="0.2">
      <c r="B13" s="65">
        <v>2001</v>
      </c>
      <c r="C13" s="302">
        <v>5168</v>
      </c>
      <c r="D13" s="302">
        <v>5765</v>
      </c>
      <c r="E13" s="59">
        <v>89.644405897658288</v>
      </c>
      <c r="F13" s="390" t="s">
        <v>4</v>
      </c>
      <c r="G13" s="390" t="s">
        <v>4</v>
      </c>
      <c r="H13" s="119" t="s">
        <v>4</v>
      </c>
      <c r="J13" s="541"/>
      <c r="K13" s="541"/>
      <c r="L13" s="541"/>
      <c r="M13" s="541"/>
      <c r="N13" s="541"/>
    </row>
    <row r="14" spans="2:14" s="17" customFormat="1" x14ac:dyDescent="0.2">
      <c r="B14" s="65">
        <v>2002</v>
      </c>
      <c r="C14" s="302">
        <v>10931</v>
      </c>
      <c r="D14" s="302">
        <v>11094</v>
      </c>
      <c r="E14" s="59">
        <v>98.530737335496667</v>
      </c>
      <c r="F14" s="392">
        <v>3251</v>
      </c>
      <c r="G14" s="392">
        <v>3680</v>
      </c>
      <c r="H14" s="59">
        <v>88.342391304347828</v>
      </c>
      <c r="J14" s="541"/>
      <c r="K14" s="541"/>
      <c r="L14" s="541"/>
      <c r="M14" s="541"/>
      <c r="N14" s="541"/>
    </row>
    <row r="15" spans="2:14" s="17" customFormat="1" x14ac:dyDescent="0.2">
      <c r="B15" s="65">
        <v>2003</v>
      </c>
      <c r="C15" s="302">
        <v>13650</v>
      </c>
      <c r="D15" s="302">
        <v>14002</v>
      </c>
      <c r="E15" s="59">
        <v>97.486073418083123</v>
      </c>
      <c r="F15" s="392">
        <v>4847</v>
      </c>
      <c r="G15" s="392">
        <v>5122</v>
      </c>
      <c r="H15" s="59">
        <v>94.631003514252242</v>
      </c>
      <c r="J15" s="269"/>
      <c r="K15" s="269"/>
      <c r="L15" s="269"/>
      <c r="M15" s="269"/>
      <c r="N15" s="269"/>
    </row>
    <row r="16" spans="2:14" s="17" customFormat="1" x14ac:dyDescent="0.2">
      <c r="B16" s="65">
        <v>2004</v>
      </c>
      <c r="C16" s="302">
        <v>16404</v>
      </c>
      <c r="D16" s="302">
        <v>18267</v>
      </c>
      <c r="E16" s="59">
        <v>89.801280998521932</v>
      </c>
      <c r="F16" s="392">
        <v>17407</v>
      </c>
      <c r="G16" s="392">
        <v>24529</v>
      </c>
      <c r="H16" s="59">
        <v>70.964980227485825</v>
      </c>
      <c r="J16" s="391"/>
      <c r="K16" s="391"/>
      <c r="L16" s="391"/>
      <c r="M16" s="391"/>
      <c r="N16" s="391"/>
    </row>
    <row r="17" spans="2:14" s="17" customFormat="1" x14ac:dyDescent="0.2">
      <c r="B17" s="65">
        <v>2005</v>
      </c>
      <c r="C17" s="302">
        <v>15283</v>
      </c>
      <c r="D17" s="302">
        <v>18777</v>
      </c>
      <c r="E17" s="59">
        <v>81.392128668051342</v>
      </c>
      <c r="F17" s="392">
        <v>19820</v>
      </c>
      <c r="G17" s="392">
        <v>28901</v>
      </c>
      <c r="H17" s="59">
        <v>68.578941905124395</v>
      </c>
      <c r="J17" s="388"/>
      <c r="K17" s="394"/>
      <c r="L17" s="394"/>
      <c r="M17" s="393"/>
      <c r="N17" s="393"/>
    </row>
    <row r="18" spans="2:14" s="17" customFormat="1" x14ac:dyDescent="0.2">
      <c r="B18" s="65">
        <v>2006</v>
      </c>
      <c r="C18" s="302">
        <v>24207</v>
      </c>
      <c r="D18" s="302">
        <v>27952</v>
      </c>
      <c r="E18" s="59">
        <v>86.602032054951351</v>
      </c>
      <c r="F18" s="392">
        <v>48915</v>
      </c>
      <c r="G18" s="392">
        <v>71339</v>
      </c>
      <c r="H18" s="59">
        <v>68.566982996677837</v>
      </c>
      <c r="I18" s="20"/>
    </row>
    <row r="19" spans="2:14" s="17" customFormat="1" x14ac:dyDescent="0.2">
      <c r="B19" s="65">
        <v>2007</v>
      </c>
      <c r="C19" s="302">
        <v>40669</v>
      </c>
      <c r="D19" s="302">
        <v>48499</v>
      </c>
      <c r="E19" s="59">
        <v>83.855337223447904</v>
      </c>
      <c r="F19" s="302">
        <v>80187</v>
      </c>
      <c r="G19" s="302">
        <v>118787</v>
      </c>
      <c r="H19" s="59">
        <v>67.504861643109095</v>
      </c>
      <c r="I19" s="20"/>
      <c r="J19" s="8"/>
      <c r="K19" s="8"/>
      <c r="L19" s="8"/>
    </row>
    <row r="20" spans="2:14" s="17" customFormat="1" x14ac:dyDescent="0.2">
      <c r="B20" s="65">
        <v>2008</v>
      </c>
      <c r="C20" s="302">
        <v>40897</v>
      </c>
      <c r="D20" s="302">
        <v>47881</v>
      </c>
      <c r="E20" s="59">
        <v>85.413838474551497</v>
      </c>
      <c r="F20" s="302">
        <v>96080</v>
      </c>
      <c r="G20" s="302">
        <v>135927</v>
      </c>
      <c r="H20" s="59">
        <v>70.685000036784444</v>
      </c>
      <c r="I20" s="20"/>
      <c r="J20" s="8"/>
      <c r="K20" s="8"/>
      <c r="L20" s="8"/>
    </row>
    <row r="21" spans="2:14" s="17" customFormat="1" x14ac:dyDescent="0.2">
      <c r="B21" s="65">
        <v>2009</v>
      </c>
      <c r="C21" s="302">
        <v>36288</v>
      </c>
      <c r="D21" s="302">
        <v>43599</v>
      </c>
      <c r="E21" s="59">
        <v>83.231266772173669</v>
      </c>
      <c r="F21" s="302">
        <v>117584</v>
      </c>
      <c r="G21" s="302">
        <v>170685</v>
      </c>
      <c r="H21" s="59">
        <v>68.889474763453137</v>
      </c>
      <c r="I21" s="20"/>
      <c r="J21" s="8"/>
      <c r="K21" s="8"/>
      <c r="L21" s="8"/>
    </row>
    <row r="22" spans="2:14" s="17" customFormat="1" x14ac:dyDescent="0.2">
      <c r="B22" s="65">
        <v>2010</v>
      </c>
      <c r="C22" s="302">
        <v>40028</v>
      </c>
      <c r="D22" s="302">
        <v>50015</v>
      </c>
      <c r="E22" s="59">
        <v>80.031990402879131</v>
      </c>
      <c r="F22" s="302">
        <v>137859</v>
      </c>
      <c r="G22" s="302">
        <v>198817</v>
      </c>
      <c r="H22" s="59">
        <v>69.339643994225838</v>
      </c>
      <c r="I22" s="20"/>
      <c r="J22" s="8"/>
      <c r="K22" s="8"/>
      <c r="L22" s="8"/>
    </row>
    <row r="23" spans="2:14" s="17" customFormat="1" x14ac:dyDescent="0.2">
      <c r="B23" s="65">
        <v>2011</v>
      </c>
      <c r="C23" s="302">
        <v>51445</v>
      </c>
      <c r="D23" s="302">
        <v>60813</v>
      </c>
      <c r="E23" s="59">
        <v>84.595399010080087</v>
      </c>
      <c r="F23" s="302">
        <v>133352</v>
      </c>
      <c r="G23" s="302">
        <v>184347</v>
      </c>
      <c r="H23" s="59">
        <v>72.337493965185217</v>
      </c>
      <c r="I23" s="20"/>
      <c r="J23" s="8"/>
      <c r="K23" s="8"/>
      <c r="L23" s="8"/>
    </row>
    <row r="24" spans="2:14" s="17" customFormat="1" x14ac:dyDescent="0.2">
      <c r="B24" s="65">
        <v>2012</v>
      </c>
      <c r="C24" s="302">
        <v>42167</v>
      </c>
      <c r="D24" s="302">
        <v>48973</v>
      </c>
      <c r="E24" s="59">
        <v>86.102546301023011</v>
      </c>
      <c r="F24" s="302">
        <v>132772</v>
      </c>
      <c r="G24" s="302">
        <v>187885</v>
      </c>
      <c r="H24" s="59">
        <v>70.666631183968917</v>
      </c>
      <c r="I24" s="20"/>
      <c r="J24" s="8"/>
      <c r="K24" s="8"/>
      <c r="L24" s="8"/>
    </row>
    <row r="25" spans="2:14" s="17" customFormat="1" x14ac:dyDescent="0.2">
      <c r="B25" s="65">
        <v>2013</v>
      </c>
      <c r="C25" s="302">
        <v>48548</v>
      </c>
      <c r="D25" s="302">
        <v>53272</v>
      </c>
      <c r="E25" s="59">
        <v>91.132302147469588</v>
      </c>
      <c r="F25" s="302">
        <v>164238</v>
      </c>
      <c r="G25" s="302">
        <v>216856</v>
      </c>
      <c r="H25" s="59">
        <v>75.73597225808831</v>
      </c>
      <c r="I25" s="20"/>
      <c r="J25" s="8"/>
      <c r="K25" s="8"/>
      <c r="L25" s="8"/>
    </row>
    <row r="26" spans="2:14" s="17" customFormat="1" x14ac:dyDescent="0.2">
      <c r="B26" s="65">
        <v>2014</v>
      </c>
      <c r="C26" s="302">
        <v>44709</v>
      </c>
      <c r="D26" s="302">
        <v>47081</v>
      </c>
      <c r="E26" s="59">
        <v>94.961874216775342</v>
      </c>
      <c r="F26" s="302">
        <v>161775</v>
      </c>
      <c r="G26" s="302">
        <v>203651</v>
      </c>
      <c r="H26" s="59">
        <v>79.437370796116895</v>
      </c>
      <c r="I26" s="20"/>
      <c r="J26" s="8"/>
      <c r="K26" s="8"/>
      <c r="L26" s="8"/>
    </row>
    <row r="27" spans="2:14" s="17" customFormat="1" x14ac:dyDescent="0.2">
      <c r="B27" s="65">
        <v>2015</v>
      </c>
      <c r="C27" s="302">
        <v>34520</v>
      </c>
      <c r="D27" s="302">
        <v>36801</v>
      </c>
      <c r="E27" s="59">
        <v>93.801798864161299</v>
      </c>
      <c r="F27" s="302">
        <v>148926</v>
      </c>
      <c r="G27" s="302">
        <v>183759</v>
      </c>
      <c r="H27" s="59">
        <v>81.044193753775332</v>
      </c>
      <c r="I27" s="20"/>
      <c r="J27" s="8"/>
      <c r="K27" s="8"/>
      <c r="L27" s="8"/>
    </row>
    <row r="28" spans="2:14" s="17" customFormat="1" x14ac:dyDescent="0.2">
      <c r="B28" s="65">
        <v>2016</v>
      </c>
      <c r="C28" s="302">
        <v>37365</v>
      </c>
      <c r="D28" s="302">
        <v>39799</v>
      </c>
      <c r="E28" s="59">
        <v>93.884268448955993</v>
      </c>
      <c r="F28" s="302">
        <v>143041</v>
      </c>
      <c r="G28" s="302">
        <v>177454</v>
      </c>
      <c r="H28" s="59">
        <v>80.607368670190581</v>
      </c>
      <c r="I28" s="20"/>
      <c r="J28" s="8"/>
      <c r="K28" s="8"/>
      <c r="L28" s="8"/>
    </row>
    <row r="29" spans="2:14" s="17" customFormat="1" x14ac:dyDescent="0.2">
      <c r="B29" s="65">
        <v>2017</v>
      </c>
      <c r="C29" s="302">
        <v>37895</v>
      </c>
      <c r="D29" s="302">
        <v>38596</v>
      </c>
      <c r="E29" s="59">
        <v>98.183749611358692</v>
      </c>
      <c r="F29" s="302">
        <v>150219</v>
      </c>
      <c r="G29" s="302">
        <v>181816</v>
      </c>
      <c r="H29" s="59">
        <v>82.621441457297479</v>
      </c>
      <c r="I29" s="20"/>
      <c r="J29" s="8"/>
      <c r="K29" s="8"/>
      <c r="L29" s="8"/>
    </row>
    <row r="30" spans="2:14" s="17" customFormat="1" x14ac:dyDescent="0.2">
      <c r="B30" s="65">
        <v>2018</v>
      </c>
      <c r="C30" s="302">
        <v>36828</v>
      </c>
      <c r="D30" s="302">
        <v>36017</v>
      </c>
      <c r="E30" s="59">
        <v>102.2517144681678</v>
      </c>
      <c r="F30" s="302">
        <v>125867</v>
      </c>
      <c r="G30" s="302">
        <v>148779</v>
      </c>
      <c r="H30" s="59">
        <v>84.599977147312458</v>
      </c>
      <c r="I30" s="20"/>
      <c r="J30" s="8"/>
      <c r="K30" s="8"/>
      <c r="L30" s="8"/>
    </row>
    <row r="31" spans="2:14" s="17" customFormat="1" x14ac:dyDescent="0.2">
      <c r="B31" s="65">
        <v>2019</v>
      </c>
      <c r="C31" s="302">
        <v>39109</v>
      </c>
      <c r="D31" s="302">
        <v>39419</v>
      </c>
      <c r="E31" s="59">
        <v>99.213577208960146</v>
      </c>
      <c r="F31" s="302">
        <v>122942</v>
      </c>
      <c r="G31" s="302">
        <v>144110</v>
      </c>
      <c r="H31" s="59">
        <v>85.311220595378529</v>
      </c>
      <c r="I31" s="20"/>
      <c r="J31" s="8"/>
      <c r="K31" s="8"/>
      <c r="L31" s="8"/>
    </row>
    <row r="32" spans="2:14" s="17" customFormat="1" x14ac:dyDescent="0.2">
      <c r="B32" s="65">
        <v>2020</v>
      </c>
      <c r="C32" s="302">
        <v>33062</v>
      </c>
      <c r="D32" s="302">
        <v>31599</v>
      </c>
      <c r="E32" s="59">
        <v>104.62989335105541</v>
      </c>
      <c r="F32" s="302">
        <v>100682</v>
      </c>
      <c r="G32" s="302">
        <v>118844</v>
      </c>
      <c r="H32" s="59">
        <v>84.717781293123764</v>
      </c>
      <c r="I32" s="20"/>
      <c r="J32" s="8"/>
      <c r="K32" s="8"/>
      <c r="L32" s="8"/>
    </row>
    <row r="33" spans="2:12" s="17" customFormat="1" x14ac:dyDescent="0.2">
      <c r="B33" s="65">
        <v>2021</v>
      </c>
      <c r="C33" s="302">
        <v>52363</v>
      </c>
      <c r="D33" s="302">
        <v>50252</v>
      </c>
      <c r="E33" s="59">
        <v>104.20082782774816</v>
      </c>
      <c r="F33" s="302">
        <v>174884</v>
      </c>
      <c r="G33" s="302">
        <v>209303</v>
      </c>
      <c r="H33" s="59">
        <v>83.555419654758893</v>
      </c>
      <c r="I33" s="20"/>
      <c r="J33" s="8"/>
      <c r="K33" s="8"/>
      <c r="L33" s="8"/>
    </row>
    <row r="34" spans="2:12" s="21" customFormat="1" x14ac:dyDescent="0.2">
      <c r="B34" s="74"/>
      <c r="C34" s="91"/>
      <c r="D34" s="92"/>
      <c r="E34" s="93"/>
      <c r="F34" s="96"/>
      <c r="G34" s="96"/>
      <c r="H34" s="93"/>
      <c r="J34" s="8"/>
      <c r="K34" s="8"/>
      <c r="L34" s="8"/>
    </row>
    <row r="35" spans="2:12" s="17" customFormat="1" x14ac:dyDescent="0.2">
      <c r="B35" s="94"/>
      <c r="C35" s="81"/>
      <c r="D35" s="95"/>
      <c r="E35" s="83"/>
      <c r="F35" s="83"/>
      <c r="G35" s="83"/>
      <c r="H35" s="83"/>
      <c r="J35" s="8"/>
      <c r="K35" s="8"/>
      <c r="L35" s="8"/>
    </row>
    <row r="36" spans="2:12" s="8" customFormat="1" ht="19.5" customHeight="1" x14ac:dyDescent="0.2">
      <c r="B36" s="540" t="s">
        <v>23</v>
      </c>
      <c r="C36" s="540"/>
      <c r="D36" s="540"/>
      <c r="E36" s="540"/>
      <c r="F36" s="540"/>
      <c r="G36" s="540"/>
      <c r="H36" s="540"/>
      <c r="I36" s="23"/>
      <c r="J36" s="27"/>
      <c r="K36" s="27"/>
      <c r="L36" s="27"/>
    </row>
    <row r="37" spans="2:12" s="8" customFormat="1" x14ac:dyDescent="0.2">
      <c r="B37" s="22" t="s">
        <v>13</v>
      </c>
      <c r="C37" s="24"/>
      <c r="D37" s="24"/>
      <c r="E37" s="24"/>
      <c r="F37" s="24"/>
      <c r="G37" s="24"/>
      <c r="H37" s="24"/>
      <c r="I37" s="25"/>
      <c r="J37" s="27"/>
      <c r="K37" s="27"/>
      <c r="L37" s="27"/>
    </row>
    <row r="38" spans="2:12" s="8" customFormat="1" x14ac:dyDescent="0.2">
      <c r="B38" s="22"/>
      <c r="C38" s="23"/>
      <c r="D38" s="23"/>
      <c r="E38" s="23"/>
      <c r="F38" s="23"/>
      <c r="G38" s="23"/>
      <c r="H38" s="23"/>
      <c r="I38" s="23"/>
      <c r="J38" s="27"/>
      <c r="K38" s="27"/>
      <c r="L38" s="27"/>
    </row>
    <row r="39" spans="2:12" x14ac:dyDescent="0.2">
      <c r="B39" s="26" t="s">
        <v>22</v>
      </c>
    </row>
    <row r="45" spans="2:12" s="344" customFormat="1" x14ac:dyDescent="0.2">
      <c r="B45" s="343"/>
    </row>
    <row r="46" spans="2:12" s="344" customFormat="1" x14ac:dyDescent="0.2">
      <c r="B46" s="343"/>
    </row>
    <row r="47" spans="2:12" s="344" customFormat="1" x14ac:dyDescent="0.2">
      <c r="B47" s="343"/>
    </row>
    <row r="64" spans="2:2" ht="12.75" customHeight="1" x14ac:dyDescent="0.2">
      <c r="B64" s="27"/>
    </row>
    <row r="65" spans="2:2" x14ac:dyDescent="0.2">
      <c r="B65" s="27"/>
    </row>
    <row r="66" spans="2:2" x14ac:dyDescent="0.2">
      <c r="B66" s="27"/>
    </row>
    <row r="67" spans="2:2" x14ac:dyDescent="0.2">
      <c r="B67" s="27"/>
    </row>
    <row r="68" spans="2:2" ht="12.75" customHeight="1" x14ac:dyDescent="0.2">
      <c r="B68" s="27"/>
    </row>
    <row r="69" spans="2:2" x14ac:dyDescent="0.2">
      <c r="B69" s="27"/>
    </row>
    <row r="70" spans="2:2" x14ac:dyDescent="0.2">
      <c r="B70" s="27"/>
    </row>
    <row r="71" spans="2:2" x14ac:dyDescent="0.2">
      <c r="B71" s="27"/>
    </row>
    <row r="72" spans="2:2" x14ac:dyDescent="0.2">
      <c r="B72" s="27"/>
    </row>
  </sheetData>
  <mergeCells count="5">
    <mergeCell ref="C8:E8"/>
    <mergeCell ref="F8:H8"/>
    <mergeCell ref="B5:H5"/>
    <mergeCell ref="B36:H36"/>
    <mergeCell ref="J12:N14"/>
  </mergeCells>
  <phoneticPr fontId="3" type="noConversion"/>
  <hyperlinks>
    <hyperlink ref="H2" location="INDICE!B55" display="ÍNDICE"/>
  </hyperlinks>
  <pageMargins left="0.78740157480314965" right="0.35433070866141736" top="0.78740157480314965" bottom="0.98425196850393704" header="0" footer="0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B1:L51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1.5703125" style="42" bestFit="1" customWidth="1"/>
    <col min="3" max="3" width="11.5703125" style="1" bestFit="1" customWidth="1"/>
    <col min="4" max="4" width="12" style="1" bestFit="1" customWidth="1"/>
    <col min="5" max="5" width="9.5703125" style="1" customWidth="1"/>
    <col min="6" max="6" width="12.5703125" style="1" bestFit="1" customWidth="1"/>
    <col min="7" max="7" width="11.85546875" style="1" bestFit="1" customWidth="1"/>
    <col min="8" max="8" width="9.5703125" style="1" customWidth="1"/>
    <col min="9" max="9" width="11.5703125" style="1" bestFit="1" customWidth="1"/>
    <col min="10" max="16384" width="11.42578125" style="1"/>
  </cols>
  <sheetData>
    <row r="1" spans="2:10" ht="39.950000000000003" customHeight="1" x14ac:dyDescent="0.2"/>
    <row r="2" spans="2:10" s="44" customFormat="1" ht="12.75" customHeight="1" x14ac:dyDescent="0.2">
      <c r="B2" s="43"/>
      <c r="H2" s="376" t="s">
        <v>6</v>
      </c>
    </row>
    <row r="3" spans="2:10" s="4" customFormat="1" ht="18.75" thickBot="1" x14ac:dyDescent="0.3">
      <c r="B3" s="67" t="s">
        <v>7</v>
      </c>
      <c r="C3" s="68"/>
      <c r="D3" s="68"/>
      <c r="E3" s="68"/>
      <c r="F3" s="68"/>
      <c r="G3" s="72"/>
      <c r="H3" s="72"/>
    </row>
    <row r="4" spans="2:10" ht="13.5" customHeight="1" thickTop="1" x14ac:dyDescent="0.35">
      <c r="B4" s="70"/>
      <c r="C4" s="70"/>
      <c r="D4" s="70"/>
      <c r="E4" s="70"/>
      <c r="F4" s="70"/>
      <c r="G4" s="73"/>
      <c r="H4" s="73"/>
    </row>
    <row r="5" spans="2:10" ht="20.100000000000001" customHeight="1" x14ac:dyDescent="0.25">
      <c r="B5" s="12" t="s">
        <v>387</v>
      </c>
      <c r="C5" s="13"/>
      <c r="D5" s="13"/>
      <c r="E5" s="13"/>
      <c r="F5" s="13"/>
      <c r="G5" s="13"/>
      <c r="H5" s="14"/>
    </row>
    <row r="6" spans="2:10" ht="15.75" x14ac:dyDescent="0.25">
      <c r="B6" s="12"/>
      <c r="C6" s="13"/>
      <c r="D6" s="13"/>
      <c r="E6" s="13"/>
      <c r="F6" s="13"/>
      <c r="G6" s="13"/>
      <c r="H6" s="14"/>
    </row>
    <row r="7" spans="2:10" x14ac:dyDescent="0.2">
      <c r="B7" s="16" t="s">
        <v>39</v>
      </c>
    </row>
    <row r="8" spans="2:10" s="48" customFormat="1" ht="12.75" customHeight="1" x14ac:dyDescent="0.2">
      <c r="B8" s="104"/>
      <c r="C8" s="489" t="s">
        <v>5</v>
      </c>
      <c r="D8" s="489"/>
      <c r="E8" s="490"/>
      <c r="F8" s="491" t="s">
        <v>3</v>
      </c>
      <c r="G8" s="492"/>
      <c r="H8" s="493"/>
      <c r="I8" s="105"/>
      <c r="J8" s="178"/>
    </row>
    <row r="9" spans="2:10" s="48" customFormat="1" ht="14.25" x14ac:dyDescent="0.2">
      <c r="B9" s="63"/>
      <c r="C9" s="103" t="s">
        <v>1</v>
      </c>
      <c r="D9" s="64" t="s">
        <v>2</v>
      </c>
      <c r="E9" s="64" t="s">
        <v>20</v>
      </c>
      <c r="F9" s="64" t="s">
        <v>1</v>
      </c>
      <c r="G9" s="64" t="s">
        <v>2</v>
      </c>
      <c r="H9" s="64" t="s">
        <v>20</v>
      </c>
      <c r="I9" s="105"/>
    </row>
    <row r="10" spans="2:10" x14ac:dyDescent="0.2">
      <c r="B10" s="65"/>
      <c r="C10" s="106"/>
      <c r="D10" s="106"/>
      <c r="E10" s="107"/>
      <c r="F10" s="106"/>
      <c r="G10" s="106"/>
      <c r="H10" s="107"/>
      <c r="I10" s="47"/>
    </row>
    <row r="11" spans="2:10" x14ac:dyDescent="0.2">
      <c r="B11" s="65">
        <v>1998</v>
      </c>
      <c r="C11" s="318">
        <v>98.66069432096468</v>
      </c>
      <c r="D11" s="318">
        <v>147.7886523048011</v>
      </c>
      <c r="E11" s="113">
        <v>-49.127957983836424</v>
      </c>
      <c r="F11" s="318">
        <v>89.364557390773371</v>
      </c>
      <c r="G11" s="318">
        <v>122.97475332673132</v>
      </c>
      <c r="H11" s="113">
        <v>-33.610195935957947</v>
      </c>
      <c r="I11" s="108"/>
      <c r="J11" s="275"/>
    </row>
    <row r="12" spans="2:10" x14ac:dyDescent="0.2">
      <c r="B12" s="65">
        <v>1999</v>
      </c>
      <c r="C12" s="318">
        <v>91.998037422779277</v>
      </c>
      <c r="D12" s="318">
        <v>135.86502167260372</v>
      </c>
      <c r="E12" s="113">
        <v>-43.866984249824441</v>
      </c>
      <c r="F12" s="318">
        <v>85.519066984118439</v>
      </c>
      <c r="G12" s="318">
        <v>117.97190514077768</v>
      </c>
      <c r="H12" s="113">
        <v>-32.45283815665924</v>
      </c>
      <c r="I12" s="108"/>
    </row>
    <row r="13" spans="2:10" x14ac:dyDescent="0.2">
      <c r="B13" s="65">
        <v>2000</v>
      </c>
      <c r="C13" s="318">
        <v>90.767361779044037</v>
      </c>
      <c r="D13" s="318">
        <v>134.88047007582819</v>
      </c>
      <c r="E13" s="113">
        <v>-44.113108296784148</v>
      </c>
      <c r="F13" s="318">
        <v>84.128259706509468</v>
      </c>
      <c r="G13" s="318">
        <v>116.31376641217341</v>
      </c>
      <c r="H13" s="113">
        <v>-32.18550670566394</v>
      </c>
      <c r="I13" s="108"/>
    </row>
    <row r="14" spans="2:10" x14ac:dyDescent="0.2">
      <c r="B14" s="65">
        <v>2001</v>
      </c>
      <c r="C14" s="318">
        <v>88.766003094516421</v>
      </c>
      <c r="D14" s="318">
        <v>130.96363649185824</v>
      </c>
      <c r="E14" s="113">
        <v>-42.197633397341818</v>
      </c>
      <c r="F14" s="318">
        <v>80.667400713484071</v>
      </c>
      <c r="G14" s="318">
        <v>111.23825313592432</v>
      </c>
      <c r="H14" s="113">
        <v>-30.570852422440254</v>
      </c>
      <c r="I14" s="108"/>
    </row>
    <row r="15" spans="2:10" x14ac:dyDescent="0.2">
      <c r="B15" s="65">
        <v>2002</v>
      </c>
      <c r="C15" s="318">
        <v>87.277697326673064</v>
      </c>
      <c r="D15" s="318">
        <v>128.71272684168895</v>
      </c>
      <c r="E15" s="113">
        <v>-41.435029515015884</v>
      </c>
      <c r="F15" s="318">
        <v>79.990919408874234</v>
      </c>
      <c r="G15" s="318">
        <v>110.13786159467121</v>
      </c>
      <c r="H15" s="113">
        <v>-30.146942185796973</v>
      </c>
      <c r="I15" s="108"/>
    </row>
    <row r="16" spans="2:10" x14ac:dyDescent="0.2">
      <c r="B16" s="65">
        <v>2003</v>
      </c>
      <c r="C16" s="318">
        <v>88.049856067617057</v>
      </c>
      <c r="D16" s="318">
        <v>129.54126678176502</v>
      </c>
      <c r="E16" s="113">
        <v>-41.49141071414796</v>
      </c>
      <c r="F16" s="318">
        <v>79.713060109658926</v>
      </c>
      <c r="G16" s="318">
        <v>109.60048609674321</v>
      </c>
      <c r="H16" s="113">
        <v>-29.887425987084285</v>
      </c>
      <c r="I16" s="108"/>
    </row>
    <row r="17" spans="2:12" x14ac:dyDescent="0.2">
      <c r="B17" s="65">
        <v>2004</v>
      </c>
      <c r="C17" s="318">
        <v>86.887430461279365</v>
      </c>
      <c r="D17" s="318">
        <v>127.23499943566101</v>
      </c>
      <c r="E17" s="113">
        <v>-40.347568974381645</v>
      </c>
      <c r="F17" s="318">
        <v>78.922246327356191</v>
      </c>
      <c r="G17" s="318">
        <v>108.32669159947559</v>
      </c>
      <c r="H17" s="113">
        <v>-29.404445272119403</v>
      </c>
      <c r="I17" s="108"/>
    </row>
    <row r="18" spans="2:12" x14ac:dyDescent="0.2">
      <c r="B18" s="65">
        <v>2005</v>
      </c>
      <c r="C18" s="318">
        <v>87.072478555194408</v>
      </c>
      <c r="D18" s="318">
        <v>127.40821434702532</v>
      </c>
      <c r="E18" s="113">
        <v>-40.335735791830913</v>
      </c>
      <c r="F18" s="318">
        <v>78.45758004914137</v>
      </c>
      <c r="G18" s="318">
        <v>107.42857640649984</v>
      </c>
      <c r="H18" s="113">
        <v>-28.970996357358473</v>
      </c>
      <c r="I18" s="108"/>
    </row>
    <row r="19" spans="2:12" x14ac:dyDescent="0.2">
      <c r="B19" s="65">
        <v>2006</v>
      </c>
      <c r="C19" s="318">
        <v>86.431038349405696</v>
      </c>
      <c r="D19" s="318">
        <v>125.99814683058392</v>
      </c>
      <c r="E19" s="113">
        <v>-39.567108481178224</v>
      </c>
      <c r="F19" s="318">
        <v>77.792007702887972</v>
      </c>
      <c r="G19" s="318">
        <v>106.1637011518746</v>
      </c>
      <c r="H19" s="113">
        <v>-28.371693448986633</v>
      </c>
      <c r="I19" s="108"/>
    </row>
    <row r="20" spans="2:12" x14ac:dyDescent="0.2">
      <c r="B20" s="65">
        <v>2007</v>
      </c>
      <c r="C20" s="318">
        <v>86.49408756791307</v>
      </c>
      <c r="D20" s="318">
        <v>125.92722758643369</v>
      </c>
      <c r="E20" s="113">
        <v>-39.433140018520618</v>
      </c>
      <c r="F20" s="318">
        <v>77.55593426415922</v>
      </c>
      <c r="G20" s="318">
        <v>105.54401111247751</v>
      </c>
      <c r="H20" s="113">
        <v>-27.988076848318286</v>
      </c>
      <c r="I20" s="112"/>
      <c r="J20" s="139"/>
      <c r="K20" s="139"/>
      <c r="L20" s="112"/>
    </row>
    <row r="21" spans="2:12" x14ac:dyDescent="0.2">
      <c r="B21" s="65">
        <v>2008</v>
      </c>
      <c r="C21" s="318">
        <v>85.291657835493865</v>
      </c>
      <c r="D21" s="318">
        <v>123.43231136398124</v>
      </c>
      <c r="E21" s="113">
        <v>-38.140653528487377</v>
      </c>
      <c r="F21" s="318">
        <v>77.862695130371648</v>
      </c>
      <c r="G21" s="318">
        <v>105.67300828574288</v>
      </c>
      <c r="H21" s="113">
        <v>-27.810313155371233</v>
      </c>
      <c r="I21" s="112"/>
      <c r="J21" s="139"/>
      <c r="K21" s="139"/>
      <c r="L21" s="112"/>
    </row>
    <row r="22" spans="2:12" x14ac:dyDescent="0.2">
      <c r="B22" s="65">
        <v>2009</v>
      </c>
      <c r="C22" s="318">
        <v>85.036059195442235</v>
      </c>
      <c r="D22" s="318">
        <v>122.98575300364298</v>
      </c>
      <c r="E22" s="113">
        <v>-37.949693808200749</v>
      </c>
      <c r="F22" s="318">
        <v>77.4603987970807</v>
      </c>
      <c r="G22" s="318">
        <v>105.05039870864391</v>
      </c>
      <c r="H22" s="113">
        <v>-27.589999911563211</v>
      </c>
      <c r="I22" s="112"/>
      <c r="J22" s="139"/>
      <c r="K22" s="139"/>
      <c r="L22" s="112"/>
    </row>
    <row r="23" spans="2:12" x14ac:dyDescent="0.2">
      <c r="B23" s="65">
        <v>2010</v>
      </c>
      <c r="C23" s="318">
        <v>84.705207672409585</v>
      </c>
      <c r="D23" s="318">
        <v>122.28244790416487</v>
      </c>
      <c r="E23" s="113">
        <v>-37.577240231755283</v>
      </c>
      <c r="F23" s="318">
        <v>76.860158121533445</v>
      </c>
      <c r="G23" s="318">
        <v>103.97855687281456</v>
      </c>
      <c r="H23" s="113">
        <v>-27.11839875128112</v>
      </c>
      <c r="I23" s="112"/>
      <c r="J23" s="139"/>
      <c r="K23" s="139"/>
      <c r="L23" s="112"/>
    </row>
    <row r="24" spans="2:12" x14ac:dyDescent="0.2">
      <c r="B24" s="65">
        <v>2011</v>
      </c>
      <c r="C24" s="318">
        <v>83.928680636987053</v>
      </c>
      <c r="D24" s="318">
        <v>120.84659475757995</v>
      </c>
      <c r="E24" s="113">
        <v>-36.917914120592897</v>
      </c>
      <c r="F24" s="318">
        <v>76.144765148117457</v>
      </c>
      <c r="G24" s="318">
        <v>102.7944916681971</v>
      </c>
      <c r="H24" s="113">
        <v>-26.649726520079639</v>
      </c>
      <c r="I24" s="112"/>
      <c r="J24" s="139"/>
      <c r="K24" s="139"/>
      <c r="L24" s="112"/>
    </row>
    <row r="25" spans="2:12" x14ac:dyDescent="0.2">
      <c r="B25" s="65">
        <v>2012</v>
      </c>
      <c r="C25" s="318">
        <v>82.681348602964377</v>
      </c>
      <c r="D25" s="318">
        <v>118.79024929168375</v>
      </c>
      <c r="E25" s="113">
        <v>-36.108900688719373</v>
      </c>
      <c r="F25" s="318">
        <v>75.230028209591268</v>
      </c>
      <c r="G25" s="318">
        <v>101.28207084903012</v>
      </c>
      <c r="H25" s="113">
        <v>-26.052042639438852</v>
      </c>
      <c r="I25" s="112"/>
      <c r="J25" s="139"/>
      <c r="K25" s="139"/>
      <c r="L25" s="112"/>
    </row>
    <row r="26" spans="2:12" x14ac:dyDescent="0.2">
      <c r="B26" s="65">
        <v>2013</v>
      </c>
      <c r="C26" s="318">
        <v>81.216124163368278</v>
      </c>
      <c r="D26" s="318">
        <v>116.25746204346396</v>
      </c>
      <c r="E26" s="113">
        <v>-35.041337880095682</v>
      </c>
      <c r="F26" s="318">
        <v>74.101554565972322</v>
      </c>
      <c r="G26" s="318">
        <v>99.398852725497591</v>
      </c>
      <c r="H26" s="113">
        <v>-25.297298159525269</v>
      </c>
      <c r="I26" s="112"/>
      <c r="J26" s="139"/>
      <c r="K26" s="139"/>
      <c r="L26" s="112"/>
    </row>
    <row r="27" spans="2:12" x14ac:dyDescent="0.2">
      <c r="B27" s="65">
        <v>2014</v>
      </c>
      <c r="C27" s="318">
        <v>79.484923598255463</v>
      </c>
      <c r="D27" s="318">
        <v>113.52536838280078</v>
      </c>
      <c r="E27" s="113">
        <v>-34.040444784545315</v>
      </c>
      <c r="F27" s="318">
        <v>73.110345947627422</v>
      </c>
      <c r="G27" s="318">
        <v>98.01267290062971</v>
      </c>
      <c r="H27" s="113">
        <v>-24.902326953002287</v>
      </c>
      <c r="I27" s="112"/>
      <c r="J27" s="139"/>
      <c r="K27" s="139"/>
      <c r="L27" s="112"/>
    </row>
    <row r="28" spans="2:12" x14ac:dyDescent="0.2">
      <c r="B28" s="65">
        <v>2015</v>
      </c>
      <c r="C28" s="318">
        <v>78.166603833558796</v>
      </c>
      <c r="D28" s="318">
        <v>111.51699211886954</v>
      </c>
      <c r="E28" s="113">
        <v>-33.350388285310743</v>
      </c>
      <c r="F28" s="318">
        <v>72.052626493065617</v>
      </c>
      <c r="G28" s="318">
        <v>96.4133394228257</v>
      </c>
      <c r="H28" s="113">
        <v>-24.360712929760084</v>
      </c>
      <c r="I28" s="112"/>
      <c r="J28" s="139"/>
      <c r="K28" s="139"/>
      <c r="L28" s="112"/>
    </row>
    <row r="29" spans="2:12" x14ac:dyDescent="0.2">
      <c r="B29" s="65">
        <v>2016</v>
      </c>
      <c r="C29" s="318">
        <v>77.216274503414752</v>
      </c>
      <c r="D29" s="318">
        <v>110.00928149446793</v>
      </c>
      <c r="E29" s="113">
        <v>-32.793006991053176</v>
      </c>
      <c r="F29" s="318">
        <v>71.230072456243988</v>
      </c>
      <c r="G29" s="318">
        <v>95.081757321180248</v>
      </c>
      <c r="H29" s="113">
        <v>-23.85168486493626</v>
      </c>
      <c r="I29" s="112"/>
      <c r="J29" s="139"/>
      <c r="K29" s="139"/>
      <c r="L29" s="112"/>
    </row>
    <row r="30" spans="2:12" x14ac:dyDescent="0.2">
      <c r="B30" s="65">
        <v>2017</v>
      </c>
      <c r="C30" s="318">
        <v>76.10302192935842</v>
      </c>
      <c r="D30" s="318">
        <v>108.37349830947414</v>
      </c>
      <c r="E30" s="113">
        <v>-32.270476380115724</v>
      </c>
      <c r="F30" s="318">
        <v>70.249082488475196</v>
      </c>
      <c r="G30" s="318">
        <v>93.622379387180999</v>
      </c>
      <c r="H30" s="113">
        <v>-23.373296898705803</v>
      </c>
      <c r="I30" s="112"/>
      <c r="J30" s="139"/>
      <c r="K30" s="139"/>
      <c r="L30" s="112"/>
    </row>
    <row r="31" spans="2:12" x14ac:dyDescent="0.2">
      <c r="B31" s="65">
        <v>2018</v>
      </c>
      <c r="C31" s="318">
        <v>74.861306978109582</v>
      </c>
      <c r="D31" s="318">
        <v>106.3737647818008</v>
      </c>
      <c r="E31" s="113">
        <v>-31.51245780369122</v>
      </c>
      <c r="F31" s="318">
        <v>69.052614839721258</v>
      </c>
      <c r="G31" s="318">
        <v>91.776860242660277</v>
      </c>
      <c r="H31" s="113">
        <v>-22.724245402939019</v>
      </c>
      <c r="I31" s="112"/>
      <c r="J31" s="139"/>
      <c r="K31" s="139"/>
      <c r="L31" s="112"/>
    </row>
    <row r="32" spans="2:12" x14ac:dyDescent="0.2">
      <c r="B32" s="65">
        <v>2019</v>
      </c>
      <c r="C32" s="318">
        <v>73.647642178151528</v>
      </c>
      <c r="D32" s="318">
        <v>104.43492455767355</v>
      </c>
      <c r="E32" s="113">
        <v>-30.787282379522026</v>
      </c>
      <c r="F32" s="318">
        <v>67.85910119744652</v>
      </c>
      <c r="G32" s="318">
        <v>89.934964673457856</v>
      </c>
      <c r="H32" s="113">
        <v>-22.075863476011335</v>
      </c>
      <c r="I32" s="112"/>
      <c r="J32" s="139"/>
      <c r="K32" s="139"/>
      <c r="L32" s="112"/>
    </row>
    <row r="33" spans="2:12" x14ac:dyDescent="0.2">
      <c r="B33" s="65">
        <v>2020</v>
      </c>
      <c r="C33" s="318">
        <v>72.302512251481289</v>
      </c>
      <c r="D33" s="318">
        <v>102.2061494522496</v>
      </c>
      <c r="E33" s="113">
        <v>-29.903637200768316</v>
      </c>
      <c r="F33" s="138">
        <v>66.46012452527782</v>
      </c>
      <c r="G33" s="318">
        <v>87.901700797922359</v>
      </c>
      <c r="H33" s="113">
        <v>-21.441576272644539</v>
      </c>
      <c r="I33" s="112"/>
      <c r="J33" s="139"/>
      <c r="K33" s="139"/>
      <c r="L33" s="112"/>
    </row>
    <row r="34" spans="2:12" x14ac:dyDescent="0.2">
      <c r="B34" s="65">
        <v>2021</v>
      </c>
      <c r="C34" s="318">
        <v>70.681514515355744</v>
      </c>
      <c r="D34" s="318">
        <v>99.954178176845971</v>
      </c>
      <c r="E34" s="113">
        <v>-29.272663661490228</v>
      </c>
      <c r="F34" s="138">
        <v>64.938152967408726</v>
      </c>
      <c r="G34" s="318">
        <v>85.523923307462098</v>
      </c>
      <c r="H34" s="113">
        <v>-20.585770340053372</v>
      </c>
      <c r="I34" s="112"/>
      <c r="J34" s="139"/>
      <c r="K34" s="139"/>
      <c r="L34" s="112"/>
    </row>
    <row r="35" spans="2:12" x14ac:dyDescent="0.2">
      <c r="B35" s="65">
        <v>2022</v>
      </c>
      <c r="C35" s="318">
        <v>68.66126592089671</v>
      </c>
      <c r="D35" s="318">
        <v>97.069309418730668</v>
      </c>
      <c r="E35" s="113">
        <v>-28.408043497833958</v>
      </c>
      <c r="F35" s="138">
        <v>63.200758065954041</v>
      </c>
      <c r="G35" s="318">
        <v>83.106981249148717</v>
      </c>
      <c r="H35" s="113">
        <v>-19.906223183194676</v>
      </c>
      <c r="I35" s="112"/>
      <c r="J35" s="139"/>
      <c r="K35" s="139"/>
      <c r="L35" s="112"/>
    </row>
    <row r="36" spans="2:12" x14ac:dyDescent="0.2">
      <c r="B36" s="65">
        <v>2023</v>
      </c>
      <c r="C36" s="318">
        <v>67.54927522526782</v>
      </c>
      <c r="D36" s="318">
        <v>95.155918187975189</v>
      </c>
      <c r="E36" s="113">
        <v>-27.606642962707369</v>
      </c>
      <c r="F36" s="138">
        <v>62.160055945143114</v>
      </c>
      <c r="G36" s="318">
        <v>81.569291732785956</v>
      </c>
      <c r="H36" s="113">
        <v>-19.409235787642842</v>
      </c>
      <c r="I36" s="112"/>
      <c r="J36" s="139"/>
      <c r="K36" s="139"/>
      <c r="L36" s="112"/>
    </row>
    <row r="37" spans="2:12" x14ac:dyDescent="0.2">
      <c r="B37" s="139"/>
      <c r="C37" s="139"/>
      <c r="D37" s="139"/>
      <c r="E37" s="139"/>
      <c r="F37" s="139"/>
      <c r="G37" s="139"/>
      <c r="H37" s="139"/>
      <c r="I37" s="108"/>
    </row>
    <row r="38" spans="2:12" x14ac:dyDescent="0.2">
      <c r="B38" s="101"/>
      <c r="C38" s="80"/>
      <c r="D38" s="111"/>
      <c r="E38" s="102"/>
      <c r="F38" s="102"/>
      <c r="G38" s="102"/>
      <c r="H38" s="102"/>
    </row>
    <row r="39" spans="2:12" x14ac:dyDescent="0.2">
      <c r="B39" s="40" t="s">
        <v>38</v>
      </c>
      <c r="C39" s="120"/>
      <c r="D39" s="106"/>
      <c r="E39" s="47"/>
      <c r="F39" s="47"/>
      <c r="G39" s="47"/>
      <c r="H39" s="47"/>
    </row>
    <row r="40" spans="2:12" ht="12.75" customHeight="1" x14ac:dyDescent="0.2">
      <c r="B40" s="40" t="s">
        <v>384</v>
      </c>
      <c r="C40" s="34"/>
      <c r="D40" s="34"/>
    </row>
    <row r="41" spans="2:12" ht="12.75" customHeight="1" x14ac:dyDescent="0.2">
      <c r="B41" s="22" t="s">
        <v>383</v>
      </c>
      <c r="C41" s="34"/>
      <c r="D41" s="34"/>
    </row>
    <row r="42" spans="2:12" ht="12.75" customHeight="1" x14ac:dyDescent="0.2">
      <c r="B42" s="22"/>
      <c r="C42" s="34"/>
      <c r="D42" s="34"/>
    </row>
    <row r="43" spans="2:12" x14ac:dyDescent="0.2">
      <c r="B43" s="26" t="s">
        <v>386</v>
      </c>
    </row>
    <row r="44" spans="2:12" x14ac:dyDescent="0.2">
      <c r="B44" s="467" t="s">
        <v>385</v>
      </c>
    </row>
    <row r="45" spans="2:12" x14ac:dyDescent="0.2">
      <c r="B45" s="26" t="s">
        <v>326</v>
      </c>
    </row>
    <row r="50" spans="2:2" s="269" customFormat="1" x14ac:dyDescent="0.2">
      <c r="B50" s="273"/>
    </row>
    <row r="51" spans="2:2" s="269" customFormat="1" x14ac:dyDescent="0.2">
      <c r="B51" s="273"/>
    </row>
  </sheetData>
  <mergeCells count="2">
    <mergeCell ref="C8:E8"/>
    <mergeCell ref="F8:H8"/>
  </mergeCells>
  <phoneticPr fontId="3" type="noConversion"/>
  <hyperlinks>
    <hyperlink ref="H2" location="INDICE!B57" display="ÍNDICE"/>
  </hyperlinks>
  <pageMargins left="0.78740157480314965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H846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11.5703125" style="42" bestFit="1" customWidth="1"/>
    <col min="3" max="3" width="11.5703125" style="1" bestFit="1" customWidth="1"/>
    <col min="4" max="4" width="12.140625" style="1" bestFit="1" customWidth="1"/>
    <col min="5" max="5" width="9.5703125" style="1" customWidth="1"/>
    <col min="6" max="7" width="12" style="1" bestFit="1" customWidth="1"/>
    <col min="8" max="8" width="9.5703125" style="1" customWidth="1"/>
    <col min="9" max="9" width="11.5703125" style="1" bestFit="1" customWidth="1"/>
    <col min="10" max="10" width="15.5703125" style="1" bestFit="1" customWidth="1"/>
    <col min="11" max="16384" width="11.42578125" style="1"/>
  </cols>
  <sheetData>
    <row r="1" spans="1:8" ht="39.950000000000003" customHeight="1" x14ac:dyDescent="0.2"/>
    <row r="2" spans="1:8" s="44" customFormat="1" ht="12.75" customHeight="1" x14ac:dyDescent="0.2">
      <c r="B2" s="43"/>
      <c r="H2" s="376" t="s">
        <v>6</v>
      </c>
    </row>
    <row r="3" spans="1:8" s="4" customFormat="1" ht="18.75" thickBot="1" x14ac:dyDescent="0.3">
      <c r="B3" s="67" t="s">
        <v>7</v>
      </c>
      <c r="C3" s="68"/>
      <c r="D3" s="68"/>
      <c r="E3" s="68"/>
      <c r="F3" s="68"/>
      <c r="G3" s="72"/>
      <c r="H3" s="72"/>
    </row>
    <row r="4" spans="1:8" s="4" customFormat="1" ht="12.75" customHeight="1" thickTop="1" x14ac:dyDescent="0.25">
      <c r="B4" s="271"/>
      <c r="C4" s="271"/>
      <c r="D4" s="271"/>
      <c r="E4" s="271"/>
      <c r="F4" s="271"/>
      <c r="G4" s="271"/>
      <c r="H4" s="271"/>
    </row>
    <row r="5" spans="1:8" s="4" customFormat="1" ht="18.95" customHeight="1" x14ac:dyDescent="0.25">
      <c r="B5" s="265" t="s">
        <v>379</v>
      </c>
      <c r="C5" s="266"/>
      <c r="D5" s="266"/>
      <c r="E5" s="266"/>
      <c r="F5" s="266"/>
      <c r="G5" s="266"/>
      <c r="H5" s="267"/>
    </row>
    <row r="6" spans="1:8" s="4" customFormat="1" ht="12.75" customHeight="1" x14ac:dyDescent="0.25">
      <c r="A6" s="198"/>
    </row>
    <row r="7" spans="1:8" s="4" customFormat="1" ht="12.75" customHeight="1" x14ac:dyDescent="0.25">
      <c r="A7" s="198"/>
      <c r="B7" s="16" t="s">
        <v>9</v>
      </c>
      <c r="C7" s="1"/>
      <c r="D7" s="1"/>
      <c r="E7" s="1"/>
      <c r="F7" s="1"/>
      <c r="G7" s="1"/>
      <c r="H7" s="1"/>
    </row>
    <row r="8" spans="1:8" s="4" customFormat="1" ht="12.75" customHeight="1" x14ac:dyDescent="0.25">
      <c r="A8" s="198"/>
      <c r="B8" s="104"/>
      <c r="C8" s="488" t="s">
        <v>5</v>
      </c>
      <c r="D8" s="495"/>
      <c r="E8" s="496"/>
      <c r="F8" s="491" t="s">
        <v>3</v>
      </c>
      <c r="G8" s="492"/>
      <c r="H8" s="493"/>
    </row>
    <row r="9" spans="1:8" s="4" customFormat="1" ht="15.6" customHeight="1" x14ac:dyDescent="0.25">
      <c r="A9" s="198"/>
      <c r="B9" s="63"/>
      <c r="C9" s="457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</row>
    <row r="10" spans="1:8" s="4" customFormat="1" ht="12.75" customHeight="1" x14ac:dyDescent="0.25">
      <c r="A10" s="198"/>
      <c r="B10" s="65"/>
      <c r="C10" s="117"/>
      <c r="D10" s="117"/>
      <c r="E10" s="107"/>
      <c r="F10" s="117"/>
      <c r="G10" s="117"/>
      <c r="H10" s="107"/>
    </row>
    <row r="11" spans="1:8" s="4" customFormat="1" ht="12.75" customHeight="1" x14ac:dyDescent="0.25">
      <c r="A11" s="198"/>
      <c r="B11" s="65" t="s">
        <v>3</v>
      </c>
      <c r="C11" s="108">
        <v>3036115</v>
      </c>
      <c r="D11" s="108">
        <v>2793899</v>
      </c>
      <c r="E11" s="114">
        <v>108.66946156607666</v>
      </c>
      <c r="F11" s="108">
        <v>21473559</v>
      </c>
      <c r="G11" s="108">
        <v>20522182</v>
      </c>
      <c r="H11" s="114">
        <v>104.63584720182288</v>
      </c>
    </row>
    <row r="12" spans="1:8" s="4" customFormat="1" ht="12.75" customHeight="1" x14ac:dyDescent="0.25">
      <c r="A12" s="198"/>
      <c r="B12" s="65" t="s">
        <v>28</v>
      </c>
      <c r="C12" s="108">
        <v>547591</v>
      </c>
      <c r="D12" s="108">
        <v>494298</v>
      </c>
      <c r="E12" s="114">
        <v>110.7815528284557</v>
      </c>
      <c r="F12" s="108">
        <v>3046209</v>
      </c>
      <c r="G12" s="108">
        <v>3043411</v>
      </c>
      <c r="H12" s="114">
        <v>100.09193631750691</v>
      </c>
    </row>
    <row r="13" spans="1:8" s="4" customFormat="1" ht="12.75" customHeight="1" x14ac:dyDescent="0.25">
      <c r="A13" s="198"/>
      <c r="B13" s="65" t="s">
        <v>29</v>
      </c>
      <c r="C13" s="108">
        <v>174092.00000000003</v>
      </c>
      <c r="D13" s="108">
        <v>161018.99999999997</v>
      </c>
      <c r="E13" s="114">
        <v>108.11891764325954</v>
      </c>
      <c r="F13" s="108">
        <v>1214884.9999999998</v>
      </c>
      <c r="G13" s="108">
        <v>1148249.9999999998</v>
      </c>
      <c r="H13" s="114">
        <v>105.80317875027215</v>
      </c>
    </row>
    <row r="14" spans="1:8" s="4" customFormat="1" ht="12.75" customHeight="1" x14ac:dyDescent="0.25">
      <c r="A14" s="198"/>
      <c r="B14" s="65" t="s">
        <v>30</v>
      </c>
      <c r="C14" s="108">
        <v>45098.000000000015</v>
      </c>
      <c r="D14" s="108">
        <v>60849</v>
      </c>
      <c r="E14" s="114">
        <v>74.114611579483665</v>
      </c>
      <c r="F14" s="108">
        <v>487040.99999999988</v>
      </c>
      <c r="G14" s="108">
        <v>752563</v>
      </c>
      <c r="H14" s="114">
        <v>64.717638257527923</v>
      </c>
    </row>
    <row r="15" spans="1:8" s="4" customFormat="1" ht="12.75" customHeight="1" x14ac:dyDescent="0.25">
      <c r="A15" s="198"/>
      <c r="B15" s="65" t="s">
        <v>31</v>
      </c>
      <c r="C15" s="108">
        <v>274614</v>
      </c>
      <c r="D15" s="108">
        <v>220363.00000000009</v>
      </c>
      <c r="E15" s="114">
        <v>124.61892422956662</v>
      </c>
      <c r="F15" s="108">
        <v>1111053</v>
      </c>
      <c r="G15" s="108">
        <v>862638.00000000023</v>
      </c>
      <c r="H15" s="114">
        <v>128.79713158938046</v>
      </c>
    </row>
    <row r="16" spans="1:8" s="4" customFormat="1" ht="12.75" customHeight="1" x14ac:dyDescent="0.25">
      <c r="A16" s="198"/>
      <c r="B16" s="65" t="s">
        <v>32</v>
      </c>
      <c r="C16" s="108">
        <v>53470.000000000007</v>
      </c>
      <c r="D16" s="108">
        <v>51660.999999999993</v>
      </c>
      <c r="E16" s="114">
        <v>103.50167437718977</v>
      </c>
      <c r="F16" s="108">
        <v>229853.00000000006</v>
      </c>
      <c r="G16" s="108">
        <v>275315.00000000006</v>
      </c>
      <c r="H16" s="114">
        <v>83.487278208597431</v>
      </c>
    </row>
    <row r="17" spans="1:60" s="4" customFormat="1" ht="12.75" customHeight="1" x14ac:dyDescent="0.25">
      <c r="A17" s="198"/>
      <c r="B17" s="65" t="s">
        <v>33</v>
      </c>
      <c r="C17" s="108">
        <v>269</v>
      </c>
      <c r="D17" s="108">
        <v>325</v>
      </c>
      <c r="E17" s="114">
        <v>82.769230769230774</v>
      </c>
      <c r="F17" s="108">
        <v>1748</v>
      </c>
      <c r="G17" s="108">
        <v>2270</v>
      </c>
      <c r="H17" s="114">
        <v>77.004405286343612</v>
      </c>
    </row>
    <row r="18" spans="1:60" s="4" customFormat="1" ht="12.75" customHeight="1" x14ac:dyDescent="0.25">
      <c r="A18" s="198"/>
      <c r="B18" s="65" t="s">
        <v>34</v>
      </c>
      <c r="C18" s="108">
        <v>48</v>
      </c>
      <c r="D18" s="108">
        <v>81</v>
      </c>
      <c r="E18" s="114">
        <v>59.25925925925926</v>
      </c>
      <c r="F18" s="108">
        <v>1629</v>
      </c>
      <c r="G18" s="108">
        <v>2375</v>
      </c>
      <c r="H18" s="114">
        <v>68.589473684210532</v>
      </c>
    </row>
    <row r="19" spans="1:60" s="4" customFormat="1" ht="12.75" customHeight="1" x14ac:dyDescent="0.25">
      <c r="A19" s="198"/>
      <c r="B19" s="97"/>
      <c r="C19" s="109"/>
      <c r="D19" s="109"/>
      <c r="E19" s="110"/>
      <c r="F19" s="109"/>
      <c r="G19" s="108"/>
      <c r="H19" s="110"/>
    </row>
    <row r="20" spans="1:60" s="4" customFormat="1" ht="12.75" customHeight="1" x14ac:dyDescent="0.25">
      <c r="A20" s="198"/>
      <c r="B20" s="101"/>
      <c r="C20" s="80"/>
      <c r="D20" s="111"/>
      <c r="E20" s="102"/>
      <c r="F20" s="102"/>
      <c r="G20" s="102"/>
      <c r="H20" s="102"/>
    </row>
    <row r="21" spans="1:60" s="35" customFormat="1" ht="12.75" customHeight="1" x14ac:dyDescent="0.25">
      <c r="B21" s="40" t="s">
        <v>380</v>
      </c>
      <c r="C21" s="34"/>
      <c r="D21" s="34"/>
      <c r="E21" s="41"/>
      <c r="F21" s="41"/>
      <c r="G21" s="41"/>
      <c r="H21" s="41"/>
      <c r="J21" s="27"/>
      <c r="K21" s="27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</row>
    <row r="22" spans="1:60" s="35" customFormat="1" ht="12.75" customHeight="1" x14ac:dyDescent="0.25">
      <c r="B22" s="40" t="s">
        <v>13</v>
      </c>
      <c r="C22" s="34"/>
      <c r="D22" s="34"/>
      <c r="E22" s="41"/>
      <c r="F22" s="41"/>
      <c r="G22" s="41"/>
      <c r="H22" s="41"/>
      <c r="J22" s="27"/>
      <c r="K22" s="27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</row>
    <row r="24" spans="1:60" x14ac:dyDescent="0.2">
      <c r="B24" s="458" t="s">
        <v>375</v>
      </c>
      <c r="C24" s="458"/>
      <c r="D24" s="458"/>
      <c r="E24" s="458"/>
      <c r="F24" s="458"/>
      <c r="G24" s="458"/>
      <c r="H24" s="458"/>
      <c r="I24" s="458"/>
      <c r="J24" s="458"/>
      <c r="K24" s="458"/>
    </row>
    <row r="25" spans="1:60" s="4" customFormat="1" ht="12.75" customHeight="1" x14ac:dyDescent="0.25">
      <c r="B25" s="271"/>
      <c r="C25" s="271"/>
      <c r="D25" s="271"/>
      <c r="E25" s="271"/>
      <c r="F25" s="271"/>
      <c r="G25" s="271"/>
      <c r="H25" s="271"/>
    </row>
    <row r="26" spans="1:60" s="4" customFormat="1" ht="12.75" customHeight="1" x14ac:dyDescent="0.25">
      <c r="B26" s="271"/>
      <c r="C26" s="271"/>
      <c r="D26" s="271"/>
      <c r="E26" s="271"/>
      <c r="F26" s="271"/>
      <c r="G26" s="271"/>
      <c r="H26" s="271"/>
    </row>
    <row r="27" spans="1:60" s="4" customFormat="1" ht="12.75" customHeight="1" x14ac:dyDescent="0.25">
      <c r="A27" s="198"/>
      <c r="B27" s="196"/>
      <c r="C27" s="196"/>
      <c r="D27" s="196"/>
      <c r="E27" s="196"/>
      <c r="F27" s="196"/>
      <c r="G27" s="197"/>
      <c r="H27" s="197"/>
    </row>
    <row r="28" spans="1:60" s="4" customFormat="1" ht="12.75" customHeight="1" x14ac:dyDescent="0.25">
      <c r="A28" s="198"/>
      <c r="B28" s="196"/>
      <c r="C28" s="196"/>
      <c r="D28" s="196"/>
      <c r="E28" s="196"/>
      <c r="F28" s="196"/>
      <c r="G28" s="197"/>
      <c r="H28" s="197"/>
    </row>
    <row r="29" spans="1:60" s="4" customFormat="1" ht="12.75" customHeight="1" x14ac:dyDescent="0.25">
      <c r="A29" s="198"/>
      <c r="B29" s="196"/>
      <c r="C29" s="196"/>
      <c r="D29" s="196"/>
      <c r="E29" s="196"/>
      <c r="F29" s="196"/>
      <c r="G29" s="197"/>
      <c r="H29" s="197"/>
    </row>
    <row r="30" spans="1:60" s="4" customFormat="1" ht="12.75" customHeight="1" x14ac:dyDescent="0.25">
      <c r="A30" s="198"/>
      <c r="B30" s="196"/>
      <c r="C30" s="196"/>
      <c r="D30" s="196"/>
      <c r="E30" s="196"/>
      <c r="F30" s="196"/>
      <c r="G30" s="197"/>
      <c r="H30" s="197"/>
    </row>
    <row r="31" spans="1:60" s="4" customFormat="1" ht="12.75" customHeight="1" x14ac:dyDescent="0.25">
      <c r="A31" s="198"/>
      <c r="B31" s="196"/>
      <c r="C31" s="196"/>
      <c r="D31" s="196"/>
      <c r="E31" s="196"/>
      <c r="F31" s="196"/>
      <c r="G31" s="197"/>
      <c r="H31" s="197"/>
    </row>
    <row r="32" spans="1:60" s="4" customFormat="1" ht="12.75" customHeight="1" x14ac:dyDescent="0.25">
      <c r="A32" s="198"/>
      <c r="B32" s="196"/>
      <c r="C32" s="196"/>
      <c r="D32" s="196"/>
      <c r="E32" s="196"/>
      <c r="F32" s="196"/>
      <c r="G32" s="197"/>
      <c r="H32" s="197"/>
    </row>
    <row r="33" spans="1:8" s="4" customFormat="1" ht="12.75" customHeight="1" x14ac:dyDescent="0.25">
      <c r="A33" s="198"/>
      <c r="B33" s="196"/>
      <c r="C33" s="196"/>
      <c r="D33" s="196"/>
      <c r="E33" s="196"/>
      <c r="F33" s="196"/>
      <c r="G33" s="197"/>
      <c r="H33" s="197"/>
    </row>
    <row r="34" spans="1:8" s="4" customFormat="1" ht="12.75" customHeight="1" x14ac:dyDescent="0.25">
      <c r="A34" s="198"/>
      <c r="B34" s="196"/>
      <c r="C34" s="196"/>
      <c r="D34" s="196"/>
      <c r="E34" s="196"/>
      <c r="F34" s="196"/>
      <c r="G34" s="197"/>
      <c r="H34" s="197"/>
    </row>
    <row r="35" spans="1:8" s="4" customFormat="1" ht="12.75" customHeight="1" x14ac:dyDescent="0.25">
      <c r="A35" s="198"/>
      <c r="B35" s="196"/>
      <c r="C35" s="196"/>
      <c r="D35" s="196"/>
      <c r="E35" s="196"/>
      <c r="F35" s="196"/>
      <c r="G35" s="197"/>
      <c r="H35" s="197"/>
    </row>
    <row r="36" spans="1:8" s="4" customFormat="1" ht="12.75" customHeight="1" x14ac:dyDescent="0.25">
      <c r="A36" s="198"/>
      <c r="B36" s="196"/>
      <c r="C36" s="196"/>
      <c r="D36" s="196"/>
      <c r="E36" s="196"/>
      <c r="F36" s="196"/>
      <c r="G36" s="197"/>
      <c r="H36" s="197"/>
    </row>
    <row r="37" spans="1:8" s="4" customFormat="1" ht="12.75" customHeight="1" x14ac:dyDescent="0.25">
      <c r="A37" s="198"/>
      <c r="B37" s="196"/>
      <c r="C37" s="196"/>
      <c r="D37" s="196"/>
      <c r="E37" s="196"/>
      <c r="F37" s="196"/>
      <c r="G37" s="197"/>
      <c r="H37" s="197"/>
    </row>
    <row r="38" spans="1:8" s="4" customFormat="1" ht="12.75" customHeight="1" x14ac:dyDescent="0.25">
      <c r="A38" s="198"/>
      <c r="B38" s="196"/>
      <c r="C38" s="196"/>
      <c r="D38" s="196"/>
      <c r="E38" s="196"/>
      <c r="F38" s="196"/>
      <c r="G38" s="197"/>
      <c r="H38" s="197"/>
    </row>
    <row r="39" spans="1:8" s="4" customFormat="1" ht="12.75" customHeight="1" x14ac:dyDescent="0.25">
      <c r="A39" s="198"/>
      <c r="B39" s="196"/>
      <c r="C39" s="196"/>
      <c r="D39" s="196"/>
      <c r="E39" s="196"/>
      <c r="F39" s="196"/>
      <c r="G39" s="197"/>
      <c r="H39" s="197"/>
    </row>
    <row r="40" spans="1:8" s="4" customFormat="1" ht="12.75" customHeight="1" x14ac:dyDescent="0.25">
      <c r="A40" s="198"/>
      <c r="B40" s="196"/>
      <c r="C40" s="196"/>
      <c r="D40" s="196"/>
      <c r="E40" s="196"/>
      <c r="F40" s="196"/>
      <c r="G40" s="197"/>
      <c r="H40" s="197"/>
    </row>
    <row r="41" spans="1:8" s="4" customFormat="1" ht="12.75" customHeight="1" x14ac:dyDescent="0.25">
      <c r="A41" s="198"/>
      <c r="B41" s="196"/>
      <c r="C41" s="196"/>
      <c r="D41" s="196"/>
      <c r="E41" s="196"/>
      <c r="F41" s="196"/>
      <c r="G41" s="197"/>
      <c r="H41" s="197"/>
    </row>
    <row r="42" spans="1:8" s="4" customFormat="1" ht="12.75" customHeight="1" x14ac:dyDescent="0.25">
      <c r="A42" s="198"/>
      <c r="B42" s="196"/>
      <c r="C42" s="196"/>
      <c r="D42" s="196"/>
      <c r="E42" s="196"/>
      <c r="F42" s="196"/>
      <c r="G42" s="197"/>
      <c r="H42" s="197"/>
    </row>
    <row r="43" spans="1:8" s="4" customFormat="1" ht="12.75" customHeight="1" x14ac:dyDescent="0.25">
      <c r="B43" s="271"/>
      <c r="C43" s="271"/>
      <c r="D43" s="271"/>
      <c r="E43" s="271"/>
      <c r="F43" s="271"/>
      <c r="G43" s="271"/>
      <c r="H43" s="271"/>
    </row>
    <row r="44" spans="1:8" s="4" customFormat="1" ht="12.75" customHeight="1" x14ac:dyDescent="0.25">
      <c r="B44" s="271"/>
      <c r="C44" s="271"/>
      <c r="D44" s="271"/>
      <c r="E44" s="271"/>
      <c r="F44" s="271"/>
      <c r="G44" s="271"/>
      <c r="H44" s="271"/>
    </row>
    <row r="45" spans="1:8" s="4" customFormat="1" ht="12.75" customHeight="1" x14ac:dyDescent="0.25">
      <c r="B45" s="271"/>
      <c r="C45" s="271"/>
      <c r="D45" s="271"/>
      <c r="E45" s="271"/>
      <c r="F45" s="271"/>
      <c r="G45" s="271"/>
      <c r="H45" s="271"/>
    </row>
    <row r="46" spans="1:8" s="4" customFormat="1" ht="12.6" customHeight="1" x14ac:dyDescent="0.25">
      <c r="B46" s="271"/>
      <c r="C46" s="271"/>
      <c r="D46" s="271"/>
      <c r="E46" s="271"/>
      <c r="F46" s="271"/>
      <c r="G46" s="271"/>
      <c r="H46" s="271"/>
    </row>
    <row r="47" spans="1:8" s="4" customFormat="1" ht="12.75" customHeight="1" x14ac:dyDescent="0.25">
      <c r="B47" s="271"/>
      <c r="C47" s="271"/>
      <c r="D47" s="271"/>
      <c r="E47" s="271"/>
      <c r="F47" s="271"/>
      <c r="G47" s="271"/>
      <c r="H47" s="271"/>
    </row>
    <row r="48" spans="1:8" s="4" customFormat="1" ht="12.75" customHeight="1" x14ac:dyDescent="0.25">
      <c r="B48" s="271"/>
      <c r="C48" s="271"/>
      <c r="D48" s="271"/>
      <c r="E48" s="271"/>
      <c r="F48" s="271"/>
      <c r="G48" s="271"/>
      <c r="H48" s="271"/>
    </row>
    <row r="49" spans="1:9" s="4" customFormat="1" ht="12.75" customHeight="1" x14ac:dyDescent="0.25">
      <c r="B49" s="271"/>
      <c r="C49" s="271"/>
      <c r="D49" s="271"/>
      <c r="E49" s="271"/>
      <c r="F49" s="271"/>
      <c r="G49" s="271"/>
      <c r="H49" s="271"/>
    </row>
    <row r="50" spans="1:9" s="4" customFormat="1" ht="12.75" customHeight="1" x14ac:dyDescent="0.25">
      <c r="B50" s="271"/>
      <c r="C50" s="271"/>
      <c r="D50" s="271"/>
      <c r="E50" s="271"/>
      <c r="F50" s="271"/>
      <c r="G50" s="271"/>
      <c r="H50" s="271"/>
    </row>
    <row r="51" spans="1:9" s="4" customFormat="1" ht="12.6" customHeight="1" x14ac:dyDescent="0.25">
      <c r="B51" s="271"/>
      <c r="C51" s="271"/>
      <c r="D51" s="271"/>
      <c r="E51" s="271"/>
      <c r="F51" s="271"/>
      <c r="G51" s="271"/>
      <c r="H51" s="271"/>
    </row>
    <row r="52" spans="1:9" s="198" customFormat="1" ht="12.75" customHeight="1" x14ac:dyDescent="0.2">
      <c r="B52" s="196"/>
      <c r="C52" s="196"/>
      <c r="D52" s="196"/>
      <c r="E52" s="196"/>
      <c r="F52" s="196"/>
      <c r="G52" s="197"/>
      <c r="H52" s="376" t="s">
        <v>6</v>
      </c>
    </row>
    <row r="53" spans="1:9" s="269" customFormat="1" ht="20.100000000000001" customHeight="1" x14ac:dyDescent="0.25">
      <c r="B53" s="265" t="s">
        <v>381</v>
      </c>
      <c r="C53" s="266"/>
      <c r="D53" s="266"/>
      <c r="E53" s="266"/>
      <c r="F53" s="266"/>
      <c r="G53" s="266"/>
      <c r="H53" s="267"/>
      <c r="I53" s="270"/>
    </row>
    <row r="54" spans="1:9" s="4" customFormat="1" ht="12.75" customHeight="1" x14ac:dyDescent="0.25">
      <c r="A54" s="198"/>
    </row>
    <row r="55" spans="1:9" s="4" customFormat="1" ht="12.75" customHeight="1" x14ac:dyDescent="0.25">
      <c r="A55" s="198"/>
      <c r="B55" s="16" t="s">
        <v>9</v>
      </c>
      <c r="C55" s="1"/>
      <c r="D55" s="1"/>
      <c r="E55" s="1"/>
      <c r="F55" s="1"/>
      <c r="G55" s="1"/>
      <c r="H55" s="1"/>
    </row>
    <row r="56" spans="1:9" s="4" customFormat="1" ht="12.75" customHeight="1" x14ac:dyDescent="0.25">
      <c r="A56" s="198"/>
      <c r="B56" s="104"/>
      <c r="C56" s="488" t="s">
        <v>5</v>
      </c>
      <c r="D56" s="495"/>
      <c r="E56" s="496"/>
      <c r="F56" s="491" t="s">
        <v>3</v>
      </c>
      <c r="G56" s="492"/>
      <c r="H56" s="493"/>
    </row>
    <row r="57" spans="1:9" s="4" customFormat="1" ht="15.6" customHeight="1" x14ac:dyDescent="0.25">
      <c r="A57" s="198"/>
      <c r="B57" s="63"/>
      <c r="C57" s="411" t="s">
        <v>1</v>
      </c>
      <c r="D57" s="64" t="s">
        <v>2</v>
      </c>
      <c r="E57" s="263" t="s">
        <v>12</v>
      </c>
      <c r="F57" s="64" t="s">
        <v>1</v>
      </c>
      <c r="G57" s="64" t="s">
        <v>2</v>
      </c>
      <c r="H57" s="263" t="s">
        <v>12</v>
      </c>
    </row>
    <row r="58" spans="1:9" s="4" customFormat="1" ht="12.75" customHeight="1" x14ac:dyDescent="0.25">
      <c r="A58" s="198"/>
      <c r="B58" s="65"/>
      <c r="C58" s="117"/>
      <c r="D58" s="117"/>
      <c r="E58" s="114"/>
      <c r="F58" s="117"/>
      <c r="G58" s="117"/>
      <c r="H58" s="107"/>
    </row>
    <row r="59" spans="1:9" s="4" customFormat="1" ht="12.75" customHeight="1" x14ac:dyDescent="0.25">
      <c r="A59" s="198"/>
      <c r="B59" s="65" t="s">
        <v>3</v>
      </c>
      <c r="C59" s="108">
        <v>3021449</v>
      </c>
      <c r="D59" s="108">
        <v>2783122</v>
      </c>
      <c r="E59" s="114">
        <v>108.56329690182464</v>
      </c>
      <c r="F59" s="108">
        <v>21459117</v>
      </c>
      <c r="G59" s="108">
        <v>20518564</v>
      </c>
      <c r="H59" s="114">
        <v>104.58391240244687</v>
      </c>
    </row>
    <row r="60" spans="1:9" s="4" customFormat="1" ht="12.75" customHeight="1" x14ac:dyDescent="0.25">
      <c r="A60" s="198"/>
      <c r="B60" s="65" t="s">
        <v>28</v>
      </c>
      <c r="C60" s="108">
        <v>492678</v>
      </c>
      <c r="D60" s="108">
        <v>446005</v>
      </c>
      <c r="E60" s="114">
        <v>110.46468088922769</v>
      </c>
      <c r="F60" s="108">
        <v>2738863</v>
      </c>
      <c r="G60" s="108">
        <v>2770183</v>
      </c>
      <c r="H60" s="114">
        <v>98.869388773232671</v>
      </c>
    </row>
    <row r="61" spans="1:9" s="4" customFormat="1" ht="12.75" customHeight="1" x14ac:dyDescent="0.25">
      <c r="A61" s="198"/>
      <c r="B61" s="65" t="s">
        <v>29</v>
      </c>
      <c r="C61" s="108">
        <v>170433.00000000003</v>
      </c>
      <c r="D61" s="108">
        <v>160306</v>
      </c>
      <c r="E61" s="114">
        <v>106.31729317679938</v>
      </c>
      <c r="F61" s="108">
        <v>1130720.9999999998</v>
      </c>
      <c r="G61" s="108">
        <v>1091797</v>
      </c>
      <c r="H61" s="114">
        <v>103.56513161329438</v>
      </c>
    </row>
    <row r="62" spans="1:9" s="4" customFormat="1" ht="12.75" customHeight="1" x14ac:dyDescent="0.25">
      <c r="A62" s="198"/>
      <c r="B62" s="65" t="s">
        <v>30</v>
      </c>
      <c r="C62" s="108">
        <v>46292.999999999993</v>
      </c>
      <c r="D62" s="108">
        <v>61052.000000000007</v>
      </c>
      <c r="E62" s="114">
        <v>75.825525781301167</v>
      </c>
      <c r="F62" s="108">
        <v>475554</v>
      </c>
      <c r="G62" s="108">
        <v>719007.00000000012</v>
      </c>
      <c r="H62" s="114">
        <v>66.140385281367202</v>
      </c>
    </row>
    <row r="63" spans="1:9" s="4" customFormat="1" ht="12.75" customHeight="1" x14ac:dyDescent="0.25">
      <c r="A63" s="198"/>
      <c r="B63" s="65" t="s">
        <v>31</v>
      </c>
      <c r="C63" s="108">
        <v>224287.99999999997</v>
      </c>
      <c r="D63" s="108">
        <v>174226.99999999997</v>
      </c>
      <c r="E63" s="114">
        <v>128.73320438278796</v>
      </c>
      <c r="F63" s="108">
        <v>910394</v>
      </c>
      <c r="G63" s="108">
        <v>690257.99999999988</v>
      </c>
      <c r="H63" s="114">
        <v>131.89184333973677</v>
      </c>
    </row>
    <row r="64" spans="1:9" s="4" customFormat="1" ht="12.75" customHeight="1" x14ac:dyDescent="0.25">
      <c r="A64" s="198"/>
      <c r="B64" s="65" t="s">
        <v>32</v>
      </c>
      <c r="C64" s="108">
        <v>51407.999999999993</v>
      </c>
      <c r="D64" s="108">
        <v>50076.000000000015</v>
      </c>
      <c r="E64" s="114">
        <v>102.65995686556431</v>
      </c>
      <c r="F64" s="108">
        <v>219284</v>
      </c>
      <c r="G64" s="108">
        <v>265035</v>
      </c>
      <c r="H64" s="114">
        <v>82.73775161771087</v>
      </c>
    </row>
    <row r="65" spans="1:60" s="4" customFormat="1" ht="12.75" customHeight="1" x14ac:dyDescent="0.25">
      <c r="A65" s="198"/>
      <c r="B65" s="65" t="s">
        <v>33</v>
      </c>
      <c r="C65" s="108">
        <v>214</v>
      </c>
      <c r="D65" s="108">
        <v>266</v>
      </c>
      <c r="E65" s="114">
        <v>80.451127819548873</v>
      </c>
      <c r="F65" s="108">
        <v>1497</v>
      </c>
      <c r="G65" s="108">
        <v>1926</v>
      </c>
      <c r="H65" s="114">
        <v>77.72585669781931</v>
      </c>
    </row>
    <row r="66" spans="1:60" s="4" customFormat="1" ht="12.75" customHeight="1" x14ac:dyDescent="0.25">
      <c r="A66" s="198"/>
      <c r="B66" s="65" t="s">
        <v>34</v>
      </c>
      <c r="C66" s="108">
        <v>42</v>
      </c>
      <c r="D66" s="108">
        <v>78</v>
      </c>
      <c r="E66" s="114">
        <v>53.846153846153847</v>
      </c>
      <c r="F66" s="108">
        <v>1413</v>
      </c>
      <c r="G66" s="108">
        <v>2160</v>
      </c>
      <c r="H66" s="114">
        <v>65.416666666666671</v>
      </c>
    </row>
    <row r="67" spans="1:60" s="4" customFormat="1" ht="12.75" customHeight="1" x14ac:dyDescent="0.25">
      <c r="A67" s="198"/>
      <c r="B67" s="97"/>
      <c r="C67" s="109"/>
      <c r="D67" s="109"/>
      <c r="E67" s="110"/>
      <c r="F67" s="109"/>
      <c r="G67" s="108"/>
      <c r="H67" s="110"/>
    </row>
    <row r="68" spans="1:60" s="4" customFormat="1" ht="12.75" customHeight="1" x14ac:dyDescent="0.25">
      <c r="A68" s="198"/>
      <c r="B68" s="101"/>
      <c r="C68" s="80"/>
      <c r="D68" s="111"/>
      <c r="E68" s="102"/>
      <c r="F68" s="102"/>
      <c r="G68" s="102"/>
      <c r="H68" s="102"/>
    </row>
    <row r="69" spans="1:60" s="35" customFormat="1" ht="12.75" customHeight="1" x14ac:dyDescent="0.25">
      <c r="B69" s="40" t="s">
        <v>380</v>
      </c>
      <c r="C69" s="34"/>
      <c r="D69" s="34"/>
      <c r="E69" s="41"/>
      <c r="F69" s="41"/>
      <c r="G69" s="41"/>
      <c r="H69" s="41"/>
      <c r="J69" s="27"/>
      <c r="K69" s="27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</row>
    <row r="70" spans="1:60" s="35" customFormat="1" ht="12.75" customHeight="1" x14ac:dyDescent="0.25">
      <c r="B70" s="40" t="s">
        <v>13</v>
      </c>
      <c r="C70" s="34"/>
      <c r="D70" s="34"/>
      <c r="E70" s="41"/>
      <c r="F70" s="41"/>
      <c r="G70" s="41"/>
      <c r="H70" s="41"/>
      <c r="J70" s="27"/>
      <c r="K70" s="27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</row>
    <row r="72" spans="1:60" x14ac:dyDescent="0.2">
      <c r="B72" s="462" t="s">
        <v>375</v>
      </c>
      <c r="C72" s="462"/>
      <c r="D72" s="462"/>
      <c r="E72" s="462"/>
      <c r="F72" s="462"/>
      <c r="G72" s="462"/>
      <c r="H72" s="462"/>
      <c r="I72" s="462"/>
      <c r="J72" s="462"/>
      <c r="K72" s="462"/>
    </row>
    <row r="73" spans="1:60" s="4" customFormat="1" ht="12.75" customHeight="1" x14ac:dyDescent="0.25">
      <c r="B73" s="271"/>
      <c r="C73" s="271"/>
      <c r="D73" s="271"/>
      <c r="E73" s="271"/>
      <c r="F73" s="271"/>
      <c r="G73" s="271"/>
      <c r="H73" s="271"/>
    </row>
    <row r="74" spans="1:60" s="4" customFormat="1" ht="12.75" customHeight="1" x14ac:dyDescent="0.25">
      <c r="A74" s="198"/>
      <c r="B74" s="196"/>
      <c r="C74" s="196"/>
      <c r="D74" s="196"/>
      <c r="E74" s="196"/>
      <c r="F74" s="196"/>
      <c r="G74" s="197"/>
      <c r="H74" s="197"/>
    </row>
    <row r="75" spans="1:60" s="4" customFormat="1" ht="12.75" customHeight="1" x14ac:dyDescent="0.25">
      <c r="A75" s="198"/>
      <c r="B75" s="196"/>
      <c r="C75" s="196"/>
      <c r="D75" s="196"/>
      <c r="E75" s="196"/>
      <c r="F75" s="196"/>
      <c r="G75" s="197"/>
      <c r="H75" s="197"/>
    </row>
    <row r="76" spans="1:60" s="4" customFormat="1" ht="12.75" customHeight="1" x14ac:dyDescent="0.25">
      <c r="A76" s="198"/>
      <c r="B76" s="196"/>
      <c r="C76" s="196"/>
      <c r="D76" s="196"/>
      <c r="E76" s="196"/>
      <c r="F76" s="196"/>
      <c r="G76" s="197"/>
      <c r="H76" s="197"/>
    </row>
    <row r="77" spans="1:60" s="4" customFormat="1" ht="12.75" customHeight="1" x14ac:dyDescent="0.25">
      <c r="A77" s="198"/>
      <c r="B77" s="196"/>
      <c r="C77" s="196"/>
      <c r="D77" s="196"/>
      <c r="E77" s="196"/>
      <c r="F77" s="196"/>
      <c r="G77" s="197"/>
      <c r="H77" s="197"/>
    </row>
    <row r="78" spans="1:60" s="4" customFormat="1" ht="12.75" customHeight="1" x14ac:dyDescent="0.25">
      <c r="A78" s="198"/>
      <c r="B78" s="196"/>
      <c r="C78" s="196"/>
      <c r="D78" s="196"/>
      <c r="E78" s="196"/>
      <c r="F78" s="196"/>
      <c r="G78" s="197"/>
      <c r="H78" s="197"/>
    </row>
    <row r="79" spans="1:60" s="4" customFormat="1" ht="12.75" customHeight="1" x14ac:dyDescent="0.25">
      <c r="A79" s="198"/>
      <c r="B79" s="196"/>
      <c r="C79" s="196"/>
      <c r="D79" s="196"/>
      <c r="E79" s="196"/>
      <c r="F79" s="196"/>
      <c r="G79" s="197"/>
      <c r="H79" s="197"/>
    </row>
    <row r="80" spans="1:60" s="4" customFormat="1" ht="12.75" customHeight="1" x14ac:dyDescent="0.25">
      <c r="A80" s="198"/>
      <c r="B80" s="196"/>
      <c r="C80" s="196"/>
      <c r="D80" s="196"/>
      <c r="E80" s="196"/>
      <c r="F80" s="196"/>
      <c r="G80" s="197"/>
      <c r="H80" s="197"/>
    </row>
    <row r="81" spans="1:8" s="4" customFormat="1" ht="12.75" customHeight="1" x14ac:dyDescent="0.25">
      <c r="A81" s="198"/>
      <c r="B81" s="196"/>
      <c r="C81" s="196"/>
      <c r="D81" s="196"/>
      <c r="E81" s="196"/>
      <c r="F81" s="196"/>
      <c r="G81" s="197"/>
      <c r="H81" s="197"/>
    </row>
    <row r="82" spans="1:8" s="4" customFormat="1" ht="12.75" customHeight="1" x14ac:dyDescent="0.25">
      <c r="A82" s="198"/>
      <c r="B82" s="196"/>
      <c r="C82" s="196"/>
      <c r="D82" s="196"/>
      <c r="E82" s="196"/>
      <c r="F82" s="196"/>
      <c r="G82" s="197"/>
      <c r="H82" s="197"/>
    </row>
    <row r="83" spans="1:8" s="4" customFormat="1" ht="12.75" customHeight="1" x14ac:dyDescent="0.25">
      <c r="A83" s="198"/>
      <c r="B83" s="196"/>
      <c r="C83" s="196"/>
      <c r="D83" s="196"/>
      <c r="E83" s="196"/>
      <c r="F83" s="196"/>
      <c r="G83" s="197"/>
      <c r="H83" s="197"/>
    </row>
    <row r="84" spans="1:8" s="4" customFormat="1" ht="12.75" customHeight="1" x14ac:dyDescent="0.25">
      <c r="A84" s="198"/>
      <c r="B84" s="196"/>
      <c r="C84" s="196"/>
      <c r="D84" s="196"/>
      <c r="E84" s="196"/>
      <c r="F84" s="196"/>
      <c r="G84" s="197"/>
      <c r="H84" s="197"/>
    </row>
    <row r="85" spans="1:8" s="4" customFormat="1" ht="12.75" customHeight="1" x14ac:dyDescent="0.25">
      <c r="A85" s="198"/>
      <c r="B85" s="196"/>
      <c r="C85" s="196"/>
      <c r="D85" s="196"/>
      <c r="E85" s="196"/>
      <c r="F85" s="196"/>
      <c r="G85" s="197"/>
      <c r="H85" s="197"/>
    </row>
    <row r="86" spans="1:8" s="4" customFormat="1" ht="12.75" customHeight="1" x14ac:dyDescent="0.25">
      <c r="A86" s="198"/>
      <c r="B86" s="196"/>
      <c r="C86" s="196"/>
      <c r="D86" s="196"/>
      <c r="E86" s="196"/>
      <c r="F86" s="196"/>
      <c r="G86" s="197"/>
      <c r="H86" s="197"/>
    </row>
    <row r="87" spans="1:8" s="4" customFormat="1" ht="12.75" customHeight="1" x14ac:dyDescent="0.25">
      <c r="A87" s="198"/>
      <c r="B87" s="196"/>
      <c r="C87" s="196"/>
      <c r="D87" s="196"/>
      <c r="E87" s="196"/>
      <c r="F87" s="196"/>
      <c r="G87" s="197"/>
      <c r="H87" s="197"/>
    </row>
    <row r="88" spans="1:8" s="4" customFormat="1" ht="12.75" customHeight="1" x14ac:dyDescent="0.25">
      <c r="A88" s="198"/>
      <c r="B88" s="196"/>
      <c r="C88" s="196"/>
      <c r="D88" s="196"/>
      <c r="E88" s="196"/>
      <c r="F88" s="196"/>
      <c r="G88" s="197"/>
      <c r="H88" s="197"/>
    </row>
    <row r="89" spans="1:8" s="4" customFormat="1" ht="12.75" customHeight="1" x14ac:dyDescent="0.25">
      <c r="A89" s="198"/>
      <c r="B89" s="196"/>
      <c r="C89" s="196"/>
      <c r="D89" s="196"/>
      <c r="E89" s="196"/>
      <c r="F89" s="196"/>
      <c r="G89" s="197"/>
      <c r="H89" s="197"/>
    </row>
    <row r="90" spans="1:8" s="4" customFormat="1" ht="12.75" customHeight="1" x14ac:dyDescent="0.25">
      <c r="B90" s="271"/>
      <c r="C90" s="271"/>
      <c r="D90" s="271"/>
      <c r="E90" s="271"/>
      <c r="F90" s="271"/>
      <c r="G90" s="271"/>
      <c r="H90" s="271"/>
    </row>
    <row r="91" spans="1:8" s="4" customFormat="1" ht="12.75" customHeight="1" x14ac:dyDescent="0.25">
      <c r="B91" s="271"/>
      <c r="C91" s="271"/>
      <c r="D91" s="271"/>
      <c r="E91" s="271"/>
      <c r="F91" s="271"/>
      <c r="G91" s="271"/>
      <c r="H91" s="271"/>
    </row>
    <row r="92" spans="1:8" s="4" customFormat="1" ht="12.75" customHeight="1" x14ac:dyDescent="0.25">
      <c r="B92" s="271"/>
      <c r="C92" s="271"/>
      <c r="D92" s="271"/>
      <c r="E92" s="271"/>
      <c r="F92" s="271"/>
      <c r="G92" s="271"/>
      <c r="H92" s="271"/>
    </row>
    <row r="93" spans="1:8" s="4" customFormat="1" ht="12.75" customHeight="1" x14ac:dyDescent="0.25">
      <c r="B93" s="271"/>
      <c r="C93" s="271"/>
      <c r="D93" s="271"/>
      <c r="E93" s="271"/>
      <c r="F93" s="271"/>
      <c r="G93" s="271"/>
      <c r="H93" s="271"/>
    </row>
    <row r="94" spans="1:8" s="4" customFormat="1" ht="12.75" customHeight="1" x14ac:dyDescent="0.25">
      <c r="B94" s="271"/>
      <c r="C94" s="271"/>
      <c r="D94" s="271"/>
      <c r="E94" s="271"/>
      <c r="F94" s="271"/>
      <c r="G94" s="271"/>
      <c r="H94" s="271"/>
    </row>
    <row r="95" spans="1:8" s="4" customFormat="1" ht="12.75" customHeight="1" x14ac:dyDescent="0.25">
      <c r="B95" s="271"/>
      <c r="C95" s="271"/>
      <c r="D95" s="271"/>
      <c r="E95" s="271"/>
      <c r="F95" s="271"/>
      <c r="G95" s="271"/>
      <c r="H95" s="271"/>
    </row>
    <row r="96" spans="1:8" s="4" customFormat="1" ht="12.75" customHeight="1" x14ac:dyDescent="0.25">
      <c r="B96" s="271"/>
      <c r="C96" s="271"/>
      <c r="D96" s="271"/>
      <c r="E96" s="271"/>
      <c r="F96" s="271"/>
      <c r="G96" s="271"/>
      <c r="H96" s="271"/>
    </row>
    <row r="97" spans="1:10" s="4" customFormat="1" ht="12.75" customHeight="1" x14ac:dyDescent="0.25">
      <c r="B97" s="271"/>
      <c r="C97" s="271"/>
      <c r="D97" s="271"/>
      <c r="E97" s="271"/>
      <c r="F97" s="271"/>
      <c r="G97" s="271"/>
      <c r="H97" s="271"/>
    </row>
    <row r="98" spans="1:10" s="4" customFormat="1" ht="12.75" customHeight="1" x14ac:dyDescent="0.25">
      <c r="B98" s="271"/>
      <c r="C98" s="271"/>
      <c r="D98" s="271"/>
      <c r="E98" s="271"/>
      <c r="F98" s="271"/>
      <c r="G98" s="271"/>
      <c r="H98" s="271"/>
    </row>
    <row r="99" spans="1:10" s="198" customFormat="1" ht="12.75" customHeight="1" x14ac:dyDescent="0.2">
      <c r="B99" s="196"/>
      <c r="C99" s="196"/>
      <c r="D99" s="196"/>
      <c r="E99" s="196"/>
      <c r="F99" s="196"/>
      <c r="G99" s="197"/>
      <c r="H99" s="376" t="s">
        <v>6</v>
      </c>
    </row>
    <row r="100" spans="1:10" s="269" customFormat="1" ht="20.100000000000001" customHeight="1" x14ac:dyDescent="0.25">
      <c r="B100" s="265" t="s">
        <v>382</v>
      </c>
      <c r="C100" s="266"/>
      <c r="D100" s="266"/>
      <c r="E100" s="266"/>
      <c r="F100" s="266"/>
      <c r="G100" s="266"/>
      <c r="H100" s="267"/>
      <c r="I100" s="270"/>
    </row>
    <row r="101" spans="1:10" s="4" customFormat="1" ht="12.75" customHeight="1" x14ac:dyDescent="0.25">
      <c r="A101" s="198"/>
    </row>
    <row r="102" spans="1:10" s="4" customFormat="1" ht="12.75" customHeight="1" x14ac:dyDescent="0.25">
      <c r="A102" s="198"/>
      <c r="B102" s="16" t="s">
        <v>9</v>
      </c>
      <c r="C102" s="1"/>
      <c r="D102" s="1"/>
      <c r="E102" s="1"/>
      <c r="F102" s="1"/>
      <c r="G102" s="1"/>
      <c r="H102" s="1"/>
    </row>
    <row r="103" spans="1:10" s="4" customFormat="1" ht="12.75" customHeight="1" x14ac:dyDescent="0.25">
      <c r="A103" s="198"/>
      <c r="B103" s="104"/>
      <c r="C103" s="488" t="s">
        <v>5</v>
      </c>
      <c r="D103" s="495"/>
      <c r="E103" s="496"/>
      <c r="F103" s="491" t="s">
        <v>3</v>
      </c>
      <c r="G103" s="492"/>
      <c r="H103" s="493"/>
    </row>
    <row r="104" spans="1:10" s="4" customFormat="1" ht="14.45" customHeight="1" x14ac:dyDescent="0.25">
      <c r="A104" s="198"/>
      <c r="B104" s="63"/>
      <c r="C104" s="411" t="s">
        <v>1</v>
      </c>
      <c r="D104" s="64" t="s">
        <v>2</v>
      </c>
      <c r="E104" s="263" t="s">
        <v>12</v>
      </c>
      <c r="F104" s="64" t="s">
        <v>1</v>
      </c>
      <c r="G104" s="64" t="s">
        <v>2</v>
      </c>
      <c r="H104" s="263" t="s">
        <v>12</v>
      </c>
    </row>
    <row r="105" spans="1:10" s="4" customFormat="1" ht="12.75" customHeight="1" x14ac:dyDescent="0.25">
      <c r="A105" s="198"/>
      <c r="B105" s="65"/>
      <c r="C105" s="117"/>
      <c r="D105" s="117"/>
      <c r="E105" s="114"/>
      <c r="F105" s="108"/>
      <c r="G105" s="108"/>
      <c r="H105" s="107"/>
    </row>
    <row r="106" spans="1:10" s="4" customFormat="1" ht="12.75" customHeight="1" x14ac:dyDescent="0.25">
      <c r="A106" s="198"/>
      <c r="B106" s="65" t="s">
        <v>3</v>
      </c>
      <c r="C106" s="108">
        <v>3020363</v>
      </c>
      <c r="D106" s="108">
        <v>2783164</v>
      </c>
      <c r="E106" s="114">
        <v>108.52263826350155</v>
      </c>
      <c r="F106" s="108">
        <v>21463559</v>
      </c>
      <c r="G106" s="108">
        <v>20534537</v>
      </c>
      <c r="H106" s="114">
        <v>104.524192583451</v>
      </c>
      <c r="J106" s="108"/>
    </row>
    <row r="107" spans="1:10" s="4" customFormat="1" ht="12.75" customHeight="1" x14ac:dyDescent="0.25">
      <c r="A107" s="198"/>
      <c r="B107" s="65" t="s">
        <v>28</v>
      </c>
      <c r="C107" s="108">
        <v>484876</v>
      </c>
      <c r="D107" s="108">
        <v>438237</v>
      </c>
      <c r="E107" s="114">
        <v>110.64241494898879</v>
      </c>
      <c r="F107" s="108">
        <v>2688628</v>
      </c>
      <c r="G107" s="108">
        <v>2714074</v>
      </c>
      <c r="H107" s="114">
        <v>99.062442660001167</v>
      </c>
    </row>
    <row r="108" spans="1:10" s="4" customFormat="1" ht="12.75" customHeight="1" x14ac:dyDescent="0.25">
      <c r="A108" s="198"/>
      <c r="B108" s="65" t="s">
        <v>29</v>
      </c>
      <c r="C108" s="108">
        <v>171157</v>
      </c>
      <c r="D108" s="108">
        <v>160624.00000000003</v>
      </c>
      <c r="E108" s="114">
        <v>106.55755055284388</v>
      </c>
      <c r="F108" s="108">
        <v>1116608.9999999998</v>
      </c>
      <c r="G108" s="108">
        <v>1076520</v>
      </c>
      <c r="H108" s="114">
        <v>103.72394381897222</v>
      </c>
    </row>
    <row r="109" spans="1:10" s="4" customFormat="1" ht="12.75" customHeight="1" x14ac:dyDescent="0.25">
      <c r="A109" s="198"/>
      <c r="B109" s="65" t="s">
        <v>30</v>
      </c>
      <c r="C109" s="108">
        <v>47306.999999999985</v>
      </c>
      <c r="D109" s="108">
        <v>61592</v>
      </c>
      <c r="E109" s="114">
        <v>76.807052864008284</v>
      </c>
      <c r="F109" s="108">
        <v>475043.99999999994</v>
      </c>
      <c r="G109" s="108">
        <v>704919.00000000012</v>
      </c>
      <c r="H109" s="114">
        <v>67.389870325526743</v>
      </c>
    </row>
    <row r="110" spans="1:10" s="4" customFormat="1" ht="12.75" customHeight="1" x14ac:dyDescent="0.25">
      <c r="A110" s="198"/>
      <c r="B110" s="65" t="s">
        <v>31</v>
      </c>
      <c r="C110" s="108">
        <v>215253.99999999997</v>
      </c>
      <c r="D110" s="108">
        <v>165499</v>
      </c>
      <c r="E110" s="114">
        <v>130.06362576208917</v>
      </c>
      <c r="F110" s="108">
        <v>879315.00000000012</v>
      </c>
      <c r="G110" s="108">
        <v>661232</v>
      </c>
      <c r="H110" s="114">
        <v>132.98131366902996</v>
      </c>
    </row>
    <row r="111" spans="1:10" s="4" customFormat="1" ht="12.75" customHeight="1" x14ac:dyDescent="0.25">
      <c r="A111" s="198"/>
      <c r="B111" s="65" t="s">
        <v>32</v>
      </c>
      <c r="C111" s="108">
        <v>50886</v>
      </c>
      <c r="D111" s="108">
        <v>50133.999999999985</v>
      </c>
      <c r="E111" s="114">
        <v>101.49998005345677</v>
      </c>
      <c r="F111" s="108">
        <v>214813.99999999994</v>
      </c>
      <c r="G111" s="108">
        <v>267599</v>
      </c>
      <c r="H111" s="114">
        <v>80.274589964835414</v>
      </c>
    </row>
    <row r="112" spans="1:10" s="4" customFormat="1" ht="12.75" customHeight="1" x14ac:dyDescent="0.25">
      <c r="A112" s="198"/>
      <c r="B112" s="65" t="s">
        <v>33</v>
      </c>
      <c r="C112" s="108">
        <v>232</v>
      </c>
      <c r="D112" s="108">
        <v>301</v>
      </c>
      <c r="E112" s="114">
        <v>77.076411960132901</v>
      </c>
      <c r="F112" s="108">
        <v>1616</v>
      </c>
      <c r="G112" s="108">
        <v>1922</v>
      </c>
      <c r="H112" s="114">
        <v>84.079084287200828</v>
      </c>
    </row>
    <row r="113" spans="1:60" s="4" customFormat="1" ht="12.75" customHeight="1" x14ac:dyDescent="0.25">
      <c r="A113" s="198"/>
      <c r="B113" s="65" t="s">
        <v>34</v>
      </c>
      <c r="C113" s="108">
        <v>40</v>
      </c>
      <c r="D113" s="108">
        <v>87</v>
      </c>
      <c r="E113" s="114">
        <v>45.977011494252871</v>
      </c>
      <c r="F113" s="108">
        <v>1230</v>
      </c>
      <c r="G113" s="108">
        <v>1882</v>
      </c>
      <c r="H113" s="114">
        <v>65.356004250797028</v>
      </c>
    </row>
    <row r="114" spans="1:60" s="4" customFormat="1" ht="12.75" customHeight="1" x14ac:dyDescent="0.25">
      <c r="A114" s="198"/>
      <c r="B114" s="97"/>
      <c r="C114" s="109"/>
      <c r="D114" s="109"/>
      <c r="E114" s="110"/>
      <c r="F114" s="109"/>
      <c r="G114" s="108"/>
      <c r="H114" s="110"/>
    </row>
    <row r="115" spans="1:60" s="4" customFormat="1" ht="12.75" customHeight="1" x14ac:dyDescent="0.25">
      <c r="A115" s="198"/>
      <c r="B115" s="101"/>
      <c r="C115" s="80"/>
      <c r="D115" s="111"/>
      <c r="E115" s="102"/>
      <c r="F115" s="102"/>
      <c r="G115" s="102"/>
      <c r="H115" s="102"/>
    </row>
    <row r="116" spans="1:60" s="35" customFormat="1" ht="12.75" customHeight="1" x14ac:dyDescent="0.25">
      <c r="B116" s="40" t="s">
        <v>380</v>
      </c>
      <c r="C116" s="34"/>
      <c r="D116" s="34"/>
      <c r="E116" s="41"/>
      <c r="F116" s="41"/>
      <c r="G116" s="41"/>
      <c r="H116" s="41"/>
      <c r="J116" s="27"/>
      <c r="K116" s="27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1:60" s="35" customFormat="1" ht="12.75" customHeight="1" x14ac:dyDescent="0.25">
      <c r="B117" s="40" t="s">
        <v>13</v>
      </c>
      <c r="C117" s="34"/>
      <c r="D117" s="34"/>
      <c r="E117" s="41"/>
      <c r="F117" s="41"/>
      <c r="G117" s="41"/>
      <c r="H117" s="41"/>
      <c r="J117" s="27"/>
      <c r="K117" s="27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9" spans="1:60" x14ac:dyDescent="0.2">
      <c r="B119" s="462" t="s">
        <v>375</v>
      </c>
      <c r="C119" s="462"/>
      <c r="D119" s="462"/>
      <c r="E119" s="462"/>
      <c r="F119" s="462"/>
      <c r="G119" s="462"/>
      <c r="H119" s="462"/>
      <c r="I119" s="462"/>
      <c r="J119" s="462"/>
      <c r="K119" s="462"/>
    </row>
    <row r="120" spans="1:60" s="4" customFormat="1" ht="12.75" customHeight="1" x14ac:dyDescent="0.25">
      <c r="B120" s="271"/>
      <c r="C120" s="271"/>
      <c r="D120" s="271"/>
      <c r="E120" s="271"/>
      <c r="F120" s="271"/>
      <c r="G120" s="271"/>
      <c r="H120" s="271"/>
    </row>
    <row r="121" spans="1:60" s="4" customFormat="1" ht="12.75" customHeight="1" x14ac:dyDescent="0.25">
      <c r="A121" s="198"/>
      <c r="B121" s="196"/>
      <c r="C121" s="196"/>
      <c r="D121" s="196"/>
      <c r="E121" s="196"/>
      <c r="F121" s="196"/>
      <c r="G121" s="197"/>
      <c r="H121" s="197"/>
    </row>
    <row r="122" spans="1:60" s="4" customFormat="1" ht="12.75" customHeight="1" x14ac:dyDescent="0.25">
      <c r="A122" s="198"/>
      <c r="B122" s="196"/>
      <c r="C122" s="196"/>
      <c r="D122" s="196"/>
      <c r="E122" s="196"/>
      <c r="F122" s="196"/>
      <c r="G122" s="197"/>
      <c r="H122" s="197"/>
    </row>
    <row r="123" spans="1:60" s="4" customFormat="1" ht="12.75" customHeight="1" x14ac:dyDescent="0.25">
      <c r="A123" s="198"/>
      <c r="B123" s="196"/>
      <c r="C123" s="196"/>
      <c r="D123" s="196"/>
      <c r="E123" s="196"/>
      <c r="F123" s="196"/>
      <c r="G123" s="197"/>
      <c r="H123" s="197"/>
    </row>
    <row r="124" spans="1:60" s="4" customFormat="1" ht="12.75" customHeight="1" x14ac:dyDescent="0.25">
      <c r="A124" s="198"/>
      <c r="B124" s="196"/>
      <c r="C124" s="196"/>
      <c r="D124" s="196"/>
      <c r="E124" s="196"/>
      <c r="F124" s="196"/>
      <c r="G124" s="197"/>
      <c r="H124" s="197"/>
    </row>
    <row r="125" spans="1:60" s="4" customFormat="1" ht="12.75" customHeight="1" x14ac:dyDescent="0.25">
      <c r="A125" s="198"/>
      <c r="B125" s="196"/>
      <c r="C125" s="196"/>
      <c r="D125" s="196"/>
      <c r="E125" s="196"/>
      <c r="F125" s="196"/>
      <c r="G125" s="197"/>
      <c r="H125" s="197"/>
    </row>
    <row r="126" spans="1:60" s="4" customFormat="1" ht="12.75" customHeight="1" x14ac:dyDescent="0.25">
      <c r="A126" s="198"/>
      <c r="B126" s="196"/>
      <c r="C126" s="196"/>
      <c r="D126" s="196"/>
      <c r="E126" s="196"/>
      <c r="F126" s="196"/>
      <c r="G126" s="197"/>
      <c r="H126" s="197"/>
    </row>
    <row r="127" spans="1:60" s="4" customFormat="1" ht="12.75" customHeight="1" x14ac:dyDescent="0.25">
      <c r="A127" s="198"/>
      <c r="B127" s="196"/>
      <c r="C127" s="196"/>
      <c r="D127" s="196"/>
      <c r="E127" s="196"/>
      <c r="F127" s="196"/>
      <c r="G127" s="197"/>
      <c r="H127" s="197"/>
    </row>
    <row r="128" spans="1:60" s="4" customFormat="1" ht="12.75" customHeight="1" x14ac:dyDescent="0.25">
      <c r="A128" s="198"/>
      <c r="B128" s="196"/>
      <c r="C128" s="196"/>
      <c r="D128" s="196"/>
      <c r="E128" s="196"/>
      <c r="F128" s="196"/>
      <c r="G128" s="197"/>
      <c r="H128" s="197"/>
    </row>
    <row r="129" spans="1:8" s="4" customFormat="1" ht="12.75" customHeight="1" x14ac:dyDescent="0.25">
      <c r="A129" s="198"/>
      <c r="B129" s="196"/>
      <c r="C129" s="196"/>
      <c r="D129" s="196"/>
      <c r="E129" s="196"/>
      <c r="F129" s="196"/>
      <c r="G129" s="197"/>
      <c r="H129" s="197"/>
    </row>
    <row r="130" spans="1:8" s="4" customFormat="1" ht="12.75" customHeight="1" x14ac:dyDescent="0.25">
      <c r="A130" s="198"/>
      <c r="B130" s="196"/>
      <c r="C130" s="196"/>
      <c r="D130" s="196"/>
      <c r="E130" s="196"/>
      <c r="F130" s="196"/>
      <c r="G130" s="197"/>
      <c r="H130" s="197"/>
    </row>
    <row r="131" spans="1:8" s="4" customFormat="1" ht="12.75" customHeight="1" x14ac:dyDescent="0.25">
      <c r="A131" s="198"/>
      <c r="B131" s="196"/>
      <c r="C131" s="196"/>
      <c r="D131" s="196"/>
      <c r="E131" s="196"/>
      <c r="F131" s="196"/>
      <c r="G131" s="197"/>
      <c r="H131" s="197"/>
    </row>
    <row r="132" spans="1:8" s="4" customFormat="1" ht="12.75" customHeight="1" x14ac:dyDescent="0.25">
      <c r="A132" s="198"/>
      <c r="B132" s="196"/>
      <c r="C132" s="196"/>
      <c r="D132" s="196"/>
      <c r="E132" s="196"/>
      <c r="F132" s="196"/>
      <c r="G132" s="197"/>
      <c r="H132" s="197"/>
    </row>
    <row r="133" spans="1:8" s="4" customFormat="1" ht="12.75" customHeight="1" x14ac:dyDescent="0.25">
      <c r="A133" s="198"/>
      <c r="B133" s="196"/>
      <c r="C133" s="196"/>
      <c r="D133" s="196"/>
      <c r="E133" s="196"/>
      <c r="F133" s="196"/>
      <c r="G133" s="197"/>
      <c r="H133" s="197"/>
    </row>
    <row r="134" spans="1:8" s="4" customFormat="1" ht="12.75" customHeight="1" x14ac:dyDescent="0.25">
      <c r="A134" s="198"/>
      <c r="B134" s="196"/>
      <c r="C134" s="196"/>
      <c r="D134" s="196"/>
      <c r="E134" s="196"/>
      <c r="F134" s="196"/>
      <c r="G134" s="197"/>
      <c r="H134" s="197"/>
    </row>
    <row r="135" spans="1:8" s="4" customFormat="1" ht="12.75" customHeight="1" x14ac:dyDescent="0.25">
      <c r="A135" s="198"/>
      <c r="B135" s="196"/>
      <c r="C135" s="196"/>
      <c r="D135" s="196"/>
      <c r="E135" s="196"/>
      <c r="F135" s="196"/>
      <c r="G135" s="197"/>
      <c r="H135" s="197"/>
    </row>
    <row r="136" spans="1:8" s="4" customFormat="1" ht="12.75" customHeight="1" x14ac:dyDescent="0.25">
      <c r="A136" s="198"/>
      <c r="B136" s="196"/>
      <c r="C136" s="196"/>
      <c r="D136" s="196"/>
      <c r="E136" s="196"/>
      <c r="F136" s="196"/>
      <c r="G136" s="197"/>
      <c r="H136" s="197"/>
    </row>
    <row r="137" spans="1:8" s="4" customFormat="1" ht="12.75" customHeight="1" x14ac:dyDescent="0.25">
      <c r="B137" s="271"/>
      <c r="C137" s="271"/>
      <c r="D137" s="271"/>
      <c r="E137" s="271"/>
      <c r="F137" s="271"/>
      <c r="G137" s="271"/>
      <c r="H137" s="271"/>
    </row>
    <row r="138" spans="1:8" s="4" customFormat="1" ht="12.75" customHeight="1" x14ac:dyDescent="0.25">
      <c r="B138" s="271"/>
      <c r="C138" s="271"/>
      <c r="D138" s="271"/>
      <c r="E138" s="271"/>
      <c r="F138" s="271"/>
      <c r="G138" s="271"/>
      <c r="H138" s="271"/>
    </row>
    <row r="139" spans="1:8" s="4" customFormat="1" ht="12.75" customHeight="1" x14ac:dyDescent="0.25">
      <c r="B139" s="271"/>
      <c r="C139" s="271"/>
      <c r="D139" s="271"/>
      <c r="E139" s="271"/>
      <c r="F139" s="271"/>
      <c r="G139" s="271"/>
      <c r="H139" s="271"/>
    </row>
    <row r="140" spans="1:8" s="4" customFormat="1" ht="12.75" customHeight="1" x14ac:dyDescent="0.25">
      <c r="B140" s="271"/>
      <c r="C140" s="271"/>
      <c r="D140" s="271"/>
      <c r="E140" s="271"/>
      <c r="F140" s="271"/>
      <c r="G140" s="271"/>
      <c r="H140" s="271"/>
    </row>
    <row r="141" spans="1:8" s="4" customFormat="1" ht="12.75" customHeight="1" x14ac:dyDescent="0.25">
      <c r="B141" s="271"/>
      <c r="C141" s="271"/>
      <c r="D141" s="271"/>
      <c r="E141" s="271"/>
      <c r="F141" s="271"/>
      <c r="G141" s="271"/>
      <c r="H141" s="271"/>
    </row>
    <row r="142" spans="1:8" s="4" customFormat="1" ht="12.75" customHeight="1" x14ac:dyDescent="0.25">
      <c r="B142" s="271"/>
      <c r="C142" s="271"/>
      <c r="D142" s="271"/>
      <c r="E142" s="271"/>
      <c r="F142" s="271"/>
      <c r="G142" s="271"/>
      <c r="H142" s="271"/>
    </row>
    <row r="143" spans="1:8" s="4" customFormat="1" ht="12.75" customHeight="1" x14ac:dyDescent="0.25">
      <c r="B143" s="271"/>
      <c r="C143" s="271"/>
      <c r="D143" s="271"/>
      <c r="E143" s="271"/>
      <c r="F143" s="271"/>
      <c r="G143" s="271"/>
      <c r="H143" s="271"/>
    </row>
    <row r="144" spans="1:8" s="4" customFormat="1" ht="12.75" customHeight="1" x14ac:dyDescent="0.25">
      <c r="B144" s="271"/>
      <c r="C144" s="271"/>
      <c r="D144" s="271"/>
      <c r="E144" s="271"/>
      <c r="F144" s="271"/>
      <c r="G144" s="271"/>
      <c r="H144" s="271"/>
    </row>
    <row r="145" spans="1:8" s="4" customFormat="1" ht="12.75" customHeight="1" x14ac:dyDescent="0.25">
      <c r="B145" s="271"/>
      <c r="C145" s="271"/>
      <c r="D145" s="271"/>
      <c r="E145" s="271"/>
      <c r="F145" s="271"/>
      <c r="G145" s="271"/>
      <c r="H145" s="271"/>
    </row>
    <row r="146" spans="1:8" s="4" customFormat="1" ht="12.75" customHeight="1" x14ac:dyDescent="0.25">
      <c r="B146" s="271"/>
      <c r="C146" s="271"/>
      <c r="D146" s="271"/>
      <c r="E146" s="271"/>
      <c r="F146" s="271"/>
      <c r="G146" s="271"/>
      <c r="H146" s="376" t="s">
        <v>6</v>
      </c>
    </row>
    <row r="147" spans="1:8" s="4" customFormat="1" ht="12.75" customHeight="1" x14ac:dyDescent="0.25">
      <c r="B147" s="265" t="s">
        <v>286</v>
      </c>
      <c r="C147" s="266"/>
      <c r="D147" s="266"/>
      <c r="E147" s="266"/>
      <c r="F147" s="266"/>
      <c r="G147" s="266"/>
      <c r="H147" s="267"/>
    </row>
    <row r="148" spans="1:8" s="4" customFormat="1" ht="12.75" customHeight="1" x14ac:dyDescent="0.25">
      <c r="A148" s="198"/>
    </row>
    <row r="149" spans="1:8" s="4" customFormat="1" ht="12.75" customHeight="1" x14ac:dyDescent="0.25">
      <c r="A149" s="198"/>
      <c r="B149" s="16" t="s">
        <v>9</v>
      </c>
      <c r="C149" s="1"/>
      <c r="D149" s="1"/>
      <c r="E149" s="1"/>
      <c r="F149" s="1"/>
      <c r="G149" s="1"/>
      <c r="H149" s="1"/>
    </row>
    <row r="150" spans="1:8" s="4" customFormat="1" ht="12.75" customHeight="1" x14ac:dyDescent="0.25">
      <c r="A150" s="198"/>
      <c r="B150" s="104"/>
      <c r="C150" s="488" t="s">
        <v>5</v>
      </c>
      <c r="D150" s="495"/>
      <c r="E150" s="496"/>
      <c r="F150" s="491" t="s">
        <v>3</v>
      </c>
      <c r="G150" s="492"/>
      <c r="H150" s="493"/>
    </row>
    <row r="151" spans="1:8" s="4" customFormat="1" ht="12.75" customHeight="1" x14ac:dyDescent="0.25">
      <c r="A151" s="198"/>
      <c r="B151" s="63"/>
      <c r="C151" s="103" t="s">
        <v>1</v>
      </c>
      <c r="D151" s="64" t="s">
        <v>2</v>
      </c>
      <c r="E151" s="64" t="s">
        <v>14</v>
      </c>
      <c r="F151" s="64" t="s">
        <v>1</v>
      </c>
      <c r="G151" s="64" t="s">
        <v>2</v>
      </c>
      <c r="H151" s="64" t="s">
        <v>14</v>
      </c>
    </row>
    <row r="152" spans="1:8" s="4" customFormat="1" ht="12.75" customHeight="1" x14ac:dyDescent="0.25">
      <c r="A152" s="198"/>
      <c r="B152" s="65"/>
      <c r="C152" s="117"/>
      <c r="D152" s="117"/>
      <c r="E152" s="107"/>
      <c r="F152" s="117"/>
      <c r="G152" s="117"/>
      <c r="H152" s="107"/>
    </row>
    <row r="153" spans="1:8" s="4" customFormat="1" ht="12.75" customHeight="1" x14ac:dyDescent="0.25">
      <c r="A153" s="198"/>
      <c r="B153" s="65" t="s">
        <v>3</v>
      </c>
      <c r="C153" s="108">
        <v>3031171</v>
      </c>
      <c r="D153" s="108">
        <v>2793003</v>
      </c>
      <c r="E153" s="114">
        <v>108.52730913643845</v>
      </c>
      <c r="F153" s="108">
        <v>21480929</v>
      </c>
      <c r="G153" s="108">
        <v>20535713</v>
      </c>
      <c r="H153" s="114">
        <v>104.60279124469649</v>
      </c>
    </row>
    <row r="154" spans="1:8" s="4" customFormat="1" ht="12.75" customHeight="1" x14ac:dyDescent="0.25">
      <c r="A154" s="198"/>
      <c r="B154" s="65" t="s">
        <v>28</v>
      </c>
      <c r="C154" s="108">
        <v>504924</v>
      </c>
      <c r="D154" s="108">
        <v>450790</v>
      </c>
      <c r="E154" s="114">
        <v>112.00869584507198</v>
      </c>
      <c r="F154" s="108">
        <v>2714276</v>
      </c>
      <c r="G154" s="108">
        <v>2719877</v>
      </c>
      <c r="H154" s="114">
        <v>99.794071570148205</v>
      </c>
    </row>
    <row r="155" spans="1:8" s="4" customFormat="1" ht="12.75" customHeight="1" x14ac:dyDescent="0.25">
      <c r="A155" s="198"/>
      <c r="B155" s="65" t="s">
        <v>29</v>
      </c>
      <c r="C155" s="108">
        <v>174830</v>
      </c>
      <c r="D155" s="108">
        <v>162207</v>
      </c>
      <c r="E155" s="114">
        <v>107.78203160159549</v>
      </c>
      <c r="F155" s="108">
        <v>1114397</v>
      </c>
      <c r="G155" s="108">
        <v>1065601</v>
      </c>
      <c r="H155" s="114">
        <v>104.57919990690699</v>
      </c>
    </row>
    <row r="156" spans="1:8" s="4" customFormat="1" ht="12.75" customHeight="1" x14ac:dyDescent="0.25">
      <c r="A156" s="198"/>
      <c r="B156" s="65" t="s">
        <v>30</v>
      </c>
      <c r="C156" s="108">
        <v>49858</v>
      </c>
      <c r="D156" s="108">
        <v>65003</v>
      </c>
      <c r="E156" s="114">
        <v>76.701075334984537</v>
      </c>
      <c r="F156" s="108">
        <v>481502</v>
      </c>
      <c r="G156" s="108">
        <v>711905</v>
      </c>
      <c r="H156" s="114">
        <v>67.63570982083283</v>
      </c>
    </row>
    <row r="157" spans="1:8" s="4" customFormat="1" ht="12.75" customHeight="1" x14ac:dyDescent="0.25">
      <c r="A157" s="198"/>
      <c r="B157" s="65" t="s">
        <v>31</v>
      </c>
      <c r="C157" s="108">
        <v>225207</v>
      </c>
      <c r="D157" s="108">
        <v>169106</v>
      </c>
      <c r="E157" s="114">
        <v>133.17504996865873</v>
      </c>
      <c r="F157" s="108">
        <v>893224</v>
      </c>
      <c r="G157" s="108">
        <v>660863</v>
      </c>
      <c r="H157" s="114">
        <v>135.16023744709568</v>
      </c>
    </row>
    <row r="158" spans="1:8" s="4" customFormat="1" ht="12.75" customHeight="1" x14ac:dyDescent="0.25">
      <c r="A158" s="198"/>
      <c r="B158" s="65" t="s">
        <v>32</v>
      </c>
      <c r="C158" s="108">
        <v>54693</v>
      </c>
      <c r="D158" s="108">
        <v>54016</v>
      </c>
      <c r="E158" s="114">
        <v>101.25333234597156</v>
      </c>
      <c r="F158" s="108">
        <v>222317</v>
      </c>
      <c r="G158" s="108">
        <v>277692</v>
      </c>
      <c r="H158" s="114">
        <v>80.058842170462242</v>
      </c>
    </row>
    <row r="159" spans="1:8" s="4" customFormat="1" ht="12.75" customHeight="1" x14ac:dyDescent="0.25">
      <c r="A159" s="198"/>
      <c r="B159" s="65" t="s">
        <v>33</v>
      </c>
      <c r="C159" s="108">
        <v>297</v>
      </c>
      <c r="D159" s="108">
        <v>348</v>
      </c>
      <c r="E159" s="114">
        <v>85.34482758620689</v>
      </c>
      <c r="F159" s="108">
        <v>1775</v>
      </c>
      <c r="G159" s="108">
        <v>2065</v>
      </c>
      <c r="H159" s="114">
        <v>85.956416464891035</v>
      </c>
    </row>
    <row r="160" spans="1:8" s="4" customFormat="1" ht="12.75" customHeight="1" x14ac:dyDescent="0.25">
      <c r="A160" s="198"/>
      <c r="B160" s="65" t="s">
        <v>34</v>
      </c>
      <c r="C160" s="108">
        <v>39</v>
      </c>
      <c r="D160" s="108">
        <v>110</v>
      </c>
      <c r="E160" s="114">
        <v>35.454545454545453</v>
      </c>
      <c r="F160" s="108">
        <v>1061</v>
      </c>
      <c r="G160" s="108">
        <v>1751</v>
      </c>
      <c r="H160" s="114">
        <v>60.593946316390635</v>
      </c>
    </row>
    <row r="161" spans="1:8" s="4" customFormat="1" ht="12.75" customHeight="1" x14ac:dyDescent="0.25">
      <c r="A161" s="198"/>
      <c r="B161" s="97"/>
      <c r="C161" s="109"/>
      <c r="D161" s="109"/>
      <c r="E161" s="110"/>
      <c r="F161" s="109"/>
      <c r="G161" s="108"/>
      <c r="H161" s="110"/>
    </row>
    <row r="162" spans="1:8" s="4" customFormat="1" ht="12.75" customHeight="1" x14ac:dyDescent="0.25">
      <c r="A162" s="198"/>
      <c r="B162" s="101"/>
      <c r="C162" s="80"/>
      <c r="D162" s="111"/>
      <c r="E162" s="102"/>
      <c r="F162" s="102"/>
      <c r="G162" s="102"/>
      <c r="H162" s="102"/>
    </row>
    <row r="163" spans="1:8" s="4" customFormat="1" ht="12.75" customHeight="1" x14ac:dyDescent="0.25">
      <c r="A163" s="198"/>
      <c r="B163" s="22" t="s">
        <v>15</v>
      </c>
      <c r="C163" s="196"/>
      <c r="D163" s="196"/>
      <c r="E163" s="196"/>
      <c r="F163" s="196"/>
      <c r="G163" s="197"/>
      <c r="H163" s="197"/>
    </row>
    <row r="164" spans="1:8" s="4" customFormat="1" ht="12.75" customHeight="1" x14ac:dyDescent="0.25">
      <c r="A164" s="198"/>
      <c r="B164" s="22"/>
      <c r="C164" s="196"/>
      <c r="D164" s="196"/>
      <c r="E164" s="196"/>
      <c r="F164" s="196"/>
      <c r="G164" s="197"/>
      <c r="H164" s="197"/>
    </row>
    <row r="165" spans="1:8" s="4" customFormat="1" ht="12.75" customHeight="1" x14ac:dyDescent="0.25">
      <c r="A165" s="198"/>
      <c r="B165" s="26" t="s">
        <v>35</v>
      </c>
      <c r="C165" s="196"/>
      <c r="D165" s="196"/>
      <c r="E165" s="196"/>
      <c r="F165" s="196"/>
      <c r="G165" s="197"/>
      <c r="H165" s="197"/>
    </row>
    <row r="166" spans="1:8" s="4" customFormat="1" ht="12.75" customHeight="1" x14ac:dyDescent="0.25">
      <c r="A166" s="198"/>
      <c r="B166" s="26" t="s">
        <v>354</v>
      </c>
      <c r="C166" s="196"/>
      <c r="D166" s="196"/>
      <c r="E166" s="196"/>
      <c r="F166" s="196"/>
      <c r="G166" s="197"/>
      <c r="H166" s="197"/>
    </row>
    <row r="167" spans="1:8" s="4" customFormat="1" ht="12.75" customHeight="1" x14ac:dyDescent="0.25">
      <c r="B167" s="271"/>
      <c r="C167" s="271"/>
      <c r="D167" s="271"/>
      <c r="E167" s="271"/>
      <c r="F167" s="271"/>
      <c r="G167" s="271"/>
      <c r="H167" s="271"/>
    </row>
    <row r="168" spans="1:8" s="4" customFormat="1" ht="12.75" customHeight="1" x14ac:dyDescent="0.25">
      <c r="B168" s="271"/>
      <c r="C168" s="271"/>
      <c r="D168" s="271"/>
      <c r="E168" s="271"/>
      <c r="F168" s="271"/>
      <c r="G168" s="271"/>
      <c r="H168" s="271"/>
    </row>
    <row r="169" spans="1:8" s="4" customFormat="1" ht="12.75" customHeight="1" x14ac:dyDescent="0.25">
      <c r="A169" s="198"/>
      <c r="B169" s="196"/>
      <c r="C169" s="196"/>
      <c r="D169" s="196"/>
      <c r="E169" s="196"/>
      <c r="F169" s="196"/>
      <c r="G169" s="197"/>
      <c r="H169" s="197"/>
    </row>
    <row r="170" spans="1:8" s="4" customFormat="1" ht="12.75" customHeight="1" x14ac:dyDescent="0.25">
      <c r="A170" s="198"/>
      <c r="B170" s="196"/>
      <c r="C170" s="196"/>
      <c r="D170" s="196"/>
      <c r="E170" s="196"/>
      <c r="F170" s="196"/>
      <c r="G170" s="197"/>
      <c r="H170" s="197"/>
    </row>
    <row r="171" spans="1:8" s="4" customFormat="1" ht="12.75" customHeight="1" x14ac:dyDescent="0.25">
      <c r="A171" s="198"/>
      <c r="B171" s="196"/>
      <c r="C171" s="196"/>
      <c r="D171" s="196"/>
      <c r="E171" s="196"/>
      <c r="F171" s="196"/>
      <c r="G171" s="197"/>
      <c r="H171" s="197"/>
    </row>
    <row r="172" spans="1:8" s="4" customFormat="1" ht="12.75" customHeight="1" x14ac:dyDescent="0.25">
      <c r="A172" s="198"/>
      <c r="B172" s="196"/>
      <c r="C172" s="196"/>
      <c r="D172" s="196"/>
      <c r="E172" s="196"/>
      <c r="F172" s="196"/>
      <c r="G172" s="197"/>
      <c r="H172" s="197"/>
    </row>
    <row r="173" spans="1:8" s="4" customFormat="1" ht="12.75" customHeight="1" x14ac:dyDescent="0.25">
      <c r="A173" s="198"/>
      <c r="B173" s="196"/>
      <c r="C173" s="196"/>
      <c r="D173" s="196"/>
      <c r="E173" s="196"/>
      <c r="F173" s="196"/>
      <c r="G173" s="197"/>
      <c r="H173" s="197"/>
    </row>
    <row r="174" spans="1:8" s="4" customFormat="1" ht="12.75" customHeight="1" x14ac:dyDescent="0.25">
      <c r="A174" s="198"/>
      <c r="B174" s="196"/>
      <c r="C174" s="196"/>
      <c r="D174" s="196"/>
      <c r="E174" s="196"/>
      <c r="F174" s="196"/>
      <c r="G174" s="197"/>
      <c r="H174" s="197"/>
    </row>
    <row r="175" spans="1:8" s="4" customFormat="1" ht="12.75" customHeight="1" x14ac:dyDescent="0.25">
      <c r="A175" s="198"/>
      <c r="B175" s="196"/>
      <c r="C175" s="196"/>
      <c r="D175" s="196"/>
      <c r="E175" s="196"/>
      <c r="F175" s="196"/>
      <c r="G175" s="197"/>
      <c r="H175" s="197"/>
    </row>
    <row r="176" spans="1:8" s="4" customFormat="1" ht="12.75" customHeight="1" x14ac:dyDescent="0.25">
      <c r="A176" s="198"/>
      <c r="B176" s="196"/>
      <c r="C176" s="196"/>
      <c r="D176" s="196"/>
      <c r="E176" s="196"/>
      <c r="F176" s="196"/>
      <c r="G176" s="197"/>
      <c r="H176" s="197"/>
    </row>
    <row r="177" spans="1:8" s="4" customFormat="1" ht="12.75" customHeight="1" x14ac:dyDescent="0.25">
      <c r="A177" s="198"/>
      <c r="B177" s="196"/>
      <c r="C177" s="196"/>
      <c r="D177" s="196"/>
      <c r="E177" s="196"/>
      <c r="F177" s="196"/>
      <c r="G177" s="197"/>
      <c r="H177" s="197"/>
    </row>
    <row r="178" spans="1:8" s="4" customFormat="1" ht="12.75" customHeight="1" x14ac:dyDescent="0.25">
      <c r="A178" s="198"/>
      <c r="B178" s="196"/>
      <c r="C178" s="196"/>
      <c r="D178" s="196"/>
      <c r="E178" s="196"/>
      <c r="F178" s="196"/>
      <c r="G178" s="197"/>
      <c r="H178" s="197"/>
    </row>
    <row r="179" spans="1:8" s="4" customFormat="1" ht="12.75" customHeight="1" x14ac:dyDescent="0.25">
      <c r="A179" s="198"/>
      <c r="B179" s="196"/>
      <c r="C179" s="196"/>
      <c r="D179" s="196"/>
      <c r="E179" s="196"/>
      <c r="F179" s="196"/>
      <c r="G179" s="197"/>
      <c r="H179" s="197"/>
    </row>
    <row r="180" spans="1:8" s="4" customFormat="1" ht="12.75" customHeight="1" x14ac:dyDescent="0.25">
      <c r="A180" s="198"/>
      <c r="B180" s="196"/>
      <c r="C180" s="196"/>
      <c r="D180" s="196"/>
      <c r="E180" s="196"/>
      <c r="F180" s="196"/>
      <c r="G180" s="197"/>
      <c r="H180" s="197"/>
    </row>
    <row r="181" spans="1:8" s="4" customFormat="1" ht="12.75" customHeight="1" x14ac:dyDescent="0.25">
      <c r="A181" s="198"/>
      <c r="B181" s="196"/>
      <c r="C181" s="196"/>
      <c r="D181" s="196"/>
      <c r="E181" s="196"/>
      <c r="F181" s="196"/>
      <c r="G181" s="197"/>
      <c r="H181" s="197"/>
    </row>
    <row r="182" spans="1:8" s="4" customFormat="1" ht="12.75" customHeight="1" x14ac:dyDescent="0.25">
      <c r="A182" s="198"/>
      <c r="B182" s="196"/>
      <c r="C182" s="196"/>
      <c r="D182" s="196"/>
      <c r="E182" s="196"/>
      <c r="F182" s="196"/>
      <c r="G182" s="197"/>
      <c r="H182" s="197"/>
    </row>
    <row r="183" spans="1:8" s="4" customFormat="1" ht="12.75" customHeight="1" x14ac:dyDescent="0.25">
      <c r="A183" s="198"/>
      <c r="B183" s="196"/>
      <c r="C183" s="196"/>
      <c r="D183" s="196"/>
      <c r="E183" s="196"/>
      <c r="F183" s="196"/>
      <c r="G183" s="197"/>
      <c r="H183" s="197"/>
    </row>
    <row r="184" spans="1:8" s="4" customFormat="1" ht="12.75" customHeight="1" x14ac:dyDescent="0.25">
      <c r="A184" s="198"/>
      <c r="B184" s="196"/>
      <c r="C184" s="196"/>
      <c r="D184" s="196"/>
      <c r="E184" s="196"/>
      <c r="F184" s="196"/>
      <c r="G184" s="197"/>
      <c r="H184" s="197"/>
    </row>
    <row r="185" spans="1:8" s="4" customFormat="1" ht="12.75" customHeight="1" x14ac:dyDescent="0.25">
      <c r="B185" s="271"/>
      <c r="C185" s="271"/>
      <c r="D185" s="271"/>
      <c r="E185" s="271"/>
      <c r="F185" s="271"/>
      <c r="G185" s="271"/>
      <c r="H185" s="271"/>
    </row>
    <row r="186" spans="1:8" s="4" customFormat="1" ht="12.75" customHeight="1" x14ac:dyDescent="0.25">
      <c r="B186" s="271"/>
      <c r="C186" s="271"/>
      <c r="D186" s="271"/>
      <c r="E186" s="271"/>
      <c r="F186" s="271"/>
      <c r="G186" s="271"/>
      <c r="H186" s="271"/>
    </row>
    <row r="187" spans="1:8" s="4" customFormat="1" ht="12.75" customHeight="1" x14ac:dyDescent="0.25">
      <c r="B187" s="271"/>
      <c r="C187" s="271"/>
      <c r="D187" s="271"/>
      <c r="E187" s="271"/>
      <c r="F187" s="271"/>
      <c r="G187" s="271"/>
      <c r="H187" s="271"/>
    </row>
    <row r="188" spans="1:8" s="4" customFormat="1" ht="12.75" customHeight="1" x14ac:dyDescent="0.25">
      <c r="B188" s="271"/>
      <c r="C188" s="271"/>
      <c r="D188" s="271"/>
      <c r="E188" s="271"/>
      <c r="F188" s="271"/>
      <c r="G188" s="271"/>
      <c r="H188" s="271"/>
    </row>
    <row r="189" spans="1:8" s="4" customFormat="1" ht="12.75" customHeight="1" x14ac:dyDescent="0.25">
      <c r="B189" s="271"/>
      <c r="C189" s="271"/>
      <c r="D189" s="271"/>
      <c r="E189" s="271"/>
      <c r="F189" s="271"/>
      <c r="G189" s="271"/>
      <c r="H189" s="271"/>
    </row>
    <row r="190" spans="1:8" s="4" customFormat="1" ht="12.75" customHeight="1" x14ac:dyDescent="0.25">
      <c r="B190" s="271"/>
      <c r="C190" s="271"/>
      <c r="D190" s="271"/>
      <c r="E190" s="271"/>
      <c r="F190" s="271"/>
      <c r="G190" s="271"/>
      <c r="H190" s="271"/>
    </row>
    <row r="191" spans="1:8" s="4" customFormat="1" ht="12.75" customHeight="1" x14ac:dyDescent="0.25">
      <c r="B191" s="271"/>
      <c r="C191" s="271"/>
      <c r="D191" s="271"/>
      <c r="E191" s="271"/>
      <c r="F191" s="271"/>
      <c r="G191" s="271"/>
      <c r="H191" s="271"/>
    </row>
    <row r="192" spans="1:8" s="4" customFormat="1" ht="12.75" customHeight="1" x14ac:dyDescent="0.25">
      <c r="B192" s="271"/>
      <c r="C192" s="271"/>
      <c r="D192" s="271"/>
      <c r="E192" s="271"/>
      <c r="F192" s="271"/>
      <c r="G192" s="271"/>
      <c r="H192" s="271"/>
    </row>
    <row r="193" spans="1:8" s="4" customFormat="1" ht="12.75" customHeight="1" x14ac:dyDescent="0.25">
      <c r="B193" s="271"/>
      <c r="C193" s="271"/>
      <c r="D193" s="271"/>
      <c r="E193" s="271"/>
      <c r="F193" s="271"/>
      <c r="G193" s="271"/>
      <c r="H193" s="271"/>
    </row>
    <row r="194" spans="1:8" s="4" customFormat="1" ht="12.75" customHeight="1" x14ac:dyDescent="0.25">
      <c r="B194" s="271"/>
      <c r="C194" s="271"/>
      <c r="D194" s="271"/>
      <c r="E194" s="271"/>
      <c r="F194" s="271"/>
      <c r="G194" s="271"/>
      <c r="H194" s="376" t="s">
        <v>6</v>
      </c>
    </row>
    <row r="195" spans="1:8" s="4" customFormat="1" ht="20.100000000000001" customHeight="1" x14ac:dyDescent="0.25">
      <c r="B195" s="265" t="s">
        <v>285</v>
      </c>
      <c r="C195" s="266"/>
      <c r="D195" s="266"/>
      <c r="E195" s="266"/>
      <c r="F195" s="266"/>
      <c r="G195" s="266"/>
      <c r="H195" s="267"/>
    </row>
    <row r="196" spans="1:8" s="4" customFormat="1" ht="12.75" customHeight="1" x14ac:dyDescent="0.25">
      <c r="A196" s="198"/>
    </row>
    <row r="197" spans="1:8" s="4" customFormat="1" ht="12.75" customHeight="1" x14ac:dyDescent="0.25">
      <c r="A197" s="198"/>
      <c r="B197" s="16" t="s">
        <v>9</v>
      </c>
      <c r="C197" s="1"/>
      <c r="D197" s="1"/>
      <c r="E197" s="1"/>
      <c r="F197" s="1"/>
      <c r="G197" s="1"/>
      <c r="H197" s="1"/>
    </row>
    <row r="198" spans="1:8" s="4" customFormat="1" ht="12.75" customHeight="1" x14ac:dyDescent="0.25">
      <c r="A198" s="198"/>
      <c r="B198" s="104"/>
      <c r="C198" s="488" t="s">
        <v>5</v>
      </c>
      <c r="D198" s="495"/>
      <c r="E198" s="496"/>
      <c r="F198" s="491" t="s">
        <v>3</v>
      </c>
      <c r="G198" s="492"/>
      <c r="H198" s="493"/>
    </row>
    <row r="199" spans="1:8" s="4" customFormat="1" ht="12.75" customHeight="1" x14ac:dyDescent="0.25">
      <c r="A199" s="198"/>
      <c r="B199" s="63"/>
      <c r="C199" s="103" t="s">
        <v>1</v>
      </c>
      <c r="D199" s="64" t="s">
        <v>2</v>
      </c>
      <c r="E199" s="64" t="s">
        <v>14</v>
      </c>
      <c r="F199" s="64" t="s">
        <v>1</v>
      </c>
      <c r="G199" s="64" t="s">
        <v>2</v>
      </c>
      <c r="H199" s="64" t="s">
        <v>14</v>
      </c>
    </row>
    <row r="200" spans="1:8" s="4" customFormat="1" ht="12.75" customHeight="1" x14ac:dyDescent="0.25">
      <c r="A200" s="198"/>
      <c r="B200" s="65"/>
      <c r="C200" s="117"/>
      <c r="D200" s="117"/>
      <c r="E200" s="107"/>
      <c r="F200" s="117"/>
      <c r="G200" s="117"/>
      <c r="H200" s="107"/>
    </row>
    <row r="201" spans="1:8" s="4" customFormat="1" ht="12.75" customHeight="1" x14ac:dyDescent="0.25">
      <c r="A201" s="198"/>
      <c r="B201" s="65" t="s">
        <v>3</v>
      </c>
      <c r="C201" s="108">
        <v>3010347</v>
      </c>
      <c r="D201" s="108">
        <v>2771228</v>
      </c>
      <c r="E201" s="114">
        <v>108.62862961834969</v>
      </c>
      <c r="F201" s="108">
        <v>21467047</v>
      </c>
      <c r="G201" s="108">
        <v>20522283</v>
      </c>
      <c r="H201" s="114">
        <v>104.60360087617933</v>
      </c>
    </row>
    <row r="202" spans="1:8" s="4" customFormat="1" ht="12.75" customHeight="1" x14ac:dyDescent="0.25">
      <c r="A202" s="198"/>
      <c r="B202" s="65" t="s">
        <v>28</v>
      </c>
      <c r="C202" s="108">
        <v>465735</v>
      </c>
      <c r="D202" s="108">
        <v>416084</v>
      </c>
      <c r="E202" s="114">
        <v>111.93292700512396</v>
      </c>
      <c r="F202" s="108">
        <v>2516733</v>
      </c>
      <c r="G202" s="108">
        <v>2520145</v>
      </c>
      <c r="H202" s="114">
        <v>99.864610964845284</v>
      </c>
    </row>
    <row r="203" spans="1:8" s="4" customFormat="1" ht="12.75" customHeight="1" x14ac:dyDescent="0.25">
      <c r="A203" s="198"/>
      <c r="B203" s="65" t="s">
        <v>29</v>
      </c>
      <c r="C203" s="108">
        <v>171826</v>
      </c>
      <c r="D203" s="108">
        <v>158461</v>
      </c>
      <c r="E203" s="114">
        <v>108.43425196105034</v>
      </c>
      <c r="F203" s="108">
        <v>1083962</v>
      </c>
      <c r="G203" s="108">
        <v>1033878</v>
      </c>
      <c r="H203" s="114">
        <v>104.84428530252119</v>
      </c>
    </row>
    <row r="204" spans="1:8" s="4" customFormat="1" ht="12.75" customHeight="1" x14ac:dyDescent="0.25">
      <c r="A204" s="198"/>
      <c r="B204" s="65" t="s">
        <v>30</v>
      </c>
      <c r="C204" s="108">
        <v>48880</v>
      </c>
      <c r="D204" s="108">
        <v>62925</v>
      </c>
      <c r="E204" s="114">
        <v>77.679777512912196</v>
      </c>
      <c r="F204" s="108">
        <v>456799</v>
      </c>
      <c r="G204" s="108">
        <v>665610</v>
      </c>
      <c r="H204" s="114">
        <v>68.628626372800895</v>
      </c>
    </row>
    <row r="205" spans="1:8" s="4" customFormat="1" ht="12.75" customHeight="1" x14ac:dyDescent="0.25">
      <c r="A205" s="198"/>
      <c r="B205" s="65" t="s">
        <v>31</v>
      </c>
      <c r="C205" s="108">
        <v>192872</v>
      </c>
      <c r="D205" s="108">
        <v>142867</v>
      </c>
      <c r="E205" s="114">
        <v>135.00108492514016</v>
      </c>
      <c r="F205" s="108">
        <v>764263</v>
      </c>
      <c r="G205" s="108">
        <v>557760</v>
      </c>
      <c r="H205" s="114">
        <v>137.02363023522662</v>
      </c>
    </row>
    <row r="206" spans="1:8" s="4" customFormat="1" ht="12.75" customHeight="1" x14ac:dyDescent="0.25">
      <c r="A206" s="198"/>
      <c r="B206" s="65" t="s">
        <v>32</v>
      </c>
      <c r="C206" s="108">
        <v>51838</v>
      </c>
      <c r="D206" s="108">
        <v>51389</v>
      </c>
      <c r="E206" s="114">
        <v>100.87372784058846</v>
      </c>
      <c r="F206" s="108">
        <v>209224</v>
      </c>
      <c r="G206" s="108">
        <v>259584</v>
      </c>
      <c r="H206" s="114">
        <v>80.599728796844175</v>
      </c>
    </row>
    <row r="207" spans="1:8" s="4" customFormat="1" ht="12.75" customHeight="1" x14ac:dyDescent="0.25">
      <c r="A207" s="198"/>
      <c r="B207" s="65" t="s">
        <v>33</v>
      </c>
      <c r="C207" s="108">
        <v>283</v>
      </c>
      <c r="D207" s="108">
        <v>336</v>
      </c>
      <c r="E207" s="114">
        <v>84.226190476190482</v>
      </c>
      <c r="F207" s="108">
        <v>1633</v>
      </c>
      <c r="G207" s="108">
        <v>1898</v>
      </c>
      <c r="H207" s="114">
        <v>86.037934668071657</v>
      </c>
    </row>
    <row r="208" spans="1:8" s="4" customFormat="1" ht="12.75" customHeight="1" x14ac:dyDescent="0.25">
      <c r="A208" s="198"/>
      <c r="B208" s="65" t="s">
        <v>34</v>
      </c>
      <c r="C208" s="108">
        <v>36</v>
      </c>
      <c r="D208" s="108">
        <v>106</v>
      </c>
      <c r="E208" s="114">
        <v>33.962264150943398</v>
      </c>
      <c r="F208" s="108">
        <v>852</v>
      </c>
      <c r="G208" s="108">
        <v>1415</v>
      </c>
      <c r="H208" s="114">
        <v>60.21201413427562</v>
      </c>
    </row>
    <row r="209" spans="1:8" s="4" customFormat="1" ht="12.75" customHeight="1" x14ac:dyDescent="0.25">
      <c r="A209" s="198"/>
      <c r="B209" s="97"/>
      <c r="C209" s="109"/>
      <c r="D209" s="109"/>
      <c r="E209" s="110"/>
      <c r="F209" s="109"/>
      <c r="G209" s="108"/>
      <c r="H209" s="110"/>
    </row>
    <row r="210" spans="1:8" s="4" customFormat="1" ht="12.75" customHeight="1" x14ac:dyDescent="0.25">
      <c r="A210" s="198"/>
      <c r="B210" s="101"/>
      <c r="C210" s="80"/>
      <c r="D210" s="111"/>
      <c r="E210" s="102"/>
      <c r="F210" s="102"/>
      <c r="G210" s="102"/>
      <c r="H210" s="102"/>
    </row>
    <row r="211" spans="1:8" s="4" customFormat="1" ht="12.75" customHeight="1" x14ac:dyDescent="0.25">
      <c r="A211" s="198"/>
      <c r="B211" s="22" t="s">
        <v>15</v>
      </c>
      <c r="C211" s="196"/>
      <c r="D211" s="196"/>
      <c r="E211" s="196"/>
      <c r="F211" s="196"/>
      <c r="G211" s="197"/>
      <c r="H211" s="197"/>
    </row>
    <row r="212" spans="1:8" s="4" customFormat="1" ht="12.75" customHeight="1" x14ac:dyDescent="0.25">
      <c r="A212" s="198"/>
      <c r="B212" s="22"/>
      <c r="C212" s="196"/>
      <c r="D212" s="196"/>
      <c r="E212" s="196"/>
      <c r="F212" s="196"/>
      <c r="G212" s="197"/>
      <c r="H212" s="197"/>
    </row>
    <row r="213" spans="1:8" s="4" customFormat="1" ht="12.75" customHeight="1" x14ac:dyDescent="0.25">
      <c r="A213" s="198"/>
      <c r="B213" s="26" t="s">
        <v>35</v>
      </c>
      <c r="C213" s="196"/>
      <c r="D213" s="196"/>
      <c r="E213" s="196"/>
      <c r="F213" s="196"/>
      <c r="G213" s="197"/>
      <c r="H213" s="197"/>
    </row>
    <row r="214" spans="1:8" s="4" customFormat="1" ht="12.75" customHeight="1" x14ac:dyDescent="0.25">
      <c r="A214" s="198"/>
      <c r="B214" s="118" t="s">
        <v>354</v>
      </c>
      <c r="C214" s="196"/>
      <c r="D214" s="196"/>
      <c r="E214" s="196"/>
      <c r="F214" s="196"/>
      <c r="G214" s="197"/>
      <c r="H214" s="197"/>
    </row>
    <row r="215" spans="1:8" s="4" customFormat="1" ht="12.75" customHeight="1" x14ac:dyDescent="0.25">
      <c r="B215" s="271"/>
      <c r="C215" s="271"/>
      <c r="D215" s="271"/>
      <c r="E215" s="271"/>
      <c r="F215" s="271"/>
      <c r="G215" s="271"/>
      <c r="H215" s="271"/>
    </row>
    <row r="216" spans="1:8" s="4" customFormat="1" ht="12.75" customHeight="1" x14ac:dyDescent="0.25">
      <c r="B216" s="271"/>
      <c r="C216" s="271"/>
      <c r="D216" s="271"/>
      <c r="E216" s="271"/>
      <c r="F216" s="271"/>
      <c r="G216" s="271"/>
      <c r="H216" s="271"/>
    </row>
    <row r="217" spans="1:8" s="4" customFormat="1" ht="12.75" customHeight="1" x14ac:dyDescent="0.25">
      <c r="A217" s="198"/>
      <c r="B217" s="196"/>
      <c r="C217" s="196"/>
      <c r="D217" s="196"/>
      <c r="E217" s="196"/>
      <c r="F217" s="196"/>
      <c r="G217" s="197"/>
      <c r="H217" s="197"/>
    </row>
    <row r="218" spans="1:8" s="4" customFormat="1" ht="12.75" customHeight="1" x14ac:dyDescent="0.25">
      <c r="A218" s="198"/>
      <c r="B218" s="196"/>
      <c r="C218" s="196"/>
      <c r="D218" s="196"/>
      <c r="E218" s="196"/>
      <c r="F218" s="196"/>
      <c r="G218" s="197"/>
      <c r="H218" s="197"/>
    </row>
    <row r="219" spans="1:8" s="4" customFormat="1" ht="12.75" customHeight="1" x14ac:dyDescent="0.25">
      <c r="A219" s="198"/>
      <c r="B219" s="196"/>
      <c r="C219" s="196"/>
      <c r="D219" s="196"/>
      <c r="E219" s="196"/>
      <c r="F219" s="196"/>
      <c r="G219" s="197"/>
      <c r="H219" s="197"/>
    </row>
    <row r="220" spans="1:8" s="4" customFormat="1" ht="12.75" customHeight="1" x14ac:dyDescent="0.25">
      <c r="A220" s="198"/>
      <c r="B220" s="196"/>
      <c r="C220" s="196"/>
      <c r="D220" s="196"/>
      <c r="E220" s="196"/>
      <c r="F220" s="196"/>
      <c r="G220" s="197"/>
      <c r="H220" s="197"/>
    </row>
    <row r="221" spans="1:8" s="4" customFormat="1" ht="12.75" customHeight="1" x14ac:dyDescent="0.25">
      <c r="A221" s="198"/>
      <c r="B221" s="196"/>
      <c r="C221" s="196"/>
      <c r="D221" s="196"/>
      <c r="E221" s="196"/>
      <c r="F221" s="196"/>
      <c r="G221" s="197"/>
      <c r="H221" s="197"/>
    </row>
    <row r="222" spans="1:8" s="4" customFormat="1" ht="12.75" customHeight="1" x14ac:dyDescent="0.25">
      <c r="A222" s="198"/>
      <c r="B222" s="196"/>
      <c r="C222" s="196"/>
      <c r="D222" s="196"/>
      <c r="E222" s="196"/>
      <c r="F222" s="196"/>
      <c r="G222" s="197"/>
      <c r="H222" s="197"/>
    </row>
    <row r="223" spans="1:8" s="4" customFormat="1" ht="12.75" customHeight="1" x14ac:dyDescent="0.25">
      <c r="A223" s="198"/>
      <c r="B223" s="196"/>
      <c r="C223" s="196"/>
      <c r="D223" s="196"/>
      <c r="E223" s="196"/>
      <c r="F223" s="196"/>
      <c r="G223" s="197"/>
      <c r="H223" s="197"/>
    </row>
    <row r="224" spans="1:8" s="4" customFormat="1" ht="12.75" customHeight="1" x14ac:dyDescent="0.25">
      <c r="A224" s="198"/>
      <c r="B224" s="196"/>
      <c r="C224" s="196"/>
      <c r="D224" s="196"/>
      <c r="E224" s="196"/>
      <c r="F224" s="196"/>
      <c r="G224" s="197"/>
      <c r="H224" s="197"/>
    </row>
    <row r="225" spans="1:8" s="4" customFormat="1" ht="12.75" customHeight="1" x14ac:dyDescent="0.25">
      <c r="A225" s="198"/>
      <c r="B225" s="196"/>
      <c r="C225" s="196"/>
      <c r="D225" s="196"/>
      <c r="E225" s="196"/>
      <c r="F225" s="196"/>
      <c r="G225" s="197"/>
      <c r="H225" s="197"/>
    </row>
    <row r="226" spans="1:8" s="4" customFormat="1" ht="12.75" customHeight="1" x14ac:dyDescent="0.25">
      <c r="A226" s="198"/>
      <c r="B226" s="196"/>
      <c r="C226" s="196"/>
      <c r="D226" s="196"/>
      <c r="E226" s="196"/>
      <c r="F226" s="196"/>
      <c r="G226" s="197"/>
      <c r="H226" s="197"/>
    </row>
    <row r="227" spans="1:8" s="4" customFormat="1" ht="12.75" customHeight="1" x14ac:dyDescent="0.25">
      <c r="A227" s="198"/>
      <c r="B227" s="196"/>
      <c r="C227" s="196"/>
      <c r="D227" s="196"/>
      <c r="E227" s="196"/>
      <c r="F227" s="196"/>
      <c r="G227" s="197"/>
      <c r="H227" s="197"/>
    </row>
    <row r="228" spans="1:8" s="4" customFormat="1" ht="12.75" customHeight="1" x14ac:dyDescent="0.25">
      <c r="A228" s="198"/>
      <c r="B228" s="196"/>
      <c r="C228" s="196"/>
      <c r="D228" s="196"/>
      <c r="E228" s="196"/>
      <c r="F228" s="196"/>
      <c r="G228" s="197"/>
      <c r="H228" s="197"/>
    </row>
    <row r="229" spans="1:8" s="4" customFormat="1" ht="12.75" customHeight="1" x14ac:dyDescent="0.25">
      <c r="A229" s="198"/>
      <c r="B229" s="196"/>
      <c r="C229" s="196"/>
      <c r="D229" s="196"/>
      <c r="E229" s="196"/>
      <c r="F229" s="196"/>
      <c r="G229" s="197"/>
      <c r="H229" s="197"/>
    </row>
    <row r="230" spans="1:8" s="4" customFormat="1" ht="12.75" customHeight="1" x14ac:dyDescent="0.25">
      <c r="A230" s="198"/>
      <c r="B230" s="196"/>
      <c r="C230" s="196"/>
      <c r="D230" s="196"/>
      <c r="E230" s="196"/>
      <c r="F230" s="196"/>
      <c r="G230" s="197"/>
      <c r="H230" s="197"/>
    </row>
    <row r="231" spans="1:8" s="4" customFormat="1" ht="12.75" customHeight="1" x14ac:dyDescent="0.25">
      <c r="A231" s="198"/>
      <c r="B231" s="196"/>
      <c r="C231" s="196"/>
      <c r="D231" s="196"/>
      <c r="E231" s="196"/>
      <c r="F231" s="196"/>
      <c r="G231" s="197"/>
      <c r="H231" s="197"/>
    </row>
    <row r="232" spans="1:8" s="4" customFormat="1" ht="12.75" customHeight="1" x14ac:dyDescent="0.25">
      <c r="A232" s="198"/>
      <c r="B232" s="196"/>
      <c r="C232" s="196"/>
      <c r="D232" s="196"/>
      <c r="E232" s="196"/>
      <c r="F232" s="196"/>
      <c r="G232" s="197"/>
      <c r="H232" s="197"/>
    </row>
    <row r="233" spans="1:8" s="4" customFormat="1" ht="12.75" customHeight="1" x14ac:dyDescent="0.25">
      <c r="B233" s="271"/>
      <c r="C233" s="271"/>
      <c r="D233" s="271"/>
      <c r="E233" s="271"/>
      <c r="F233" s="271"/>
      <c r="G233" s="271"/>
      <c r="H233" s="271"/>
    </row>
    <row r="234" spans="1:8" s="4" customFormat="1" ht="12.75" customHeight="1" x14ac:dyDescent="0.25">
      <c r="B234" s="271"/>
      <c r="C234" s="271"/>
      <c r="D234" s="271"/>
      <c r="E234" s="271"/>
      <c r="F234" s="271"/>
      <c r="G234" s="271"/>
      <c r="H234" s="271"/>
    </row>
    <row r="235" spans="1:8" s="4" customFormat="1" ht="12.75" customHeight="1" x14ac:dyDescent="0.25">
      <c r="B235" s="271"/>
      <c r="C235" s="271"/>
      <c r="D235" s="271"/>
      <c r="E235" s="271"/>
      <c r="F235" s="271"/>
      <c r="G235" s="271"/>
      <c r="H235" s="271"/>
    </row>
    <row r="236" spans="1:8" s="4" customFormat="1" ht="12.75" customHeight="1" x14ac:dyDescent="0.25">
      <c r="B236" s="271"/>
      <c r="C236" s="271"/>
      <c r="D236" s="271"/>
      <c r="E236" s="271"/>
      <c r="F236" s="271"/>
      <c r="G236" s="271"/>
      <c r="H236" s="271"/>
    </row>
    <row r="237" spans="1:8" s="4" customFormat="1" ht="12.75" customHeight="1" x14ac:dyDescent="0.25">
      <c r="B237" s="271"/>
      <c r="C237" s="271"/>
      <c r="D237" s="271"/>
      <c r="E237" s="271"/>
      <c r="F237" s="271"/>
      <c r="G237" s="271"/>
      <c r="H237" s="271"/>
    </row>
    <row r="238" spans="1:8" s="4" customFormat="1" ht="12.75" customHeight="1" x14ac:dyDescent="0.25">
      <c r="B238" s="271"/>
      <c r="C238" s="271"/>
      <c r="D238" s="271"/>
      <c r="E238" s="271"/>
      <c r="F238" s="271"/>
      <c r="G238" s="271"/>
      <c r="H238" s="271"/>
    </row>
    <row r="239" spans="1:8" s="4" customFormat="1" ht="12.75" customHeight="1" x14ac:dyDescent="0.25">
      <c r="B239" s="271"/>
      <c r="C239" s="271"/>
      <c r="D239" s="271"/>
      <c r="E239" s="271"/>
      <c r="F239" s="271"/>
      <c r="G239" s="271"/>
      <c r="H239" s="271"/>
    </row>
    <row r="240" spans="1:8" s="4" customFormat="1" ht="12.75" customHeight="1" x14ac:dyDescent="0.25">
      <c r="B240" s="271"/>
      <c r="C240" s="271"/>
      <c r="D240" s="271"/>
      <c r="E240" s="271"/>
      <c r="F240" s="271"/>
      <c r="G240" s="271"/>
      <c r="H240" s="271"/>
    </row>
    <row r="241" spans="1:8" s="4" customFormat="1" ht="12.75" customHeight="1" x14ac:dyDescent="0.25">
      <c r="B241" s="271"/>
      <c r="C241" s="271"/>
      <c r="D241" s="271"/>
      <c r="E241" s="271"/>
      <c r="F241" s="271"/>
      <c r="G241" s="271"/>
      <c r="H241" s="271"/>
    </row>
    <row r="242" spans="1:8" s="4" customFormat="1" ht="12.75" customHeight="1" x14ac:dyDescent="0.25">
      <c r="B242" s="271"/>
      <c r="C242" s="271"/>
      <c r="D242" s="271"/>
      <c r="E242" s="271"/>
      <c r="F242" s="271"/>
      <c r="G242" s="271"/>
      <c r="H242" s="376" t="s">
        <v>6</v>
      </c>
    </row>
    <row r="243" spans="1:8" s="4" customFormat="1" ht="20.100000000000001" customHeight="1" x14ac:dyDescent="0.25">
      <c r="B243" s="265" t="s">
        <v>284</v>
      </c>
      <c r="C243" s="266"/>
      <c r="D243" s="266"/>
      <c r="E243" s="266"/>
      <c r="F243" s="266"/>
      <c r="G243" s="266"/>
      <c r="H243" s="267"/>
    </row>
    <row r="244" spans="1:8" s="4" customFormat="1" ht="12.75" customHeight="1" x14ac:dyDescent="0.25">
      <c r="A244" s="198"/>
    </row>
    <row r="245" spans="1:8" s="4" customFormat="1" ht="12.75" customHeight="1" x14ac:dyDescent="0.25">
      <c r="A245" s="198"/>
      <c r="B245" s="16" t="s">
        <v>9</v>
      </c>
      <c r="C245" s="1"/>
      <c r="D245" s="1"/>
      <c r="E245" s="1"/>
      <c r="F245" s="1"/>
      <c r="G245" s="1"/>
      <c r="H245" s="1"/>
    </row>
    <row r="246" spans="1:8" s="4" customFormat="1" ht="12.75" customHeight="1" x14ac:dyDescent="0.25">
      <c r="A246" s="198"/>
      <c r="B246" s="104"/>
      <c r="C246" s="488" t="s">
        <v>5</v>
      </c>
      <c r="D246" s="495"/>
      <c r="E246" s="496"/>
      <c r="F246" s="491" t="s">
        <v>3</v>
      </c>
      <c r="G246" s="492"/>
      <c r="H246" s="493"/>
    </row>
    <row r="247" spans="1:8" s="4" customFormat="1" ht="12.75" customHeight="1" x14ac:dyDescent="0.25">
      <c r="A247" s="198"/>
      <c r="B247" s="63"/>
      <c r="C247" s="103" t="s">
        <v>1</v>
      </c>
      <c r="D247" s="64" t="s">
        <v>2</v>
      </c>
      <c r="E247" s="64" t="s">
        <v>14</v>
      </c>
      <c r="F247" s="64" t="s">
        <v>1</v>
      </c>
      <c r="G247" s="64" t="s">
        <v>2</v>
      </c>
      <c r="H247" s="64" t="s">
        <v>14</v>
      </c>
    </row>
    <row r="248" spans="1:8" s="4" customFormat="1" ht="12.75" customHeight="1" x14ac:dyDescent="0.25">
      <c r="A248" s="198"/>
      <c r="B248" s="65"/>
      <c r="C248" s="117"/>
      <c r="D248" s="117"/>
      <c r="E248" s="107"/>
      <c r="F248" s="117"/>
      <c r="G248" s="117"/>
      <c r="H248" s="107"/>
    </row>
    <row r="249" spans="1:8" s="4" customFormat="1" ht="12.75" customHeight="1" x14ac:dyDescent="0.25">
      <c r="A249" s="198"/>
      <c r="B249" s="65" t="s">
        <v>3</v>
      </c>
      <c r="C249" s="108">
        <v>2994934</v>
      </c>
      <c r="D249" s="108">
        <v>2756689</v>
      </c>
      <c r="E249" s="114">
        <v>108.64243300568181</v>
      </c>
      <c r="F249" s="108">
        <v>21465565</v>
      </c>
      <c r="G249" s="108">
        <v>20522724</v>
      </c>
      <c r="H249" s="114">
        <v>104.59413185111295</v>
      </c>
    </row>
    <row r="250" spans="1:8" s="4" customFormat="1" ht="12.75" customHeight="1" x14ac:dyDescent="0.25">
      <c r="A250" s="198"/>
      <c r="B250" s="65" t="s">
        <v>28</v>
      </c>
      <c r="C250" s="108">
        <v>435273</v>
      </c>
      <c r="D250" s="108">
        <v>391183</v>
      </c>
      <c r="E250" s="114">
        <v>111.27093968807438</v>
      </c>
      <c r="F250" s="108">
        <v>2360813</v>
      </c>
      <c r="G250" s="108">
        <v>2373878</v>
      </c>
      <c r="H250" s="114">
        <v>99.449634732703203</v>
      </c>
    </row>
    <row r="251" spans="1:8" s="4" customFormat="1" ht="12.75" customHeight="1" x14ac:dyDescent="0.25">
      <c r="A251" s="198"/>
      <c r="B251" s="65" t="s">
        <v>29</v>
      </c>
      <c r="C251" s="108">
        <v>169296</v>
      </c>
      <c r="D251" s="108">
        <v>155266</v>
      </c>
      <c r="E251" s="114">
        <v>109.03610577975861</v>
      </c>
      <c r="F251" s="108">
        <v>1054740</v>
      </c>
      <c r="G251" s="108">
        <v>1006295</v>
      </c>
      <c r="H251" s="114">
        <v>104.81419464471153</v>
      </c>
    </row>
    <row r="252" spans="1:8" s="4" customFormat="1" ht="12.75" customHeight="1" x14ac:dyDescent="0.25">
      <c r="A252" s="198"/>
      <c r="B252" s="65" t="s">
        <v>30</v>
      </c>
      <c r="C252" s="108">
        <v>47705</v>
      </c>
      <c r="D252" s="108">
        <v>60958</v>
      </c>
      <c r="E252" s="114">
        <v>78.258801141769737</v>
      </c>
      <c r="F252" s="108">
        <v>435386</v>
      </c>
      <c r="G252" s="108">
        <v>630643</v>
      </c>
      <c r="H252" s="114">
        <v>69.038425860589911</v>
      </c>
    </row>
    <row r="253" spans="1:8" s="4" customFormat="1" ht="12.75" customHeight="1" x14ac:dyDescent="0.25">
      <c r="A253" s="198"/>
      <c r="B253" s="65" t="s">
        <v>31</v>
      </c>
      <c r="C253" s="108">
        <v>169078</v>
      </c>
      <c r="D253" s="108">
        <v>125550</v>
      </c>
      <c r="E253" s="114">
        <v>134.66985264834727</v>
      </c>
      <c r="F253" s="108">
        <v>671916</v>
      </c>
      <c r="G253" s="108">
        <v>490434</v>
      </c>
      <c r="H253" s="114">
        <v>137.004367560161</v>
      </c>
    </row>
    <row r="254" spans="1:8" s="4" customFormat="1" ht="12.75" customHeight="1" x14ac:dyDescent="0.25">
      <c r="A254" s="198"/>
      <c r="B254" s="65" t="s">
        <v>32</v>
      </c>
      <c r="C254" s="108">
        <v>48899</v>
      </c>
      <c r="D254" s="108">
        <v>48994</v>
      </c>
      <c r="E254" s="114">
        <v>99.80609870596399</v>
      </c>
      <c r="F254" s="108">
        <v>196609</v>
      </c>
      <c r="G254" s="108">
        <v>243663</v>
      </c>
      <c r="H254" s="114">
        <v>80.688902295383372</v>
      </c>
    </row>
    <row r="255" spans="1:8" s="4" customFormat="1" ht="12.75" customHeight="1" x14ac:dyDescent="0.25">
      <c r="A255" s="198"/>
      <c r="B255" s="65" t="s">
        <v>33</v>
      </c>
      <c r="C255" s="108">
        <v>251</v>
      </c>
      <c r="D255" s="108">
        <v>308</v>
      </c>
      <c r="E255" s="114">
        <v>81.493506493506501</v>
      </c>
      <c r="F255" s="108">
        <v>1508</v>
      </c>
      <c r="G255" s="108">
        <v>1797</v>
      </c>
      <c r="H255" s="114">
        <v>83.917640511964379</v>
      </c>
    </row>
    <row r="256" spans="1:8" s="4" customFormat="1" ht="12.75" customHeight="1" x14ac:dyDescent="0.25">
      <c r="A256" s="198"/>
      <c r="B256" s="65" t="s">
        <v>34</v>
      </c>
      <c r="C256" s="108">
        <v>44</v>
      </c>
      <c r="D256" s="108">
        <v>107</v>
      </c>
      <c r="E256" s="114">
        <v>41.121495327102799</v>
      </c>
      <c r="F256" s="108">
        <v>654</v>
      </c>
      <c r="G256" s="108">
        <v>1046</v>
      </c>
      <c r="H256" s="114">
        <v>62.523900573613766</v>
      </c>
    </row>
    <row r="257" spans="1:8" s="4" customFormat="1" ht="12.75" customHeight="1" x14ac:dyDescent="0.25">
      <c r="A257" s="198"/>
      <c r="B257" s="97"/>
      <c r="C257" s="109"/>
      <c r="D257" s="109"/>
      <c r="E257" s="110"/>
      <c r="F257" s="109"/>
      <c r="G257" s="108"/>
      <c r="H257" s="110"/>
    </row>
    <row r="258" spans="1:8" s="4" customFormat="1" ht="12.75" customHeight="1" x14ac:dyDescent="0.25">
      <c r="A258" s="198"/>
      <c r="B258" s="101"/>
      <c r="C258" s="80"/>
      <c r="D258" s="111"/>
      <c r="E258" s="102"/>
      <c r="F258" s="102"/>
      <c r="G258" s="102"/>
      <c r="H258" s="102"/>
    </row>
    <row r="259" spans="1:8" s="4" customFormat="1" ht="12.75" customHeight="1" x14ac:dyDescent="0.25">
      <c r="A259" s="198"/>
      <c r="B259" s="22" t="s">
        <v>15</v>
      </c>
      <c r="C259" s="196"/>
      <c r="D259" s="196"/>
      <c r="E259" s="196"/>
      <c r="F259" s="196"/>
      <c r="G259" s="197"/>
      <c r="H259" s="197"/>
    </row>
    <row r="260" spans="1:8" s="4" customFormat="1" ht="12.75" customHeight="1" x14ac:dyDescent="0.25">
      <c r="A260" s="198"/>
      <c r="B260" s="22"/>
      <c r="C260" s="196"/>
      <c r="D260" s="196"/>
      <c r="E260" s="196"/>
      <c r="F260" s="196"/>
      <c r="G260" s="197"/>
      <c r="H260" s="197"/>
    </row>
    <row r="261" spans="1:8" s="4" customFormat="1" ht="12.75" customHeight="1" x14ac:dyDescent="0.25">
      <c r="A261" s="198"/>
      <c r="B261" s="26" t="s">
        <v>35</v>
      </c>
      <c r="C261" s="196"/>
      <c r="D261" s="196"/>
      <c r="E261" s="196"/>
      <c r="F261" s="196"/>
      <c r="G261" s="197"/>
      <c r="H261" s="197"/>
    </row>
    <row r="262" spans="1:8" s="4" customFormat="1" ht="12.75" customHeight="1" x14ac:dyDescent="0.25">
      <c r="A262" s="198"/>
      <c r="B262" s="118" t="s">
        <v>354</v>
      </c>
      <c r="C262" s="196"/>
      <c r="D262" s="196"/>
      <c r="E262" s="196"/>
      <c r="F262" s="196"/>
      <c r="G262" s="197"/>
      <c r="H262" s="197"/>
    </row>
    <row r="263" spans="1:8" s="4" customFormat="1" ht="12.75" customHeight="1" x14ac:dyDescent="0.25">
      <c r="A263" s="198"/>
      <c r="B263" s="196"/>
      <c r="C263" s="196"/>
      <c r="D263" s="196"/>
      <c r="E263" s="196"/>
      <c r="F263" s="196"/>
      <c r="G263" s="197"/>
      <c r="H263" s="197"/>
    </row>
    <row r="264" spans="1:8" s="4" customFormat="1" ht="12.75" customHeight="1" x14ac:dyDescent="0.25">
      <c r="A264" s="198"/>
      <c r="B264" s="196"/>
      <c r="C264" s="196"/>
      <c r="D264" s="196"/>
      <c r="E264" s="196"/>
      <c r="F264" s="196"/>
      <c r="G264" s="197"/>
      <c r="H264" s="197"/>
    </row>
    <row r="265" spans="1:8" s="4" customFormat="1" ht="12.75" customHeight="1" x14ac:dyDescent="0.25">
      <c r="A265" s="198"/>
      <c r="B265" s="196"/>
      <c r="C265" s="196"/>
      <c r="D265" s="196"/>
      <c r="E265" s="196"/>
      <c r="F265" s="196"/>
      <c r="G265" s="197"/>
      <c r="H265" s="197"/>
    </row>
    <row r="266" spans="1:8" s="4" customFormat="1" ht="12.75" customHeight="1" x14ac:dyDescent="0.25">
      <c r="A266" s="198"/>
      <c r="B266" s="196"/>
      <c r="C266" s="196"/>
      <c r="D266" s="196"/>
      <c r="E266" s="196"/>
      <c r="F266" s="196"/>
      <c r="G266" s="197"/>
      <c r="H266" s="197"/>
    </row>
    <row r="267" spans="1:8" s="4" customFormat="1" ht="12.75" customHeight="1" x14ac:dyDescent="0.25">
      <c r="A267" s="198"/>
      <c r="B267" s="196"/>
      <c r="C267" s="196"/>
      <c r="D267" s="196"/>
      <c r="E267" s="196"/>
      <c r="F267" s="196"/>
      <c r="G267" s="197"/>
      <c r="H267" s="197"/>
    </row>
    <row r="268" spans="1:8" s="4" customFormat="1" ht="12.75" customHeight="1" x14ac:dyDescent="0.25">
      <c r="A268" s="198"/>
      <c r="B268" s="196"/>
      <c r="C268" s="196"/>
      <c r="D268" s="196"/>
      <c r="E268" s="196"/>
      <c r="F268" s="196"/>
      <c r="G268" s="197"/>
      <c r="H268" s="197"/>
    </row>
    <row r="269" spans="1:8" s="4" customFormat="1" ht="12.75" customHeight="1" x14ac:dyDescent="0.25">
      <c r="A269" s="198"/>
      <c r="B269" s="196"/>
      <c r="C269" s="196"/>
      <c r="D269" s="196"/>
      <c r="E269" s="196"/>
      <c r="F269" s="196"/>
      <c r="G269" s="197"/>
      <c r="H269" s="197"/>
    </row>
    <row r="270" spans="1:8" s="4" customFormat="1" ht="12.75" customHeight="1" x14ac:dyDescent="0.25">
      <c r="A270" s="198"/>
      <c r="B270" s="196"/>
      <c r="C270" s="196"/>
      <c r="D270" s="196"/>
      <c r="E270" s="196"/>
      <c r="F270" s="196"/>
      <c r="G270" s="197"/>
      <c r="H270" s="197"/>
    </row>
    <row r="271" spans="1:8" s="4" customFormat="1" ht="12.75" customHeight="1" x14ac:dyDescent="0.25">
      <c r="A271" s="198"/>
      <c r="B271" s="196"/>
      <c r="C271" s="196"/>
      <c r="D271" s="196"/>
      <c r="E271" s="196"/>
      <c r="F271" s="196"/>
      <c r="G271" s="197"/>
      <c r="H271" s="197"/>
    </row>
    <row r="272" spans="1:8" s="4" customFormat="1" ht="12.75" customHeight="1" x14ac:dyDescent="0.25">
      <c r="A272" s="198"/>
      <c r="B272" s="196"/>
      <c r="C272" s="196"/>
      <c r="D272" s="196"/>
      <c r="E272" s="196"/>
      <c r="F272" s="196"/>
      <c r="G272" s="197"/>
      <c r="H272" s="197"/>
    </row>
    <row r="273" spans="1:8" s="4" customFormat="1" ht="12.75" customHeight="1" x14ac:dyDescent="0.25">
      <c r="A273" s="198"/>
      <c r="B273" s="196"/>
      <c r="C273" s="196"/>
      <c r="D273" s="196"/>
      <c r="E273" s="196"/>
      <c r="F273" s="196"/>
      <c r="G273" s="197"/>
      <c r="H273" s="197"/>
    </row>
    <row r="274" spans="1:8" s="4" customFormat="1" ht="12.75" customHeight="1" x14ac:dyDescent="0.25">
      <c r="A274" s="198"/>
      <c r="B274" s="196"/>
      <c r="C274" s="196"/>
      <c r="D274" s="196"/>
      <c r="E274" s="196"/>
      <c r="F274" s="196"/>
      <c r="G274" s="197"/>
      <c r="H274" s="197"/>
    </row>
    <row r="275" spans="1:8" s="4" customFormat="1" ht="12.75" customHeight="1" x14ac:dyDescent="0.25">
      <c r="A275" s="198"/>
      <c r="B275" s="196"/>
      <c r="C275" s="196"/>
      <c r="D275" s="196"/>
      <c r="E275" s="196"/>
      <c r="F275" s="196"/>
      <c r="G275" s="197"/>
      <c r="H275" s="197"/>
    </row>
    <row r="276" spans="1:8" s="4" customFormat="1" ht="12.75" customHeight="1" x14ac:dyDescent="0.25">
      <c r="A276" s="198"/>
      <c r="B276" s="196"/>
      <c r="C276" s="196"/>
      <c r="D276" s="196"/>
      <c r="E276" s="196"/>
      <c r="F276" s="196"/>
      <c r="G276" s="197"/>
      <c r="H276" s="197"/>
    </row>
    <row r="277" spans="1:8" s="4" customFormat="1" ht="12.75" customHeight="1" x14ac:dyDescent="0.25">
      <c r="A277" s="198"/>
      <c r="B277" s="196"/>
      <c r="C277" s="196"/>
      <c r="D277" s="196"/>
      <c r="E277" s="196"/>
      <c r="F277" s="196"/>
      <c r="G277" s="197"/>
      <c r="H277" s="197"/>
    </row>
    <row r="278" spans="1:8" s="4" customFormat="1" ht="12.75" customHeight="1" x14ac:dyDescent="0.25">
      <c r="A278" s="198"/>
      <c r="B278" s="196"/>
      <c r="C278" s="196"/>
      <c r="D278" s="196"/>
      <c r="E278" s="196"/>
      <c r="F278" s="196"/>
      <c r="G278" s="197"/>
      <c r="H278" s="197"/>
    </row>
    <row r="279" spans="1:8" s="4" customFormat="1" ht="12.75" customHeight="1" x14ac:dyDescent="0.25">
      <c r="A279" s="198"/>
      <c r="B279" s="196"/>
      <c r="C279" s="196"/>
      <c r="D279" s="196"/>
      <c r="E279" s="196"/>
      <c r="F279" s="196"/>
      <c r="G279" s="197"/>
      <c r="H279" s="197"/>
    </row>
    <row r="280" spans="1:8" s="4" customFormat="1" ht="12.75" customHeight="1" x14ac:dyDescent="0.25">
      <c r="A280" s="198"/>
      <c r="B280" s="196"/>
      <c r="C280" s="196"/>
      <c r="D280" s="196"/>
      <c r="E280" s="196"/>
      <c r="F280" s="196"/>
      <c r="G280" s="197"/>
      <c r="H280" s="197"/>
    </row>
    <row r="281" spans="1:8" s="4" customFormat="1" ht="12.75" customHeight="1" x14ac:dyDescent="0.25">
      <c r="B281" s="271"/>
      <c r="C281" s="271"/>
      <c r="D281" s="271"/>
      <c r="E281" s="271"/>
      <c r="F281" s="271"/>
      <c r="G281" s="271"/>
      <c r="H281" s="271"/>
    </row>
    <row r="282" spans="1:8" s="4" customFormat="1" ht="12.75" customHeight="1" x14ac:dyDescent="0.25">
      <c r="B282" s="271"/>
      <c r="C282" s="271"/>
      <c r="D282" s="271"/>
      <c r="E282" s="271"/>
      <c r="F282" s="271"/>
      <c r="G282" s="271"/>
      <c r="H282" s="271"/>
    </row>
    <row r="283" spans="1:8" s="4" customFormat="1" ht="12.75" customHeight="1" x14ac:dyDescent="0.25">
      <c r="B283" s="271"/>
      <c r="C283" s="271"/>
      <c r="D283" s="271"/>
      <c r="E283" s="271"/>
      <c r="F283" s="271"/>
      <c r="G283" s="271"/>
      <c r="H283" s="271"/>
    </row>
    <row r="284" spans="1:8" s="4" customFormat="1" ht="12.75" customHeight="1" x14ac:dyDescent="0.25">
      <c r="B284" s="271"/>
      <c r="C284" s="271"/>
      <c r="D284" s="271"/>
      <c r="E284" s="271"/>
      <c r="F284" s="271"/>
      <c r="G284" s="271"/>
      <c r="H284" s="271"/>
    </row>
    <row r="285" spans="1:8" s="4" customFormat="1" ht="12.75" customHeight="1" x14ac:dyDescent="0.25">
      <c r="B285" s="271"/>
      <c r="C285" s="271"/>
      <c r="D285" s="271"/>
      <c r="E285" s="271"/>
      <c r="F285" s="271"/>
      <c r="G285" s="271"/>
      <c r="H285" s="271"/>
    </row>
    <row r="286" spans="1:8" s="4" customFormat="1" ht="12.75" customHeight="1" x14ac:dyDescent="0.25">
      <c r="B286" s="271"/>
      <c r="C286" s="271"/>
      <c r="D286" s="271"/>
      <c r="E286" s="271"/>
      <c r="F286" s="271"/>
      <c r="G286" s="271"/>
      <c r="H286" s="271"/>
    </row>
    <row r="287" spans="1:8" s="4" customFormat="1" ht="12.75" customHeight="1" x14ac:dyDescent="0.25">
      <c r="B287" s="271"/>
      <c r="C287" s="271"/>
      <c r="D287" s="271"/>
      <c r="E287" s="271"/>
      <c r="F287" s="271"/>
      <c r="G287" s="271"/>
      <c r="H287" s="271"/>
    </row>
    <row r="288" spans="1:8" s="4" customFormat="1" ht="12.75" customHeight="1" x14ac:dyDescent="0.25">
      <c r="B288" s="271"/>
      <c r="C288" s="271"/>
      <c r="D288" s="271"/>
      <c r="E288" s="271"/>
      <c r="F288" s="271"/>
      <c r="G288" s="271"/>
      <c r="H288" s="271"/>
    </row>
    <row r="289" spans="2:8" s="4" customFormat="1" ht="12.75" customHeight="1" x14ac:dyDescent="0.25">
      <c r="B289" s="271"/>
      <c r="C289" s="271"/>
      <c r="D289" s="271"/>
      <c r="E289" s="271"/>
      <c r="F289" s="271"/>
      <c r="G289" s="271"/>
      <c r="H289" s="376" t="s">
        <v>6</v>
      </c>
    </row>
    <row r="290" spans="2:8" s="271" customFormat="1" ht="20.100000000000001" customHeight="1" x14ac:dyDescent="0.25">
      <c r="B290" s="265" t="s">
        <v>220</v>
      </c>
      <c r="C290" s="266"/>
      <c r="D290" s="266"/>
      <c r="E290" s="266"/>
      <c r="F290" s="266"/>
      <c r="G290" s="266"/>
      <c r="H290" s="267"/>
    </row>
    <row r="291" spans="2:8" s="198" customFormat="1" ht="12.75" customHeight="1" x14ac:dyDescent="0.25">
      <c r="B291" s="12"/>
      <c r="C291" s="13"/>
      <c r="D291" s="13"/>
      <c r="E291" s="13"/>
      <c r="F291" s="13"/>
      <c r="G291" s="13"/>
      <c r="H291" s="14"/>
    </row>
    <row r="292" spans="2:8" s="198" customFormat="1" ht="12.75" customHeight="1" x14ac:dyDescent="0.2">
      <c r="B292" s="16" t="s">
        <v>9</v>
      </c>
      <c r="C292" s="1"/>
      <c r="D292" s="1"/>
      <c r="E292" s="1"/>
      <c r="F292" s="1"/>
      <c r="G292" s="1"/>
      <c r="H292" s="1"/>
    </row>
    <row r="293" spans="2:8" s="198" customFormat="1" ht="12.75" customHeight="1" x14ac:dyDescent="0.2">
      <c r="B293" s="104"/>
      <c r="C293" s="488" t="s">
        <v>5</v>
      </c>
      <c r="D293" s="495"/>
      <c r="E293" s="496"/>
      <c r="F293" s="491" t="s">
        <v>3</v>
      </c>
      <c r="G293" s="492"/>
      <c r="H293" s="493"/>
    </row>
    <row r="294" spans="2:8" s="198" customFormat="1" ht="12.75" customHeight="1" x14ac:dyDescent="0.2">
      <c r="B294" s="63"/>
      <c r="C294" s="103" t="s">
        <v>1</v>
      </c>
      <c r="D294" s="64" t="s">
        <v>2</v>
      </c>
      <c r="E294" s="64" t="s">
        <v>14</v>
      </c>
      <c r="F294" s="64" t="s">
        <v>1</v>
      </c>
      <c r="G294" s="64" t="s">
        <v>2</v>
      </c>
      <c r="H294" s="64" t="s">
        <v>14</v>
      </c>
    </row>
    <row r="295" spans="2:8" s="198" customFormat="1" ht="12.75" customHeight="1" x14ac:dyDescent="0.2">
      <c r="B295" s="65"/>
      <c r="C295" s="117"/>
      <c r="D295" s="117"/>
      <c r="E295" s="107"/>
      <c r="F295" s="117"/>
      <c r="G295" s="117"/>
      <c r="H295" s="107"/>
    </row>
    <row r="296" spans="2:8" s="198" customFormat="1" ht="12.75" customHeight="1" x14ac:dyDescent="0.2">
      <c r="B296" s="65" t="s">
        <v>3</v>
      </c>
      <c r="C296" s="108">
        <v>2974751</v>
      </c>
      <c r="D296" s="108">
        <v>2737162</v>
      </c>
      <c r="E296" s="114">
        <v>108.68012196574408</v>
      </c>
      <c r="F296" s="108">
        <v>21471569</v>
      </c>
      <c r="G296" s="108">
        <v>20527756</v>
      </c>
      <c r="H296" s="114">
        <v>104.5977407369807</v>
      </c>
    </row>
    <row r="297" spans="2:8" s="198" customFormat="1" ht="12.75" customHeight="1" x14ac:dyDescent="0.2">
      <c r="B297" s="65" t="s">
        <v>28</v>
      </c>
      <c r="C297" s="108">
        <v>416911</v>
      </c>
      <c r="D297" s="108">
        <v>378360</v>
      </c>
      <c r="E297" s="114">
        <v>110.18897346442542</v>
      </c>
      <c r="F297" s="108">
        <v>2267702</v>
      </c>
      <c r="G297" s="108">
        <v>2305105</v>
      </c>
      <c r="H297" s="114">
        <v>98.37738411048521</v>
      </c>
    </row>
    <row r="298" spans="2:8" s="198" customFormat="1" ht="12.75" customHeight="1" x14ac:dyDescent="0.2">
      <c r="B298" s="65" t="s">
        <v>29</v>
      </c>
      <c r="C298" s="108">
        <v>169228</v>
      </c>
      <c r="D298" s="108">
        <v>155191</v>
      </c>
      <c r="E298" s="114">
        <v>109.04498327866952</v>
      </c>
      <c r="F298" s="108">
        <v>1041694</v>
      </c>
      <c r="G298" s="108">
        <v>997676</v>
      </c>
      <c r="H298" s="114">
        <v>104.41205361259567</v>
      </c>
    </row>
    <row r="299" spans="2:8" s="198" customFormat="1" ht="12.75" customHeight="1" x14ac:dyDescent="0.2">
      <c r="B299" s="65" t="s">
        <v>30</v>
      </c>
      <c r="C299" s="108">
        <v>47030</v>
      </c>
      <c r="D299" s="108">
        <v>60682</v>
      </c>
      <c r="E299" s="114">
        <v>77.50238950594904</v>
      </c>
      <c r="F299" s="108">
        <v>422832</v>
      </c>
      <c r="G299" s="108">
        <v>617141</v>
      </c>
      <c r="H299" s="114">
        <v>68.514650622791223</v>
      </c>
    </row>
    <row r="300" spans="2:8" s="198" customFormat="1" ht="12.75" customHeight="1" x14ac:dyDescent="0.2">
      <c r="B300" s="65" t="s">
        <v>31</v>
      </c>
      <c r="C300" s="108">
        <v>154296</v>
      </c>
      <c r="D300" s="108">
        <v>115784</v>
      </c>
      <c r="E300" s="114">
        <v>133.26193601879362</v>
      </c>
      <c r="F300" s="108">
        <v>615337</v>
      </c>
      <c r="G300" s="108">
        <v>455142</v>
      </c>
      <c r="H300" s="114">
        <v>135.19670784062995</v>
      </c>
    </row>
    <row r="301" spans="2:8" s="198" customFormat="1" ht="12.75" customHeight="1" x14ac:dyDescent="0.2">
      <c r="B301" s="65" t="s">
        <v>32</v>
      </c>
      <c r="C301" s="108">
        <v>46064</v>
      </c>
      <c r="D301" s="108">
        <v>46327</v>
      </c>
      <c r="E301" s="114">
        <v>99.432296500960561</v>
      </c>
      <c r="F301" s="108">
        <v>185910</v>
      </c>
      <c r="G301" s="108">
        <v>232692</v>
      </c>
      <c r="H301" s="114">
        <v>79.895312258264141</v>
      </c>
    </row>
    <row r="302" spans="2:8" s="198" customFormat="1" ht="12.75" customHeight="1" x14ac:dyDescent="0.2">
      <c r="B302" s="65" t="s">
        <v>33</v>
      </c>
      <c r="C302" s="108">
        <v>245</v>
      </c>
      <c r="D302" s="108">
        <v>268</v>
      </c>
      <c r="E302" s="114">
        <v>91.417910447761201</v>
      </c>
      <c r="F302" s="108">
        <v>1455</v>
      </c>
      <c r="G302" s="108">
        <v>1696</v>
      </c>
      <c r="H302" s="114">
        <v>85.790094339622641</v>
      </c>
    </row>
    <row r="303" spans="2:8" s="198" customFormat="1" ht="12.75" customHeight="1" x14ac:dyDescent="0.2">
      <c r="B303" s="65" t="s">
        <v>34</v>
      </c>
      <c r="C303" s="108">
        <v>48</v>
      </c>
      <c r="D303" s="108">
        <v>108</v>
      </c>
      <c r="E303" s="114">
        <v>44.444444444444443</v>
      </c>
      <c r="F303" s="108">
        <v>474</v>
      </c>
      <c r="G303" s="108">
        <v>758</v>
      </c>
      <c r="H303" s="114">
        <v>62.532981530343008</v>
      </c>
    </row>
    <row r="304" spans="2:8" s="198" customFormat="1" ht="12.75" customHeight="1" x14ac:dyDescent="0.2">
      <c r="B304" s="97"/>
      <c r="C304" s="109"/>
      <c r="D304" s="109"/>
      <c r="E304" s="110"/>
      <c r="F304" s="109"/>
      <c r="G304" s="108"/>
      <c r="H304" s="110"/>
    </row>
    <row r="305" spans="2:8" s="198" customFormat="1" ht="12.75" customHeight="1" x14ac:dyDescent="0.2">
      <c r="B305" s="101"/>
      <c r="C305" s="80"/>
      <c r="D305" s="111"/>
      <c r="E305" s="102"/>
      <c r="F305" s="102"/>
      <c r="G305" s="102"/>
      <c r="H305" s="102"/>
    </row>
    <row r="306" spans="2:8" s="198" customFormat="1" ht="13.5" customHeight="1" x14ac:dyDescent="0.15">
      <c r="B306" s="22" t="s">
        <v>15</v>
      </c>
      <c r="C306" s="196"/>
      <c r="D306" s="196"/>
      <c r="E306" s="196"/>
      <c r="F306" s="196"/>
      <c r="G306" s="197"/>
      <c r="H306" s="197"/>
    </row>
    <row r="307" spans="2:8" s="198" customFormat="1" ht="13.5" customHeight="1" x14ac:dyDescent="0.15">
      <c r="B307" s="22"/>
      <c r="C307" s="196"/>
      <c r="D307" s="196"/>
      <c r="E307" s="196"/>
      <c r="F307" s="196"/>
      <c r="G307" s="197"/>
      <c r="H307" s="197"/>
    </row>
    <row r="308" spans="2:8" s="198" customFormat="1" ht="13.5" customHeight="1" x14ac:dyDescent="0.2">
      <c r="B308" s="26" t="s">
        <v>35</v>
      </c>
      <c r="C308" s="196"/>
      <c r="D308" s="196"/>
      <c r="E308" s="196"/>
      <c r="F308" s="196"/>
      <c r="G308" s="197"/>
      <c r="H308" s="197"/>
    </row>
    <row r="309" spans="2:8" s="198" customFormat="1" ht="13.5" customHeight="1" x14ac:dyDescent="0.2">
      <c r="B309" s="118" t="s">
        <v>354</v>
      </c>
      <c r="C309" s="196"/>
      <c r="D309" s="196"/>
      <c r="E309" s="196"/>
      <c r="F309" s="196"/>
      <c r="G309" s="197"/>
      <c r="H309" s="197"/>
    </row>
    <row r="310" spans="2:8" s="198" customFormat="1" ht="13.5" customHeight="1" x14ac:dyDescent="0.2">
      <c r="B310" s="196"/>
      <c r="C310" s="196"/>
      <c r="D310" s="196"/>
      <c r="E310" s="196"/>
      <c r="F310" s="196"/>
      <c r="G310" s="197"/>
      <c r="H310" s="197"/>
    </row>
    <row r="311" spans="2:8" s="198" customFormat="1" ht="13.5" customHeight="1" x14ac:dyDescent="0.2">
      <c r="B311" s="196"/>
      <c r="C311" s="196"/>
      <c r="D311" s="196"/>
      <c r="E311" s="196"/>
      <c r="F311" s="196"/>
      <c r="G311" s="197"/>
      <c r="H311" s="197"/>
    </row>
    <row r="312" spans="2:8" s="198" customFormat="1" ht="13.5" customHeight="1" x14ac:dyDescent="0.2">
      <c r="B312" s="196"/>
      <c r="C312" s="196"/>
      <c r="D312" s="196"/>
      <c r="E312" s="196"/>
      <c r="F312" s="196"/>
      <c r="G312" s="197"/>
      <c r="H312" s="197"/>
    </row>
    <row r="313" spans="2:8" s="198" customFormat="1" ht="13.5" customHeight="1" x14ac:dyDescent="0.2">
      <c r="B313" s="196"/>
      <c r="C313" s="196"/>
      <c r="D313" s="196"/>
      <c r="E313" s="196"/>
      <c r="F313" s="196"/>
      <c r="G313" s="197"/>
      <c r="H313" s="197"/>
    </row>
    <row r="314" spans="2:8" s="198" customFormat="1" ht="13.5" customHeight="1" x14ac:dyDescent="0.2">
      <c r="B314" s="196"/>
      <c r="C314" s="196"/>
      <c r="D314" s="196"/>
      <c r="E314" s="196"/>
      <c r="F314" s="196"/>
      <c r="G314" s="197"/>
      <c r="H314" s="197"/>
    </row>
    <row r="315" spans="2:8" s="198" customFormat="1" ht="13.5" customHeight="1" x14ac:dyDescent="0.2">
      <c r="B315" s="196"/>
      <c r="C315" s="196"/>
      <c r="D315" s="196"/>
      <c r="E315" s="196"/>
      <c r="F315" s="196"/>
      <c r="G315" s="197"/>
      <c r="H315" s="197"/>
    </row>
    <row r="316" spans="2:8" s="198" customFormat="1" ht="13.5" customHeight="1" x14ac:dyDescent="0.2">
      <c r="B316" s="196"/>
      <c r="C316" s="196"/>
      <c r="D316" s="196"/>
      <c r="E316" s="196"/>
      <c r="F316" s="196"/>
      <c r="G316" s="197"/>
      <c r="H316" s="197"/>
    </row>
    <row r="317" spans="2:8" s="198" customFormat="1" ht="13.5" customHeight="1" x14ac:dyDescent="0.2">
      <c r="B317" s="196"/>
      <c r="C317" s="196"/>
      <c r="D317" s="196"/>
      <c r="E317" s="196"/>
      <c r="F317" s="196"/>
      <c r="G317" s="197"/>
      <c r="H317" s="197"/>
    </row>
    <row r="318" spans="2:8" s="198" customFormat="1" ht="13.5" customHeight="1" x14ac:dyDescent="0.2">
      <c r="B318" s="196"/>
      <c r="C318" s="196"/>
      <c r="D318" s="196"/>
      <c r="E318" s="196"/>
      <c r="F318" s="196"/>
      <c r="G318" s="197"/>
      <c r="H318" s="197"/>
    </row>
    <row r="319" spans="2:8" s="198" customFormat="1" ht="13.5" customHeight="1" x14ac:dyDescent="0.2">
      <c r="B319" s="196"/>
      <c r="C319" s="196"/>
      <c r="D319" s="196"/>
      <c r="E319" s="196"/>
      <c r="F319" s="196"/>
      <c r="G319" s="197"/>
      <c r="H319" s="197"/>
    </row>
    <row r="320" spans="2:8" s="198" customFormat="1" ht="13.5" customHeight="1" x14ac:dyDescent="0.2">
      <c r="B320" s="196"/>
      <c r="C320" s="196"/>
      <c r="D320" s="196"/>
      <c r="E320" s="196"/>
      <c r="F320" s="196"/>
      <c r="G320" s="197"/>
      <c r="H320" s="197"/>
    </row>
    <row r="321" spans="2:8" s="198" customFormat="1" ht="13.5" customHeight="1" x14ac:dyDescent="0.2">
      <c r="B321" s="196"/>
      <c r="C321" s="196"/>
      <c r="D321" s="196"/>
      <c r="E321" s="196"/>
      <c r="F321" s="196"/>
      <c r="G321" s="197"/>
      <c r="H321" s="197"/>
    </row>
    <row r="322" spans="2:8" s="198" customFormat="1" ht="13.5" customHeight="1" x14ac:dyDescent="0.2">
      <c r="B322" s="196"/>
      <c r="C322" s="196"/>
      <c r="D322" s="196"/>
      <c r="E322" s="196"/>
      <c r="F322" s="196"/>
      <c r="G322" s="197"/>
      <c r="H322" s="197"/>
    </row>
    <row r="323" spans="2:8" s="198" customFormat="1" ht="13.5" customHeight="1" x14ac:dyDescent="0.2">
      <c r="B323" s="196"/>
      <c r="C323" s="196"/>
      <c r="D323" s="196"/>
      <c r="E323" s="196"/>
      <c r="F323" s="196"/>
      <c r="G323" s="197"/>
      <c r="H323" s="197"/>
    </row>
    <row r="324" spans="2:8" s="198" customFormat="1" ht="13.5" customHeight="1" x14ac:dyDescent="0.2">
      <c r="B324" s="196"/>
      <c r="C324" s="196"/>
      <c r="D324" s="196"/>
      <c r="E324" s="196"/>
      <c r="F324" s="196"/>
      <c r="G324" s="197"/>
      <c r="H324" s="197"/>
    </row>
    <row r="325" spans="2:8" s="198" customFormat="1" ht="13.5" customHeight="1" x14ac:dyDescent="0.2">
      <c r="B325" s="196"/>
      <c r="C325" s="196"/>
      <c r="D325" s="196"/>
      <c r="E325" s="196"/>
      <c r="F325" s="196"/>
      <c r="G325" s="197"/>
      <c r="H325" s="197"/>
    </row>
    <row r="326" spans="2:8" s="198" customFormat="1" ht="13.5" customHeight="1" x14ac:dyDescent="0.2">
      <c r="B326" s="196"/>
      <c r="C326" s="196"/>
      <c r="D326" s="196"/>
      <c r="E326" s="196"/>
      <c r="F326" s="196"/>
      <c r="G326" s="197"/>
      <c r="H326" s="197"/>
    </row>
    <row r="327" spans="2:8" s="198" customFormat="1" ht="13.5" customHeight="1" x14ac:dyDescent="0.2">
      <c r="B327" s="196"/>
      <c r="C327" s="196"/>
      <c r="D327" s="196"/>
      <c r="E327" s="196"/>
      <c r="F327" s="196"/>
      <c r="G327" s="197"/>
      <c r="H327" s="197"/>
    </row>
    <row r="328" spans="2:8" s="198" customFormat="1" ht="13.5" customHeight="1" x14ac:dyDescent="0.2">
      <c r="B328" s="196"/>
      <c r="C328" s="196"/>
      <c r="D328" s="196"/>
      <c r="E328" s="196"/>
      <c r="F328" s="196"/>
      <c r="G328" s="197"/>
      <c r="H328" s="197"/>
    </row>
    <row r="329" spans="2:8" s="198" customFormat="1" ht="13.5" customHeight="1" x14ac:dyDescent="0.2">
      <c r="B329" s="196"/>
      <c r="C329" s="196"/>
      <c r="D329" s="196"/>
      <c r="E329" s="196"/>
      <c r="F329" s="196"/>
      <c r="G329" s="197"/>
      <c r="H329" s="197"/>
    </row>
    <row r="330" spans="2:8" s="198" customFormat="1" ht="13.5" customHeight="1" x14ac:dyDescent="0.2">
      <c r="B330" s="196"/>
      <c r="C330" s="196"/>
      <c r="D330" s="196"/>
      <c r="E330" s="196"/>
      <c r="F330" s="196"/>
      <c r="G330" s="197"/>
      <c r="H330" s="197"/>
    </row>
    <row r="331" spans="2:8" s="198" customFormat="1" ht="13.5" customHeight="1" x14ac:dyDescent="0.2">
      <c r="B331" s="196"/>
      <c r="C331" s="196"/>
      <c r="D331" s="196"/>
      <c r="E331" s="196"/>
      <c r="F331" s="196"/>
      <c r="G331" s="197"/>
      <c r="H331" s="197"/>
    </row>
    <row r="332" spans="2:8" s="198" customFormat="1" ht="13.5" customHeight="1" x14ac:dyDescent="0.2">
      <c r="B332" s="196"/>
      <c r="C332" s="196"/>
      <c r="D332" s="196"/>
      <c r="E332" s="196"/>
      <c r="F332" s="196"/>
      <c r="G332" s="197"/>
      <c r="H332" s="197"/>
    </row>
    <row r="333" spans="2:8" s="198" customFormat="1" ht="13.5" customHeight="1" x14ac:dyDescent="0.2">
      <c r="B333" s="196"/>
      <c r="C333" s="196"/>
      <c r="D333" s="196"/>
      <c r="E333" s="196"/>
      <c r="F333" s="196"/>
      <c r="G333" s="197"/>
      <c r="H333" s="197"/>
    </row>
    <row r="334" spans="2:8" s="198" customFormat="1" ht="13.5" customHeight="1" x14ac:dyDescent="0.2">
      <c r="B334" s="196"/>
      <c r="C334" s="196"/>
      <c r="D334" s="196"/>
      <c r="E334" s="196"/>
      <c r="F334" s="196"/>
      <c r="G334" s="197"/>
      <c r="H334" s="197"/>
    </row>
    <row r="335" spans="2:8" s="198" customFormat="1" ht="13.5" customHeight="1" x14ac:dyDescent="0.2">
      <c r="B335" s="196"/>
      <c r="C335" s="196"/>
      <c r="D335" s="196"/>
      <c r="E335" s="196"/>
      <c r="F335" s="196"/>
      <c r="G335" s="197"/>
      <c r="H335" s="197"/>
    </row>
    <row r="336" spans="2:8" s="198" customFormat="1" ht="13.5" customHeight="1" x14ac:dyDescent="0.2">
      <c r="B336" s="196"/>
      <c r="C336" s="196"/>
      <c r="D336" s="196"/>
      <c r="E336" s="196"/>
      <c r="F336" s="196"/>
      <c r="G336" s="197"/>
      <c r="H336" s="376" t="s">
        <v>6</v>
      </c>
    </row>
    <row r="337" spans="2:8" s="271" customFormat="1" ht="20.100000000000001" customHeight="1" x14ac:dyDescent="0.25">
      <c r="B337" s="265" t="s">
        <v>219</v>
      </c>
      <c r="C337" s="266"/>
      <c r="D337" s="266"/>
      <c r="E337" s="266"/>
      <c r="F337" s="266"/>
      <c r="G337" s="266"/>
      <c r="H337" s="267"/>
    </row>
    <row r="338" spans="2:8" s="198" customFormat="1" ht="12.75" customHeight="1" x14ac:dyDescent="0.25">
      <c r="B338" s="12"/>
      <c r="C338" s="13"/>
      <c r="D338" s="13"/>
      <c r="E338" s="13"/>
      <c r="F338" s="13"/>
      <c r="G338" s="13"/>
      <c r="H338" s="14"/>
    </row>
    <row r="339" spans="2:8" s="198" customFormat="1" ht="12.75" customHeight="1" x14ac:dyDescent="0.2">
      <c r="B339" s="16" t="s">
        <v>9</v>
      </c>
      <c r="C339" s="1"/>
      <c r="D339" s="1"/>
      <c r="E339" s="1"/>
      <c r="F339" s="1"/>
      <c r="G339" s="1"/>
      <c r="H339" s="1"/>
    </row>
    <row r="340" spans="2:8" s="198" customFormat="1" ht="12.75" customHeight="1" x14ac:dyDescent="0.2">
      <c r="B340" s="104"/>
      <c r="C340" s="488" t="s">
        <v>5</v>
      </c>
      <c r="D340" s="495"/>
      <c r="E340" s="496"/>
      <c r="F340" s="491" t="s">
        <v>3</v>
      </c>
      <c r="G340" s="492"/>
      <c r="H340" s="493"/>
    </row>
    <row r="341" spans="2:8" s="198" customFormat="1" ht="12.75" customHeight="1" x14ac:dyDescent="0.2">
      <c r="B341" s="63"/>
      <c r="C341" s="103" t="s">
        <v>1</v>
      </c>
      <c r="D341" s="64" t="s">
        <v>2</v>
      </c>
      <c r="E341" s="64" t="s">
        <v>14</v>
      </c>
      <c r="F341" s="64" t="s">
        <v>1</v>
      </c>
      <c r="G341" s="64" t="s">
        <v>2</v>
      </c>
      <c r="H341" s="64" t="s">
        <v>14</v>
      </c>
    </row>
    <row r="342" spans="2:8" s="198" customFormat="1" ht="12.75" customHeight="1" x14ac:dyDescent="0.2">
      <c r="B342" s="65"/>
      <c r="C342" s="117"/>
      <c r="D342" s="117"/>
      <c r="E342" s="107"/>
      <c r="F342" s="117"/>
      <c r="G342" s="117"/>
      <c r="H342" s="107"/>
    </row>
    <row r="343" spans="2:8" s="198" customFormat="1" ht="12.75" customHeight="1" x14ac:dyDescent="0.2">
      <c r="B343" s="65" t="s">
        <v>3</v>
      </c>
      <c r="C343" s="108">
        <v>2955104</v>
      </c>
      <c r="D343" s="108">
        <v>2719265</v>
      </c>
      <c r="E343" s="114">
        <v>108.6728950653945</v>
      </c>
      <c r="F343" s="108">
        <v>21436323</v>
      </c>
      <c r="G343" s="108">
        <v>20502104</v>
      </c>
      <c r="H343" s="114">
        <v>104.55669818083061</v>
      </c>
    </row>
    <row r="344" spans="2:8" s="198" customFormat="1" ht="12.75" customHeight="1" x14ac:dyDescent="0.2">
      <c r="B344" s="65" t="s">
        <v>28</v>
      </c>
      <c r="C344" s="108">
        <v>413261</v>
      </c>
      <c r="D344" s="108">
        <v>379366</v>
      </c>
      <c r="E344" s="114">
        <v>108.93464358956786</v>
      </c>
      <c r="F344" s="108">
        <v>2277075</v>
      </c>
      <c r="G344" s="108">
        <v>2341506</v>
      </c>
      <c r="H344" s="114">
        <v>97.248309421372397</v>
      </c>
    </row>
    <row r="345" spans="2:8" s="198" customFormat="1" ht="12.75" customHeight="1" x14ac:dyDescent="0.2">
      <c r="B345" s="65" t="s">
        <v>29</v>
      </c>
      <c r="C345" s="108">
        <v>171229</v>
      </c>
      <c r="D345" s="108">
        <v>158375</v>
      </c>
      <c r="E345" s="114">
        <v>108.11617995264405</v>
      </c>
      <c r="F345" s="108">
        <v>1067905</v>
      </c>
      <c r="G345" s="108">
        <v>1033567</v>
      </c>
      <c r="H345" s="114">
        <v>103.32228099387848</v>
      </c>
    </row>
    <row r="346" spans="2:8" s="198" customFormat="1" ht="12.75" customHeight="1" x14ac:dyDescent="0.2">
      <c r="B346" s="65" t="s">
        <v>30</v>
      </c>
      <c r="C346" s="108">
        <v>46965</v>
      </c>
      <c r="D346" s="108">
        <v>61918</v>
      </c>
      <c r="E346" s="114">
        <v>75.850318162731355</v>
      </c>
      <c r="F346" s="108">
        <v>422088</v>
      </c>
      <c r="G346" s="108">
        <v>626041</v>
      </c>
      <c r="H346" s="114">
        <v>67.421782279435376</v>
      </c>
    </row>
    <row r="347" spans="2:8" s="198" customFormat="1" ht="12.75" customHeight="1" x14ac:dyDescent="0.2">
      <c r="B347" s="65" t="s">
        <v>31</v>
      </c>
      <c r="C347" s="108">
        <v>151261</v>
      </c>
      <c r="D347" s="108">
        <v>114479</v>
      </c>
      <c r="E347" s="114">
        <v>132.12991028922335</v>
      </c>
      <c r="F347" s="108">
        <v>609813</v>
      </c>
      <c r="G347" s="108">
        <v>454795</v>
      </c>
      <c r="H347" s="114">
        <v>134.08524719928758</v>
      </c>
    </row>
    <row r="348" spans="2:8" s="198" customFormat="1" ht="12.75" customHeight="1" x14ac:dyDescent="0.2">
      <c r="B348" s="65" t="s">
        <v>32</v>
      </c>
      <c r="C348" s="108">
        <v>43519</v>
      </c>
      <c r="D348" s="108">
        <v>44238</v>
      </c>
      <c r="E348" s="114">
        <v>98.374700483747006</v>
      </c>
      <c r="F348" s="108">
        <v>175600</v>
      </c>
      <c r="G348" s="108">
        <v>224940</v>
      </c>
      <c r="H348" s="114">
        <v>78.065261847603807</v>
      </c>
    </row>
    <row r="349" spans="2:8" s="198" customFormat="1" ht="12.75" customHeight="1" x14ac:dyDescent="0.2">
      <c r="B349" s="65" t="s">
        <v>33</v>
      </c>
      <c r="C349" s="108">
        <v>236</v>
      </c>
      <c r="D349" s="108">
        <v>252</v>
      </c>
      <c r="E349" s="114">
        <v>93.650793650793645</v>
      </c>
      <c r="F349" s="108">
        <v>1344</v>
      </c>
      <c r="G349" s="108">
        <v>1564</v>
      </c>
      <c r="H349" s="114">
        <v>85.933503836317129</v>
      </c>
    </row>
    <row r="350" spans="2:8" s="198" customFormat="1" ht="12.75" customHeight="1" x14ac:dyDescent="0.2">
      <c r="B350" s="65" t="s">
        <v>34</v>
      </c>
      <c r="C350" s="108">
        <v>51</v>
      </c>
      <c r="D350" s="108">
        <v>104</v>
      </c>
      <c r="E350" s="114">
        <v>49.038461538461533</v>
      </c>
      <c r="F350" s="108">
        <v>325</v>
      </c>
      <c r="G350" s="108">
        <v>599</v>
      </c>
      <c r="H350" s="114">
        <v>54.257095158597664</v>
      </c>
    </row>
    <row r="351" spans="2:8" s="198" customFormat="1" ht="12.75" customHeight="1" x14ac:dyDescent="0.2">
      <c r="B351" s="97"/>
      <c r="C351" s="109"/>
      <c r="D351" s="109"/>
      <c r="E351" s="110"/>
      <c r="F351" s="109"/>
      <c r="G351" s="108"/>
      <c r="H351" s="110"/>
    </row>
    <row r="352" spans="2:8" s="198" customFormat="1" ht="12.75" customHeight="1" x14ac:dyDescent="0.2">
      <c r="B352" s="101"/>
      <c r="C352" s="80"/>
      <c r="D352" s="111"/>
      <c r="E352" s="102"/>
      <c r="F352" s="102"/>
      <c r="G352" s="102"/>
      <c r="H352" s="102"/>
    </row>
    <row r="353" spans="2:8" s="198" customFormat="1" ht="13.5" customHeight="1" x14ac:dyDescent="0.15">
      <c r="B353" s="22" t="s">
        <v>15</v>
      </c>
      <c r="C353" s="196"/>
      <c r="D353" s="196"/>
      <c r="E353" s="196"/>
      <c r="F353" s="196"/>
      <c r="G353" s="197"/>
      <c r="H353" s="197"/>
    </row>
    <row r="354" spans="2:8" s="198" customFormat="1" ht="13.5" customHeight="1" x14ac:dyDescent="0.15">
      <c r="B354" s="22"/>
      <c r="C354" s="196"/>
      <c r="D354" s="196"/>
      <c r="E354" s="196"/>
      <c r="F354" s="196"/>
      <c r="G354" s="197"/>
      <c r="H354" s="197"/>
    </row>
    <row r="355" spans="2:8" s="198" customFormat="1" ht="13.5" customHeight="1" x14ac:dyDescent="0.2">
      <c r="B355" s="26" t="s">
        <v>35</v>
      </c>
      <c r="C355" s="196"/>
      <c r="D355" s="196"/>
      <c r="E355" s="196"/>
      <c r="F355" s="196"/>
      <c r="G355" s="197"/>
      <c r="H355" s="197"/>
    </row>
    <row r="356" spans="2:8" s="198" customFormat="1" ht="13.5" customHeight="1" x14ac:dyDescent="0.2">
      <c r="B356" s="118" t="s">
        <v>354</v>
      </c>
      <c r="C356" s="196"/>
      <c r="D356" s="196"/>
      <c r="E356" s="196"/>
      <c r="F356" s="196"/>
      <c r="G356" s="197"/>
      <c r="H356" s="197"/>
    </row>
    <row r="357" spans="2:8" s="198" customFormat="1" ht="13.5" customHeight="1" x14ac:dyDescent="0.2">
      <c r="B357" s="118"/>
      <c r="C357" s="196"/>
      <c r="D357" s="196"/>
      <c r="E357" s="196"/>
      <c r="F357" s="196"/>
      <c r="G357" s="197"/>
      <c r="H357" s="197"/>
    </row>
    <row r="358" spans="2:8" s="198" customFormat="1" ht="13.5" customHeight="1" x14ac:dyDescent="0.2">
      <c r="B358" s="196"/>
      <c r="C358" s="196"/>
      <c r="D358" s="196"/>
      <c r="E358" s="196"/>
      <c r="F358" s="196"/>
      <c r="G358" s="197"/>
      <c r="H358" s="197"/>
    </row>
    <row r="359" spans="2:8" s="198" customFormat="1" ht="13.5" customHeight="1" x14ac:dyDescent="0.2">
      <c r="B359" s="196"/>
      <c r="C359" s="196"/>
      <c r="D359" s="196"/>
      <c r="E359" s="196"/>
      <c r="F359" s="196"/>
      <c r="G359" s="197"/>
      <c r="H359" s="197"/>
    </row>
    <row r="360" spans="2:8" s="198" customFormat="1" ht="13.5" customHeight="1" x14ac:dyDescent="0.2">
      <c r="B360" s="196"/>
      <c r="C360" s="196"/>
      <c r="D360" s="196"/>
      <c r="E360" s="196"/>
      <c r="F360" s="196"/>
      <c r="G360" s="197"/>
      <c r="H360" s="197"/>
    </row>
    <row r="361" spans="2:8" s="198" customFormat="1" ht="13.5" customHeight="1" x14ac:dyDescent="0.2">
      <c r="B361" s="196"/>
      <c r="C361" s="196"/>
      <c r="D361" s="196"/>
      <c r="E361" s="196"/>
      <c r="F361" s="196"/>
      <c r="G361" s="197"/>
      <c r="H361" s="197"/>
    </row>
    <row r="362" spans="2:8" s="198" customFormat="1" ht="13.5" customHeight="1" x14ac:dyDescent="0.2">
      <c r="B362" s="196"/>
      <c r="C362" s="196"/>
      <c r="D362" s="196"/>
      <c r="E362" s="196"/>
      <c r="F362" s="196"/>
      <c r="G362" s="197"/>
      <c r="H362" s="197"/>
    </row>
    <row r="363" spans="2:8" s="198" customFormat="1" ht="13.5" customHeight="1" x14ac:dyDescent="0.2">
      <c r="B363" s="196"/>
      <c r="C363" s="196"/>
      <c r="D363" s="196"/>
      <c r="E363" s="196"/>
      <c r="F363" s="196"/>
      <c r="G363" s="197"/>
      <c r="H363" s="197"/>
    </row>
    <row r="364" spans="2:8" s="198" customFormat="1" ht="13.5" customHeight="1" x14ac:dyDescent="0.2">
      <c r="B364" s="196"/>
      <c r="C364" s="196"/>
      <c r="D364" s="196"/>
      <c r="E364" s="196"/>
      <c r="F364" s="196"/>
      <c r="G364" s="197"/>
      <c r="H364" s="197"/>
    </row>
    <row r="365" spans="2:8" s="198" customFormat="1" ht="13.5" customHeight="1" x14ac:dyDescent="0.2">
      <c r="B365" s="196"/>
      <c r="C365" s="196"/>
      <c r="D365" s="196"/>
      <c r="E365" s="196"/>
      <c r="F365" s="196"/>
      <c r="G365" s="197"/>
      <c r="H365" s="197"/>
    </row>
    <row r="366" spans="2:8" s="198" customFormat="1" ht="13.5" customHeight="1" x14ac:dyDescent="0.2">
      <c r="B366" s="196"/>
      <c r="C366" s="196"/>
      <c r="D366" s="196"/>
      <c r="E366" s="196"/>
      <c r="F366" s="196"/>
      <c r="G366" s="197"/>
      <c r="H366" s="197"/>
    </row>
    <row r="367" spans="2:8" s="198" customFormat="1" ht="13.5" customHeight="1" x14ac:dyDescent="0.2">
      <c r="B367" s="196"/>
      <c r="C367" s="196"/>
      <c r="D367" s="196"/>
      <c r="E367" s="196"/>
      <c r="F367" s="196"/>
      <c r="G367" s="197"/>
      <c r="H367" s="197"/>
    </row>
    <row r="368" spans="2:8" s="198" customFormat="1" ht="13.5" customHeight="1" x14ac:dyDescent="0.2">
      <c r="B368" s="196"/>
      <c r="C368" s="196"/>
      <c r="D368" s="196"/>
      <c r="E368" s="196"/>
      <c r="F368" s="196"/>
      <c r="G368" s="197"/>
      <c r="H368" s="197"/>
    </row>
    <row r="369" spans="2:8" s="198" customFormat="1" ht="13.5" customHeight="1" x14ac:dyDescent="0.2">
      <c r="B369" s="196"/>
      <c r="C369" s="196"/>
      <c r="D369" s="196"/>
      <c r="E369" s="196"/>
      <c r="F369" s="196"/>
      <c r="G369" s="197"/>
      <c r="H369" s="197"/>
    </row>
    <row r="370" spans="2:8" s="198" customFormat="1" ht="13.5" customHeight="1" x14ac:dyDescent="0.2">
      <c r="B370" s="196"/>
      <c r="C370" s="196"/>
      <c r="D370" s="196"/>
      <c r="E370" s="196"/>
      <c r="F370" s="196"/>
      <c r="G370" s="197"/>
      <c r="H370" s="197"/>
    </row>
    <row r="371" spans="2:8" s="198" customFormat="1" ht="13.5" customHeight="1" x14ac:dyDescent="0.2">
      <c r="B371" s="196"/>
      <c r="C371" s="196"/>
      <c r="D371" s="196"/>
      <c r="E371" s="196"/>
      <c r="F371" s="196"/>
      <c r="G371" s="197"/>
      <c r="H371" s="197"/>
    </row>
    <row r="372" spans="2:8" s="198" customFormat="1" ht="13.5" customHeight="1" x14ac:dyDescent="0.2">
      <c r="B372" s="196"/>
      <c r="C372" s="196"/>
      <c r="D372" s="196"/>
      <c r="E372" s="196"/>
      <c r="F372" s="196"/>
      <c r="G372" s="197"/>
      <c r="H372" s="197"/>
    </row>
    <row r="373" spans="2:8" s="198" customFormat="1" ht="13.5" customHeight="1" x14ac:dyDescent="0.2">
      <c r="B373" s="196"/>
      <c r="C373" s="196"/>
      <c r="D373" s="196"/>
      <c r="E373" s="196"/>
      <c r="F373" s="196"/>
      <c r="G373" s="197"/>
      <c r="H373" s="197"/>
    </row>
    <row r="374" spans="2:8" s="198" customFormat="1" ht="13.5" customHeight="1" x14ac:dyDescent="0.2">
      <c r="B374" s="196"/>
      <c r="C374" s="196"/>
      <c r="D374" s="196"/>
      <c r="E374" s="196"/>
      <c r="F374" s="196"/>
      <c r="G374" s="197"/>
      <c r="H374" s="197"/>
    </row>
    <row r="375" spans="2:8" s="198" customFormat="1" ht="13.5" customHeight="1" x14ac:dyDescent="0.2">
      <c r="B375" s="196"/>
      <c r="C375" s="196"/>
      <c r="D375" s="196"/>
      <c r="E375" s="196"/>
      <c r="F375" s="196"/>
      <c r="G375" s="197"/>
      <c r="H375" s="197"/>
    </row>
    <row r="376" spans="2:8" s="198" customFormat="1" ht="13.5" customHeight="1" x14ac:dyDescent="0.2">
      <c r="B376" s="196"/>
      <c r="C376" s="196"/>
      <c r="D376" s="196"/>
      <c r="E376" s="196"/>
      <c r="F376" s="196"/>
      <c r="G376" s="197"/>
      <c r="H376" s="197"/>
    </row>
    <row r="377" spans="2:8" s="198" customFormat="1" ht="13.5" customHeight="1" x14ac:dyDescent="0.2">
      <c r="B377" s="196"/>
      <c r="C377" s="196"/>
      <c r="D377" s="196"/>
      <c r="E377" s="196"/>
      <c r="F377" s="196"/>
      <c r="G377" s="197"/>
      <c r="H377" s="197"/>
    </row>
    <row r="378" spans="2:8" s="198" customFormat="1" ht="13.5" customHeight="1" x14ac:dyDescent="0.2">
      <c r="B378" s="196"/>
      <c r="C378" s="196"/>
      <c r="D378" s="196"/>
      <c r="E378" s="196"/>
      <c r="F378" s="196"/>
      <c r="G378" s="197"/>
      <c r="H378" s="197"/>
    </row>
    <row r="379" spans="2:8" s="198" customFormat="1" ht="13.5" customHeight="1" x14ac:dyDescent="0.2">
      <c r="B379" s="196"/>
      <c r="C379" s="196"/>
      <c r="D379" s="196"/>
      <c r="E379" s="196"/>
      <c r="F379" s="196"/>
      <c r="G379" s="197"/>
      <c r="H379" s="197"/>
    </row>
    <row r="380" spans="2:8" s="198" customFormat="1" ht="13.5" customHeight="1" x14ac:dyDescent="0.2">
      <c r="B380" s="196"/>
      <c r="C380" s="196"/>
      <c r="D380" s="196"/>
      <c r="E380" s="196"/>
      <c r="F380" s="196"/>
      <c r="G380" s="197"/>
      <c r="H380" s="197"/>
    </row>
    <row r="381" spans="2:8" s="198" customFormat="1" ht="13.5" customHeight="1" x14ac:dyDescent="0.2">
      <c r="B381" s="196"/>
      <c r="C381" s="196"/>
      <c r="D381" s="196"/>
      <c r="E381" s="196"/>
      <c r="F381" s="196"/>
      <c r="G381" s="197"/>
      <c r="H381" s="197"/>
    </row>
    <row r="382" spans="2:8" s="198" customFormat="1" ht="13.5" customHeight="1" x14ac:dyDescent="0.2">
      <c r="B382" s="196"/>
      <c r="C382" s="196"/>
      <c r="D382" s="196"/>
      <c r="E382" s="196"/>
      <c r="F382" s="196"/>
      <c r="G382" s="197"/>
      <c r="H382" s="197"/>
    </row>
    <row r="383" spans="2:8" s="198" customFormat="1" ht="13.5" customHeight="1" x14ac:dyDescent="0.2">
      <c r="B383" s="196"/>
      <c r="C383" s="196"/>
      <c r="D383" s="196"/>
      <c r="E383" s="196"/>
      <c r="F383" s="196"/>
      <c r="G383" s="197"/>
      <c r="H383" s="376" t="s">
        <v>6</v>
      </c>
    </row>
    <row r="384" spans="2:8" s="271" customFormat="1" ht="20.100000000000001" customHeight="1" x14ac:dyDescent="0.25">
      <c r="B384" s="265" t="s">
        <v>218</v>
      </c>
      <c r="C384" s="266"/>
      <c r="D384" s="266"/>
      <c r="E384" s="266"/>
      <c r="F384" s="266"/>
      <c r="G384" s="266"/>
      <c r="H384" s="267"/>
    </row>
    <row r="385" spans="2:8" s="198" customFormat="1" ht="12.75" customHeight="1" x14ac:dyDescent="0.25">
      <c r="B385" s="12"/>
      <c r="C385" s="13"/>
      <c r="D385" s="13"/>
      <c r="E385" s="13"/>
      <c r="F385" s="13"/>
      <c r="G385" s="13"/>
      <c r="H385" s="14"/>
    </row>
    <row r="386" spans="2:8" s="198" customFormat="1" ht="12.75" customHeight="1" x14ac:dyDescent="0.2">
      <c r="B386" s="16" t="s">
        <v>9</v>
      </c>
      <c r="C386" s="1"/>
      <c r="D386" s="1"/>
      <c r="E386" s="1"/>
      <c r="F386" s="1"/>
      <c r="G386" s="1"/>
      <c r="H386" s="1"/>
    </row>
    <row r="387" spans="2:8" s="198" customFormat="1" ht="12.75" customHeight="1" x14ac:dyDescent="0.2">
      <c r="B387" s="104"/>
      <c r="C387" s="488" t="s">
        <v>5</v>
      </c>
      <c r="D387" s="495"/>
      <c r="E387" s="496"/>
      <c r="F387" s="491" t="s">
        <v>3</v>
      </c>
      <c r="G387" s="492"/>
      <c r="H387" s="493"/>
    </row>
    <row r="388" spans="2:8" s="198" customFormat="1" ht="12.75" customHeight="1" x14ac:dyDescent="0.2">
      <c r="B388" s="63"/>
      <c r="C388" s="103" t="s">
        <v>1</v>
      </c>
      <c r="D388" s="64" t="s">
        <v>2</v>
      </c>
      <c r="E388" s="64" t="s">
        <v>14</v>
      </c>
      <c r="F388" s="64" t="s">
        <v>1</v>
      </c>
      <c r="G388" s="64" t="s">
        <v>2</v>
      </c>
      <c r="H388" s="64" t="s">
        <v>14</v>
      </c>
    </row>
    <row r="389" spans="2:8" s="198" customFormat="1" ht="12.75" customHeight="1" x14ac:dyDescent="0.2">
      <c r="B389" s="65"/>
      <c r="C389" s="117"/>
      <c r="D389" s="117"/>
      <c r="E389" s="107"/>
      <c r="F389" s="117"/>
      <c r="G389" s="117"/>
      <c r="H389" s="107"/>
    </row>
    <row r="390" spans="2:8" s="198" customFormat="1" ht="12.75" customHeight="1" x14ac:dyDescent="0.2">
      <c r="B390" s="65" t="s">
        <v>3</v>
      </c>
      <c r="C390" s="108">
        <v>2930371</v>
      </c>
      <c r="D390" s="108">
        <v>2695497</v>
      </c>
      <c r="E390" s="114">
        <v>108.71356933433798</v>
      </c>
      <c r="F390" s="108">
        <v>21413982</v>
      </c>
      <c r="G390" s="108">
        <v>20480756</v>
      </c>
      <c r="H390" s="114">
        <v>104.55659937553087</v>
      </c>
    </row>
    <row r="391" spans="2:8" s="198" customFormat="1" ht="12.75" customHeight="1" x14ac:dyDescent="0.2">
      <c r="B391" s="65" t="s">
        <v>28</v>
      </c>
      <c r="C391" s="108">
        <v>419603</v>
      </c>
      <c r="D391" s="108">
        <v>391525</v>
      </c>
      <c r="E391" s="114">
        <v>107.17144499074134</v>
      </c>
      <c r="F391" s="108">
        <v>2320017</v>
      </c>
      <c r="G391" s="108">
        <v>2409627</v>
      </c>
      <c r="H391" s="114">
        <v>96.281167168196575</v>
      </c>
    </row>
    <row r="392" spans="2:8" s="198" customFormat="1" ht="12.75" customHeight="1" x14ac:dyDescent="0.2">
      <c r="B392" s="65" t="s">
        <v>29</v>
      </c>
      <c r="C392" s="108">
        <v>177142</v>
      </c>
      <c r="D392" s="108">
        <v>167497</v>
      </c>
      <c r="E392" s="114">
        <v>105.75831208917175</v>
      </c>
      <c r="F392" s="108">
        <v>1106604</v>
      </c>
      <c r="G392" s="108">
        <v>1087154</v>
      </c>
      <c r="H392" s="114">
        <v>101.78907496086111</v>
      </c>
    </row>
    <row r="393" spans="2:8" s="198" customFormat="1" ht="12.75" customHeight="1" x14ac:dyDescent="0.2">
      <c r="B393" s="65" t="s">
        <v>30</v>
      </c>
      <c r="C393" s="108">
        <v>46673</v>
      </c>
      <c r="D393" s="108">
        <v>62354</v>
      </c>
      <c r="E393" s="114">
        <v>74.851653462488372</v>
      </c>
      <c r="F393" s="108">
        <v>416462</v>
      </c>
      <c r="G393" s="108">
        <v>626775</v>
      </c>
      <c r="H393" s="114">
        <v>66.445215587730843</v>
      </c>
    </row>
    <row r="394" spans="2:8" s="198" customFormat="1" ht="12.75" customHeight="1" x14ac:dyDescent="0.2">
      <c r="B394" s="65" t="s">
        <v>31</v>
      </c>
      <c r="C394" s="108">
        <v>154522</v>
      </c>
      <c r="D394" s="108">
        <v>118952</v>
      </c>
      <c r="E394" s="114">
        <v>129.9028179433721</v>
      </c>
      <c r="F394" s="108">
        <v>628691</v>
      </c>
      <c r="G394" s="108">
        <v>474785</v>
      </c>
      <c r="H394" s="114">
        <v>132.41593563402381</v>
      </c>
    </row>
    <row r="395" spans="2:8" s="198" customFormat="1" ht="12.75" customHeight="1" x14ac:dyDescent="0.2">
      <c r="B395" s="65" t="s">
        <v>32</v>
      </c>
      <c r="C395" s="108">
        <v>40976</v>
      </c>
      <c r="D395" s="108">
        <v>42357</v>
      </c>
      <c r="E395" s="114">
        <v>96.739618008829709</v>
      </c>
      <c r="F395" s="108">
        <v>166761</v>
      </c>
      <c r="G395" s="108">
        <v>218894</v>
      </c>
      <c r="H395" s="114">
        <v>76.183449523513659</v>
      </c>
    </row>
    <row r="396" spans="2:8" s="198" customFormat="1" ht="12.75" customHeight="1" x14ac:dyDescent="0.2">
      <c r="B396" s="65" t="s">
        <v>33</v>
      </c>
      <c r="C396" s="108">
        <v>242</v>
      </c>
      <c r="D396" s="108">
        <v>259</v>
      </c>
      <c r="E396" s="114">
        <v>93.43629343629344</v>
      </c>
      <c r="F396" s="108">
        <v>1255</v>
      </c>
      <c r="G396" s="108">
        <v>1485</v>
      </c>
      <c r="H396" s="114">
        <v>84.511784511784512</v>
      </c>
    </row>
    <row r="397" spans="2:8" s="198" customFormat="1" ht="12.75" customHeight="1" x14ac:dyDescent="0.2">
      <c r="B397" s="65" t="s">
        <v>34</v>
      </c>
      <c r="C397" s="108">
        <v>48</v>
      </c>
      <c r="D397" s="108">
        <v>106</v>
      </c>
      <c r="E397" s="114">
        <v>45.283018867924532</v>
      </c>
      <c r="F397" s="108">
        <v>244</v>
      </c>
      <c r="G397" s="108">
        <v>534</v>
      </c>
      <c r="H397" s="114">
        <v>45.692883895131089</v>
      </c>
    </row>
    <row r="398" spans="2:8" s="198" customFormat="1" ht="12.75" customHeight="1" x14ac:dyDescent="0.2">
      <c r="B398" s="97"/>
      <c r="C398" s="109"/>
      <c r="D398" s="109"/>
      <c r="E398" s="110"/>
      <c r="F398" s="109"/>
      <c r="G398" s="108"/>
      <c r="H398" s="110"/>
    </row>
    <row r="399" spans="2:8" s="198" customFormat="1" ht="12.75" customHeight="1" x14ac:dyDescent="0.2">
      <c r="B399" s="101"/>
      <c r="C399" s="80"/>
      <c r="D399" s="111"/>
      <c r="E399" s="102"/>
      <c r="F399" s="102"/>
      <c r="G399" s="102"/>
      <c r="H399" s="102"/>
    </row>
    <row r="400" spans="2:8" s="198" customFormat="1" ht="13.5" customHeight="1" x14ac:dyDescent="0.15">
      <c r="B400" s="22" t="s">
        <v>15</v>
      </c>
      <c r="C400" s="196"/>
      <c r="D400" s="196"/>
      <c r="E400" s="196"/>
      <c r="F400" s="196"/>
      <c r="G400" s="197"/>
      <c r="H400" s="197"/>
    </row>
    <row r="401" spans="2:8" s="198" customFormat="1" ht="13.5" customHeight="1" x14ac:dyDescent="0.15">
      <c r="B401" s="22"/>
      <c r="C401" s="196"/>
      <c r="D401" s="196"/>
      <c r="E401" s="196"/>
      <c r="F401" s="196"/>
      <c r="G401" s="197"/>
      <c r="H401" s="197"/>
    </row>
    <row r="402" spans="2:8" s="198" customFormat="1" ht="13.5" customHeight="1" x14ac:dyDescent="0.2">
      <c r="B402" s="26" t="s">
        <v>35</v>
      </c>
      <c r="C402" s="196"/>
      <c r="D402" s="196"/>
      <c r="E402" s="196"/>
      <c r="F402" s="196"/>
      <c r="G402" s="197"/>
      <c r="H402" s="197"/>
    </row>
    <row r="403" spans="2:8" s="198" customFormat="1" ht="13.5" customHeight="1" x14ac:dyDescent="0.2">
      <c r="B403" s="118" t="s">
        <v>354</v>
      </c>
      <c r="C403" s="196"/>
      <c r="D403" s="196"/>
      <c r="E403" s="196"/>
      <c r="F403" s="196"/>
      <c r="G403" s="197"/>
      <c r="H403" s="197"/>
    </row>
    <row r="404" spans="2:8" s="198" customFormat="1" ht="13.5" customHeight="1" x14ac:dyDescent="0.2">
      <c r="B404" s="118"/>
      <c r="C404" s="196"/>
      <c r="D404" s="196"/>
      <c r="E404" s="196"/>
      <c r="F404" s="196"/>
      <c r="G404" s="197"/>
      <c r="H404" s="197"/>
    </row>
    <row r="405" spans="2:8" s="198" customFormat="1" ht="13.5" customHeight="1" x14ac:dyDescent="0.2">
      <c r="B405" s="196"/>
      <c r="C405" s="196"/>
      <c r="D405" s="196"/>
      <c r="E405" s="196"/>
      <c r="F405" s="196"/>
      <c r="G405" s="197"/>
      <c r="H405" s="197"/>
    </row>
    <row r="406" spans="2:8" s="198" customFormat="1" ht="13.5" customHeight="1" x14ac:dyDescent="0.2">
      <c r="B406" s="196"/>
      <c r="C406" s="196"/>
      <c r="D406" s="196"/>
      <c r="E406" s="196"/>
      <c r="F406" s="196"/>
      <c r="G406" s="197"/>
      <c r="H406" s="197"/>
    </row>
    <row r="407" spans="2:8" s="198" customFormat="1" ht="13.5" customHeight="1" x14ac:dyDescent="0.2">
      <c r="B407" s="196"/>
      <c r="C407" s="196"/>
      <c r="D407" s="196"/>
      <c r="E407" s="196"/>
      <c r="F407" s="196"/>
      <c r="G407" s="197"/>
      <c r="H407" s="197"/>
    </row>
    <row r="408" spans="2:8" s="198" customFormat="1" ht="13.5" customHeight="1" x14ac:dyDescent="0.2">
      <c r="B408" s="196"/>
      <c r="C408" s="196"/>
      <c r="D408" s="196"/>
      <c r="E408" s="196"/>
      <c r="F408" s="196"/>
      <c r="G408" s="197"/>
      <c r="H408" s="197"/>
    </row>
    <row r="409" spans="2:8" s="198" customFormat="1" ht="13.5" customHeight="1" x14ac:dyDescent="0.2">
      <c r="B409" s="196"/>
      <c r="C409" s="196"/>
      <c r="D409" s="196"/>
      <c r="E409" s="196"/>
      <c r="F409" s="196"/>
      <c r="G409" s="197"/>
      <c r="H409" s="197"/>
    </row>
    <row r="410" spans="2:8" s="198" customFormat="1" ht="13.5" customHeight="1" x14ac:dyDescent="0.2">
      <c r="B410" s="196"/>
      <c r="C410" s="196"/>
      <c r="D410" s="196"/>
      <c r="E410" s="196"/>
      <c r="F410" s="196"/>
      <c r="G410" s="197"/>
      <c r="H410" s="197"/>
    </row>
    <row r="411" spans="2:8" s="198" customFormat="1" ht="13.5" customHeight="1" x14ac:dyDescent="0.2">
      <c r="B411" s="196"/>
      <c r="C411" s="196"/>
      <c r="D411" s="196"/>
      <c r="E411" s="196"/>
      <c r="F411" s="196"/>
      <c r="G411" s="197"/>
      <c r="H411" s="197"/>
    </row>
    <row r="412" spans="2:8" s="198" customFormat="1" ht="13.5" customHeight="1" x14ac:dyDescent="0.2">
      <c r="B412" s="196"/>
      <c r="C412" s="196"/>
      <c r="D412" s="196"/>
      <c r="E412" s="196"/>
      <c r="F412" s="196"/>
      <c r="G412" s="197"/>
      <c r="H412" s="197"/>
    </row>
    <row r="413" spans="2:8" s="198" customFormat="1" ht="13.5" customHeight="1" x14ac:dyDescent="0.2">
      <c r="B413" s="196"/>
      <c r="C413" s="196"/>
      <c r="D413" s="196"/>
      <c r="E413" s="196"/>
      <c r="F413" s="196"/>
      <c r="G413" s="197"/>
      <c r="H413" s="197"/>
    </row>
    <row r="414" spans="2:8" s="198" customFormat="1" ht="13.5" customHeight="1" x14ac:dyDescent="0.2">
      <c r="B414" s="196"/>
      <c r="C414" s="196"/>
      <c r="D414" s="196"/>
      <c r="E414" s="196"/>
      <c r="F414" s="196"/>
      <c r="G414" s="197"/>
      <c r="H414" s="197"/>
    </row>
    <row r="415" spans="2:8" s="198" customFormat="1" ht="13.5" customHeight="1" x14ac:dyDescent="0.2">
      <c r="B415" s="196"/>
      <c r="C415" s="196"/>
      <c r="D415" s="196"/>
      <c r="E415" s="196"/>
      <c r="F415" s="196"/>
      <c r="G415" s="197"/>
      <c r="H415" s="197"/>
    </row>
    <row r="416" spans="2:8" s="198" customFormat="1" ht="13.5" customHeight="1" x14ac:dyDescent="0.2">
      <c r="B416" s="196"/>
      <c r="C416" s="196"/>
      <c r="D416" s="196"/>
      <c r="E416" s="196"/>
      <c r="F416" s="196"/>
      <c r="G416" s="197"/>
      <c r="H416" s="197"/>
    </row>
    <row r="417" spans="2:8" s="198" customFormat="1" ht="13.5" customHeight="1" x14ac:dyDescent="0.2">
      <c r="B417" s="196"/>
      <c r="C417" s="196"/>
      <c r="D417" s="196"/>
      <c r="E417" s="196"/>
      <c r="F417" s="196"/>
      <c r="G417" s="197"/>
      <c r="H417" s="197"/>
    </row>
    <row r="418" spans="2:8" s="198" customFormat="1" ht="13.5" customHeight="1" x14ac:dyDescent="0.2">
      <c r="B418" s="196"/>
      <c r="C418" s="196"/>
      <c r="D418" s="196"/>
      <c r="E418" s="196"/>
      <c r="F418" s="196"/>
      <c r="G418" s="197"/>
      <c r="H418" s="197"/>
    </row>
    <row r="419" spans="2:8" s="198" customFormat="1" ht="13.5" customHeight="1" x14ac:dyDescent="0.2">
      <c r="B419" s="196"/>
      <c r="C419" s="196"/>
      <c r="D419" s="196"/>
      <c r="E419" s="196"/>
      <c r="F419" s="196"/>
      <c r="G419" s="197"/>
      <c r="H419" s="197"/>
    </row>
    <row r="420" spans="2:8" s="198" customFormat="1" ht="13.5" customHeight="1" x14ac:dyDescent="0.2">
      <c r="B420" s="196"/>
      <c r="C420" s="196"/>
      <c r="D420" s="196"/>
      <c r="E420" s="196"/>
      <c r="F420" s="196"/>
      <c r="G420" s="197"/>
      <c r="H420" s="197"/>
    </row>
    <row r="421" spans="2:8" s="198" customFormat="1" ht="13.5" customHeight="1" x14ac:dyDescent="0.2">
      <c r="B421" s="196"/>
      <c r="C421" s="196"/>
      <c r="D421" s="196"/>
      <c r="E421" s="196"/>
      <c r="F421" s="196"/>
      <c r="G421" s="197"/>
      <c r="H421" s="197"/>
    </row>
    <row r="422" spans="2:8" s="198" customFormat="1" ht="13.5" customHeight="1" x14ac:dyDescent="0.2">
      <c r="B422" s="196"/>
      <c r="C422" s="196"/>
      <c r="D422" s="196"/>
      <c r="E422" s="196"/>
      <c r="F422" s="196"/>
      <c r="G422" s="197"/>
      <c r="H422" s="197"/>
    </row>
    <row r="423" spans="2:8" s="198" customFormat="1" ht="13.5" customHeight="1" x14ac:dyDescent="0.2">
      <c r="B423" s="196"/>
      <c r="C423" s="196"/>
      <c r="D423" s="196"/>
      <c r="E423" s="196"/>
      <c r="F423" s="196"/>
      <c r="G423" s="197"/>
      <c r="H423" s="197"/>
    </row>
    <row r="424" spans="2:8" s="198" customFormat="1" ht="13.5" customHeight="1" x14ac:dyDescent="0.2">
      <c r="B424" s="196"/>
      <c r="C424" s="196"/>
      <c r="D424" s="196"/>
      <c r="E424" s="196"/>
      <c r="F424" s="196"/>
      <c r="G424" s="197"/>
      <c r="H424" s="197"/>
    </row>
    <row r="425" spans="2:8" s="198" customFormat="1" ht="13.5" customHeight="1" x14ac:dyDescent="0.2">
      <c r="B425" s="196"/>
      <c r="C425" s="196"/>
      <c r="D425" s="196"/>
      <c r="E425" s="196"/>
      <c r="F425" s="196"/>
      <c r="G425" s="197"/>
      <c r="H425" s="197"/>
    </row>
    <row r="426" spans="2:8" s="198" customFormat="1" ht="13.5" customHeight="1" x14ac:dyDescent="0.2">
      <c r="B426" s="196"/>
      <c r="C426" s="196"/>
      <c r="D426" s="196"/>
      <c r="E426" s="196"/>
      <c r="F426" s="196"/>
      <c r="G426" s="197"/>
      <c r="H426" s="197"/>
    </row>
    <row r="427" spans="2:8" s="198" customFormat="1" ht="13.5" customHeight="1" x14ac:dyDescent="0.2">
      <c r="B427" s="196"/>
      <c r="C427" s="196"/>
      <c r="D427" s="196"/>
      <c r="E427" s="196"/>
      <c r="F427" s="196"/>
      <c r="G427" s="197"/>
      <c r="H427" s="197"/>
    </row>
    <row r="428" spans="2:8" s="198" customFormat="1" ht="13.5" customHeight="1" x14ac:dyDescent="0.2">
      <c r="B428" s="196"/>
      <c r="C428" s="196"/>
      <c r="D428" s="196"/>
      <c r="E428" s="196"/>
      <c r="F428" s="196"/>
      <c r="G428" s="197"/>
      <c r="H428" s="197"/>
    </row>
    <row r="429" spans="2:8" s="198" customFormat="1" ht="13.5" customHeight="1" x14ac:dyDescent="0.2">
      <c r="B429" s="196"/>
      <c r="C429" s="196"/>
      <c r="D429" s="196"/>
      <c r="E429" s="196"/>
      <c r="F429" s="196"/>
      <c r="G429" s="197"/>
      <c r="H429" s="197"/>
    </row>
    <row r="430" spans="2:8" s="198" customFormat="1" ht="13.5" customHeight="1" x14ac:dyDescent="0.2">
      <c r="B430" s="196"/>
      <c r="C430" s="196"/>
      <c r="D430" s="196"/>
      <c r="E430" s="196"/>
      <c r="F430" s="196"/>
      <c r="G430" s="197"/>
      <c r="H430" s="376" t="s">
        <v>6</v>
      </c>
    </row>
    <row r="431" spans="2:8" s="271" customFormat="1" ht="20.100000000000001" customHeight="1" x14ac:dyDescent="0.25">
      <c r="B431" s="265" t="s">
        <v>217</v>
      </c>
      <c r="C431" s="266"/>
      <c r="D431" s="266"/>
      <c r="E431" s="266"/>
      <c r="F431" s="266"/>
      <c r="G431" s="266"/>
      <c r="H431" s="267"/>
    </row>
    <row r="432" spans="2:8" s="198" customFormat="1" ht="12.75" customHeight="1" x14ac:dyDescent="0.25">
      <c r="B432" s="12"/>
      <c r="C432" s="13"/>
      <c r="D432" s="13"/>
      <c r="E432" s="13"/>
      <c r="F432" s="13"/>
      <c r="G432" s="13"/>
      <c r="H432" s="14"/>
    </row>
    <row r="433" spans="2:8" s="198" customFormat="1" ht="12.75" customHeight="1" x14ac:dyDescent="0.2">
      <c r="B433" s="16" t="s">
        <v>9</v>
      </c>
      <c r="C433" s="1"/>
      <c r="D433" s="1"/>
      <c r="E433" s="1"/>
      <c r="F433" s="1"/>
      <c r="G433" s="1"/>
      <c r="H433" s="1"/>
    </row>
    <row r="434" spans="2:8" s="198" customFormat="1" ht="12.75" customHeight="1" x14ac:dyDescent="0.2">
      <c r="B434" s="104"/>
      <c r="C434" s="488" t="s">
        <v>5</v>
      </c>
      <c r="D434" s="495"/>
      <c r="E434" s="496"/>
      <c r="F434" s="491" t="s">
        <v>3</v>
      </c>
      <c r="G434" s="492"/>
      <c r="H434" s="493"/>
    </row>
    <row r="435" spans="2:8" s="198" customFormat="1" ht="12.75" customHeight="1" x14ac:dyDescent="0.2">
      <c r="B435" s="63"/>
      <c r="C435" s="103" t="s">
        <v>1</v>
      </c>
      <c r="D435" s="64" t="s">
        <v>2</v>
      </c>
      <c r="E435" s="64" t="s">
        <v>14</v>
      </c>
      <c r="F435" s="64" t="s">
        <v>1</v>
      </c>
      <c r="G435" s="64" t="s">
        <v>2</v>
      </c>
      <c r="H435" s="64" t="s">
        <v>14</v>
      </c>
    </row>
    <row r="436" spans="2:8" s="198" customFormat="1" ht="12.75" customHeight="1" x14ac:dyDescent="0.2">
      <c r="B436" s="65"/>
      <c r="C436" s="117"/>
      <c r="D436" s="117"/>
      <c r="E436" s="107"/>
      <c r="F436" s="117"/>
      <c r="G436" s="117"/>
      <c r="H436" s="107"/>
    </row>
    <row r="437" spans="2:8" s="198" customFormat="1" ht="12.75" customHeight="1" x14ac:dyDescent="0.2">
      <c r="B437" s="65" t="s">
        <v>3</v>
      </c>
      <c r="C437" s="108">
        <v>2901415</v>
      </c>
      <c r="D437" s="108">
        <v>2673072</v>
      </c>
      <c r="E437" s="114">
        <v>108.5423437902159</v>
      </c>
      <c r="F437" s="108">
        <v>21332425</v>
      </c>
      <c r="G437" s="108">
        <v>20415429</v>
      </c>
      <c r="H437" s="114">
        <v>104.49168126714359</v>
      </c>
    </row>
    <row r="438" spans="2:8" s="198" customFormat="1" ht="12.75" customHeight="1" x14ac:dyDescent="0.2">
      <c r="B438" s="65" t="s">
        <v>28</v>
      </c>
      <c r="C438" s="108">
        <v>453384</v>
      </c>
      <c r="D438" s="108">
        <v>426569</v>
      </c>
      <c r="E438" s="114">
        <v>106.28620457651634</v>
      </c>
      <c r="F438" s="108">
        <v>2453240</v>
      </c>
      <c r="G438" s="108">
        <v>2570247</v>
      </c>
      <c r="H438" s="114">
        <v>95.447635966504393</v>
      </c>
    </row>
    <row r="439" spans="2:8" s="198" customFormat="1" ht="12.75" customHeight="1" x14ac:dyDescent="0.2">
      <c r="B439" s="65" t="s">
        <v>29</v>
      </c>
      <c r="C439" s="108">
        <v>185144</v>
      </c>
      <c r="D439" s="108">
        <v>179383</v>
      </c>
      <c r="E439" s="114">
        <v>103.21156408355307</v>
      </c>
      <c r="F439" s="108">
        <v>1146326</v>
      </c>
      <c r="G439" s="108">
        <v>1152839</v>
      </c>
      <c r="H439" s="114">
        <v>99.435046871245675</v>
      </c>
    </row>
    <row r="440" spans="2:8" s="198" customFormat="1" ht="12.75" customHeight="1" x14ac:dyDescent="0.2">
      <c r="B440" s="65" t="s">
        <v>30</v>
      </c>
      <c r="C440" s="108">
        <v>48637</v>
      </c>
      <c r="D440" s="108">
        <v>65895</v>
      </c>
      <c r="E440" s="114">
        <v>73.809849002200465</v>
      </c>
      <c r="F440" s="108">
        <v>425107</v>
      </c>
      <c r="G440" s="108">
        <v>651057</v>
      </c>
      <c r="H440" s="114">
        <v>65.294897374577033</v>
      </c>
    </row>
    <row r="441" spans="2:8" s="198" customFormat="1" ht="12.75" customHeight="1" x14ac:dyDescent="0.2">
      <c r="B441" s="65" t="s">
        <v>31</v>
      </c>
      <c r="C441" s="108">
        <v>179542</v>
      </c>
      <c r="D441" s="108">
        <v>139066</v>
      </c>
      <c r="E441" s="114">
        <v>129.10560453309938</v>
      </c>
      <c r="F441" s="108">
        <v>718584</v>
      </c>
      <c r="G441" s="108">
        <v>544446</v>
      </c>
      <c r="H441" s="114">
        <v>131.98443922813283</v>
      </c>
    </row>
    <row r="442" spans="2:8" s="198" customFormat="1" ht="12.75" customHeight="1" x14ac:dyDescent="0.2">
      <c r="B442" s="65" t="s">
        <v>32</v>
      </c>
      <c r="C442" s="108">
        <v>39779</v>
      </c>
      <c r="D442" s="108">
        <v>41871</v>
      </c>
      <c r="E442" s="114">
        <v>95.003701846146498</v>
      </c>
      <c r="F442" s="108">
        <v>161800</v>
      </c>
      <c r="G442" s="108">
        <v>220019</v>
      </c>
      <c r="H442" s="114">
        <v>73.539103441066459</v>
      </c>
    </row>
    <row r="443" spans="2:8" s="198" customFormat="1" ht="12.75" customHeight="1" x14ac:dyDescent="0.2">
      <c r="B443" s="65" t="s">
        <v>33</v>
      </c>
      <c r="C443" s="108">
        <v>240</v>
      </c>
      <c r="D443" s="108">
        <v>256</v>
      </c>
      <c r="E443" s="114">
        <v>93.75</v>
      </c>
      <c r="F443" s="108">
        <v>1238</v>
      </c>
      <c r="G443" s="108">
        <v>1463</v>
      </c>
      <c r="H443" s="114">
        <v>84.620642515379359</v>
      </c>
    </row>
    <row r="444" spans="2:8" s="198" customFormat="1" ht="12.75" customHeight="1" x14ac:dyDescent="0.2">
      <c r="B444" s="65" t="s">
        <v>34</v>
      </c>
      <c r="C444" s="108">
        <v>42</v>
      </c>
      <c r="D444" s="108">
        <v>98</v>
      </c>
      <c r="E444" s="114">
        <v>42.857142857142854</v>
      </c>
      <c r="F444" s="108">
        <v>185</v>
      </c>
      <c r="G444" s="108">
        <v>423</v>
      </c>
      <c r="H444" s="114">
        <v>43.735224586288417</v>
      </c>
    </row>
    <row r="445" spans="2:8" s="198" customFormat="1" ht="12.75" customHeight="1" x14ac:dyDescent="0.2">
      <c r="B445" s="97"/>
      <c r="C445" s="109"/>
      <c r="D445" s="109"/>
      <c r="E445" s="110"/>
      <c r="F445" s="109"/>
      <c r="G445" s="108"/>
      <c r="H445" s="110"/>
    </row>
    <row r="446" spans="2:8" s="198" customFormat="1" ht="12.75" customHeight="1" x14ac:dyDescent="0.2">
      <c r="B446" s="101"/>
      <c r="C446" s="80"/>
      <c r="D446" s="111"/>
      <c r="E446" s="102"/>
      <c r="F446" s="102"/>
      <c r="G446" s="102"/>
      <c r="H446" s="102"/>
    </row>
    <row r="447" spans="2:8" s="198" customFormat="1" ht="13.5" customHeight="1" x14ac:dyDescent="0.15">
      <c r="B447" s="22" t="s">
        <v>15</v>
      </c>
      <c r="C447" s="196"/>
      <c r="D447" s="196"/>
      <c r="E447" s="196"/>
      <c r="F447" s="196"/>
      <c r="G447" s="197"/>
      <c r="H447" s="197"/>
    </row>
    <row r="448" spans="2:8" s="198" customFormat="1" ht="13.5" customHeight="1" x14ac:dyDescent="0.15">
      <c r="B448" s="22"/>
      <c r="C448" s="196"/>
      <c r="D448" s="196"/>
      <c r="E448" s="196"/>
      <c r="F448" s="196"/>
      <c r="G448" s="197"/>
      <c r="H448" s="197"/>
    </row>
    <row r="449" spans="2:8" s="198" customFormat="1" ht="13.5" customHeight="1" x14ac:dyDescent="0.2">
      <c r="B449" s="26" t="s">
        <v>35</v>
      </c>
      <c r="C449" s="196"/>
      <c r="D449" s="196"/>
      <c r="E449" s="196"/>
      <c r="F449" s="196"/>
      <c r="G449" s="197"/>
      <c r="H449" s="197"/>
    </row>
    <row r="450" spans="2:8" s="198" customFormat="1" ht="13.5" customHeight="1" x14ac:dyDescent="0.2">
      <c r="B450" s="118" t="s">
        <v>354</v>
      </c>
      <c r="C450" s="196"/>
      <c r="D450" s="196"/>
      <c r="E450" s="196"/>
      <c r="F450" s="196"/>
      <c r="G450" s="197"/>
      <c r="H450" s="197"/>
    </row>
    <row r="451" spans="2:8" s="198" customFormat="1" ht="13.5" customHeight="1" x14ac:dyDescent="0.2">
      <c r="B451" s="118"/>
      <c r="C451" s="196"/>
      <c r="D451" s="196"/>
      <c r="E451" s="196"/>
      <c r="F451" s="196"/>
      <c r="G451" s="197"/>
      <c r="H451" s="197"/>
    </row>
    <row r="452" spans="2:8" s="198" customFormat="1" ht="13.5" customHeight="1" x14ac:dyDescent="0.2">
      <c r="B452" s="196"/>
      <c r="C452" s="196"/>
      <c r="D452" s="196"/>
      <c r="E452" s="196"/>
      <c r="F452" s="196"/>
      <c r="G452" s="197"/>
      <c r="H452" s="197"/>
    </row>
    <row r="453" spans="2:8" s="198" customFormat="1" ht="13.5" customHeight="1" x14ac:dyDescent="0.2">
      <c r="B453" s="196"/>
      <c r="C453" s="196"/>
      <c r="D453" s="196"/>
      <c r="E453" s="196"/>
      <c r="F453" s="196"/>
      <c r="G453" s="197"/>
      <c r="H453" s="197"/>
    </row>
    <row r="454" spans="2:8" s="198" customFormat="1" ht="13.5" customHeight="1" x14ac:dyDescent="0.2">
      <c r="B454" s="196"/>
      <c r="C454" s="196"/>
      <c r="D454" s="196"/>
      <c r="E454" s="196"/>
      <c r="F454" s="196"/>
      <c r="G454" s="197"/>
      <c r="H454" s="197"/>
    </row>
    <row r="455" spans="2:8" s="198" customFormat="1" ht="13.5" customHeight="1" x14ac:dyDescent="0.2">
      <c r="B455" s="196"/>
      <c r="C455" s="196"/>
      <c r="D455" s="196"/>
      <c r="E455" s="196"/>
      <c r="F455" s="196"/>
      <c r="G455" s="197"/>
      <c r="H455" s="197"/>
    </row>
    <row r="456" spans="2:8" s="198" customFormat="1" ht="13.5" customHeight="1" x14ac:dyDescent="0.2">
      <c r="B456" s="196"/>
      <c r="C456" s="196"/>
      <c r="D456" s="196"/>
      <c r="E456" s="196"/>
      <c r="F456" s="196"/>
      <c r="G456" s="197"/>
      <c r="H456" s="197"/>
    </row>
    <row r="457" spans="2:8" s="198" customFormat="1" ht="13.5" customHeight="1" x14ac:dyDescent="0.2">
      <c r="B457" s="196"/>
      <c r="C457" s="196"/>
      <c r="D457" s="196"/>
      <c r="E457" s="196"/>
      <c r="F457" s="196"/>
      <c r="G457" s="197"/>
      <c r="H457" s="197"/>
    </row>
    <row r="458" spans="2:8" s="198" customFormat="1" ht="13.5" customHeight="1" x14ac:dyDescent="0.2">
      <c r="B458" s="196"/>
      <c r="C458" s="196"/>
      <c r="D458" s="196"/>
      <c r="E458" s="196"/>
      <c r="F458" s="196"/>
      <c r="G458" s="197"/>
      <c r="H458" s="197"/>
    </row>
    <row r="459" spans="2:8" s="198" customFormat="1" ht="13.5" customHeight="1" x14ac:dyDescent="0.2">
      <c r="B459" s="196"/>
      <c r="C459" s="196"/>
      <c r="D459" s="196"/>
      <c r="E459" s="196"/>
      <c r="F459" s="196"/>
      <c r="G459" s="197"/>
      <c r="H459" s="197"/>
    </row>
    <row r="460" spans="2:8" s="198" customFormat="1" ht="13.5" customHeight="1" x14ac:dyDescent="0.2">
      <c r="B460" s="196"/>
      <c r="C460" s="196"/>
      <c r="D460" s="196"/>
      <c r="E460" s="196"/>
      <c r="F460" s="196"/>
      <c r="G460" s="197"/>
      <c r="H460" s="197"/>
    </row>
    <row r="461" spans="2:8" s="198" customFormat="1" ht="13.5" customHeight="1" x14ac:dyDescent="0.2">
      <c r="B461" s="196"/>
      <c r="C461" s="196"/>
      <c r="D461" s="196"/>
      <c r="E461" s="196"/>
      <c r="F461" s="196"/>
      <c r="G461" s="197"/>
      <c r="H461" s="197"/>
    </row>
    <row r="462" spans="2:8" s="198" customFormat="1" ht="13.5" customHeight="1" x14ac:dyDescent="0.2">
      <c r="B462" s="196"/>
      <c r="C462" s="196"/>
      <c r="D462" s="196"/>
      <c r="E462" s="196"/>
      <c r="F462" s="196"/>
      <c r="G462" s="197"/>
      <c r="H462" s="197"/>
    </row>
    <row r="463" spans="2:8" s="198" customFormat="1" ht="13.5" customHeight="1" x14ac:dyDescent="0.2">
      <c r="B463" s="196"/>
      <c r="C463" s="196"/>
      <c r="D463" s="196"/>
      <c r="E463" s="196"/>
      <c r="F463" s="196"/>
      <c r="G463" s="197"/>
      <c r="H463" s="197"/>
    </row>
    <row r="464" spans="2:8" s="198" customFormat="1" ht="13.5" customHeight="1" x14ac:dyDescent="0.2">
      <c r="B464" s="196"/>
      <c r="C464" s="196"/>
      <c r="D464" s="196"/>
      <c r="E464" s="196"/>
      <c r="F464" s="196"/>
      <c r="G464" s="197"/>
      <c r="H464" s="197"/>
    </row>
    <row r="465" spans="2:8" s="198" customFormat="1" ht="13.5" customHeight="1" x14ac:dyDescent="0.2">
      <c r="B465" s="196"/>
      <c r="C465" s="196"/>
      <c r="D465" s="196"/>
      <c r="E465" s="196"/>
      <c r="F465" s="196"/>
      <c r="G465" s="197"/>
      <c r="H465" s="197"/>
    </row>
    <row r="466" spans="2:8" s="198" customFormat="1" ht="13.5" customHeight="1" x14ac:dyDescent="0.2">
      <c r="B466" s="196"/>
      <c r="C466" s="196"/>
      <c r="D466" s="196"/>
      <c r="E466" s="196"/>
      <c r="F466" s="196"/>
      <c r="G466" s="197"/>
      <c r="H466" s="197"/>
    </row>
    <row r="467" spans="2:8" s="198" customFormat="1" ht="13.5" customHeight="1" x14ac:dyDescent="0.2">
      <c r="B467" s="196"/>
      <c r="C467" s="196"/>
      <c r="D467" s="196"/>
      <c r="E467" s="196"/>
      <c r="F467" s="196"/>
      <c r="G467" s="197"/>
      <c r="H467" s="197"/>
    </row>
    <row r="468" spans="2:8" s="198" customFormat="1" ht="13.5" customHeight="1" x14ac:dyDescent="0.2">
      <c r="B468" s="196"/>
      <c r="C468" s="196"/>
      <c r="D468" s="196"/>
      <c r="E468" s="196"/>
      <c r="F468" s="196"/>
      <c r="G468" s="197"/>
      <c r="H468" s="197"/>
    </row>
    <row r="469" spans="2:8" s="198" customFormat="1" ht="13.5" customHeight="1" x14ac:dyDescent="0.2">
      <c r="B469" s="196"/>
      <c r="C469" s="196"/>
      <c r="D469" s="196"/>
      <c r="E469" s="196"/>
      <c r="F469" s="196"/>
      <c r="G469" s="197"/>
      <c r="H469" s="197"/>
    </row>
    <row r="470" spans="2:8" s="198" customFormat="1" ht="13.5" customHeight="1" x14ac:dyDescent="0.2">
      <c r="B470" s="196"/>
      <c r="C470" s="196"/>
      <c r="D470" s="196"/>
      <c r="E470" s="196"/>
      <c r="F470" s="196"/>
      <c r="G470" s="197"/>
      <c r="H470" s="197"/>
    </row>
    <row r="471" spans="2:8" s="198" customFormat="1" ht="13.5" customHeight="1" x14ac:dyDescent="0.2">
      <c r="B471" s="196"/>
      <c r="C471" s="196"/>
      <c r="D471" s="196"/>
      <c r="E471" s="196"/>
      <c r="F471" s="196"/>
      <c r="G471" s="197"/>
      <c r="H471" s="197"/>
    </row>
    <row r="472" spans="2:8" s="198" customFormat="1" ht="13.5" customHeight="1" x14ac:dyDescent="0.2">
      <c r="B472" s="196"/>
      <c r="C472" s="196"/>
      <c r="D472" s="196"/>
      <c r="E472" s="196"/>
      <c r="F472" s="196"/>
      <c r="G472" s="197"/>
      <c r="H472" s="197"/>
    </row>
    <row r="473" spans="2:8" s="198" customFormat="1" ht="13.5" customHeight="1" x14ac:dyDescent="0.2">
      <c r="B473" s="196"/>
      <c r="C473" s="196"/>
      <c r="D473" s="196"/>
      <c r="E473" s="196"/>
      <c r="F473" s="196"/>
      <c r="G473" s="197"/>
      <c r="H473" s="197"/>
    </row>
    <row r="474" spans="2:8" s="198" customFormat="1" ht="13.5" customHeight="1" x14ac:dyDescent="0.2">
      <c r="B474" s="196"/>
      <c r="C474" s="196"/>
      <c r="D474" s="196"/>
      <c r="E474" s="196"/>
      <c r="F474" s="196"/>
      <c r="G474" s="197"/>
      <c r="H474" s="197"/>
    </row>
    <row r="475" spans="2:8" s="198" customFormat="1" ht="13.5" customHeight="1" x14ac:dyDescent="0.2">
      <c r="B475" s="196"/>
      <c r="C475" s="196"/>
      <c r="D475" s="196"/>
      <c r="E475" s="196"/>
      <c r="F475" s="196"/>
      <c r="G475" s="197"/>
      <c r="H475" s="197"/>
    </row>
    <row r="476" spans="2:8" s="198" customFormat="1" ht="13.5" customHeight="1" x14ac:dyDescent="0.2">
      <c r="B476" s="196"/>
      <c r="C476" s="196"/>
      <c r="D476" s="196"/>
      <c r="E476" s="196"/>
      <c r="F476" s="196"/>
      <c r="G476" s="197"/>
      <c r="H476" s="197"/>
    </row>
    <row r="477" spans="2:8" s="198" customFormat="1" ht="13.5" customHeight="1" x14ac:dyDescent="0.2">
      <c r="B477" s="196"/>
      <c r="C477" s="196"/>
      <c r="D477" s="196"/>
      <c r="E477" s="196"/>
      <c r="F477" s="196"/>
      <c r="G477" s="197"/>
      <c r="H477" s="376" t="s">
        <v>6</v>
      </c>
    </row>
    <row r="478" spans="2:8" s="271" customFormat="1" ht="20.100000000000001" customHeight="1" x14ac:dyDescent="0.25">
      <c r="B478" s="272" t="s">
        <v>188</v>
      </c>
      <c r="C478" s="266"/>
      <c r="D478" s="266"/>
      <c r="E478" s="266"/>
      <c r="F478" s="266"/>
      <c r="G478" s="266"/>
      <c r="H478" s="267"/>
    </row>
    <row r="479" spans="2:8" s="198" customFormat="1" ht="12.75" customHeight="1" x14ac:dyDescent="0.25">
      <c r="B479" s="12"/>
      <c r="C479" s="13"/>
      <c r="D479" s="13"/>
      <c r="E479" s="13"/>
      <c r="F479" s="13"/>
      <c r="G479" s="13"/>
      <c r="H479" s="14"/>
    </row>
    <row r="480" spans="2:8" s="198" customFormat="1" ht="12.75" customHeight="1" x14ac:dyDescent="0.2">
      <c r="B480" s="16" t="s">
        <v>9</v>
      </c>
      <c r="C480" s="1"/>
      <c r="D480" s="1"/>
      <c r="E480" s="1"/>
      <c r="F480" s="1"/>
      <c r="G480" s="1"/>
      <c r="H480" s="1"/>
    </row>
    <row r="481" spans="2:8" s="198" customFormat="1" ht="12.75" customHeight="1" x14ac:dyDescent="0.2">
      <c r="B481" s="104"/>
      <c r="C481" s="488" t="s">
        <v>5</v>
      </c>
      <c r="D481" s="489"/>
      <c r="E481" s="490"/>
      <c r="F481" s="491" t="s">
        <v>3</v>
      </c>
      <c r="G481" s="492"/>
      <c r="H481" s="493"/>
    </row>
    <row r="482" spans="2:8" s="198" customFormat="1" ht="12.75" customHeight="1" x14ac:dyDescent="0.2">
      <c r="B482" s="63"/>
      <c r="C482" s="103" t="s">
        <v>1</v>
      </c>
      <c r="D482" s="64" t="s">
        <v>2</v>
      </c>
      <c r="E482" s="64" t="s">
        <v>14</v>
      </c>
      <c r="F482" s="64" t="s">
        <v>1</v>
      </c>
      <c r="G482" s="64" t="s">
        <v>2</v>
      </c>
      <c r="H482" s="64" t="s">
        <v>14</v>
      </c>
    </row>
    <row r="483" spans="2:8" s="198" customFormat="1" ht="12.75" customHeight="1" x14ac:dyDescent="0.2">
      <c r="B483" s="65"/>
      <c r="C483" s="117"/>
      <c r="D483" s="117"/>
      <c r="E483" s="107"/>
      <c r="F483" s="117"/>
      <c r="G483" s="117"/>
      <c r="H483" s="107"/>
    </row>
    <row r="484" spans="2:8" s="198" customFormat="1" ht="12.75" customHeight="1" x14ac:dyDescent="0.2">
      <c r="B484" s="65" t="s">
        <v>3</v>
      </c>
      <c r="C484" s="108">
        <v>2880231</v>
      </c>
      <c r="D484" s="108">
        <v>2655199</v>
      </c>
      <c r="E484" s="114">
        <v>108.47514630730126</v>
      </c>
      <c r="F484" s="108">
        <v>21241879</v>
      </c>
      <c r="G484" s="108">
        <v>20341666</v>
      </c>
      <c r="H484" s="114">
        <v>104.42546347973662</v>
      </c>
    </row>
    <row r="485" spans="2:8" s="198" customFormat="1" ht="12.75" customHeight="1" x14ac:dyDescent="0.2">
      <c r="B485" s="65" t="s">
        <v>28</v>
      </c>
      <c r="C485" s="108">
        <v>491596</v>
      </c>
      <c r="D485" s="108">
        <v>468525</v>
      </c>
      <c r="E485" s="114">
        <v>104.9241769382637</v>
      </c>
      <c r="F485" s="108">
        <v>2691518</v>
      </c>
      <c r="G485" s="108">
        <v>2854720</v>
      </c>
      <c r="H485" s="114">
        <v>94.283082053581438</v>
      </c>
    </row>
    <row r="486" spans="2:8" s="198" customFormat="1" ht="12.75" customHeight="1" x14ac:dyDescent="0.2">
      <c r="B486" s="65" t="s">
        <v>29</v>
      </c>
      <c r="C486" s="108">
        <v>198466</v>
      </c>
      <c r="D486" s="108">
        <v>197753</v>
      </c>
      <c r="E486" s="114">
        <v>100.36055078810435</v>
      </c>
      <c r="F486" s="108">
        <v>1280737</v>
      </c>
      <c r="G486" s="108">
        <v>1327391</v>
      </c>
      <c r="H486" s="114">
        <v>96.485285797477914</v>
      </c>
    </row>
    <row r="487" spans="2:8" s="198" customFormat="1" ht="12.75" customHeight="1" x14ac:dyDescent="0.2">
      <c r="B487" s="65" t="s">
        <v>30</v>
      </c>
      <c r="C487" s="108">
        <v>49397</v>
      </c>
      <c r="D487" s="108">
        <v>68461</v>
      </c>
      <c r="E487" s="114">
        <v>72.153488847665088</v>
      </c>
      <c r="F487" s="108">
        <v>428229</v>
      </c>
      <c r="G487" s="108">
        <v>675305</v>
      </c>
      <c r="H487" s="114">
        <v>63.412680196355723</v>
      </c>
    </row>
    <row r="488" spans="2:8" s="198" customFormat="1" ht="12.75" customHeight="1" x14ac:dyDescent="0.2">
      <c r="B488" s="65" t="s">
        <v>31</v>
      </c>
      <c r="C488" s="108">
        <v>205386</v>
      </c>
      <c r="D488" s="108">
        <v>160814</v>
      </c>
      <c r="E488" s="114">
        <v>127.71649234519383</v>
      </c>
      <c r="F488" s="108">
        <v>824695</v>
      </c>
      <c r="G488" s="108">
        <v>628088</v>
      </c>
      <c r="H488" s="114">
        <v>131.30246080167112</v>
      </c>
    </row>
    <row r="489" spans="2:8" s="198" customFormat="1" ht="12.75" customHeight="1" x14ac:dyDescent="0.2">
      <c r="B489" s="65" t="s">
        <v>32</v>
      </c>
      <c r="C489" s="108">
        <v>38096</v>
      </c>
      <c r="D489" s="108">
        <v>41161</v>
      </c>
      <c r="E489" s="114">
        <v>92.55363086416753</v>
      </c>
      <c r="F489" s="108">
        <v>156435</v>
      </c>
      <c r="G489" s="108">
        <v>222102</v>
      </c>
      <c r="H489" s="114">
        <v>70.433854715401026</v>
      </c>
    </row>
    <row r="490" spans="2:8" s="198" customFormat="1" ht="12.75" customHeight="1" x14ac:dyDescent="0.2">
      <c r="B490" s="65" t="s">
        <v>33</v>
      </c>
      <c r="C490" s="108">
        <v>217</v>
      </c>
      <c r="D490" s="108">
        <v>245</v>
      </c>
      <c r="E490" s="114">
        <v>88.571428571428569</v>
      </c>
      <c r="F490" s="108">
        <v>1252</v>
      </c>
      <c r="G490" s="108">
        <v>1447</v>
      </c>
      <c r="H490" s="114">
        <v>86.523842432619219</v>
      </c>
    </row>
    <row r="491" spans="2:8" s="198" customFormat="1" ht="12.75" customHeight="1" x14ac:dyDescent="0.2">
      <c r="B491" s="65" t="s">
        <v>34</v>
      </c>
      <c r="C491" s="108">
        <v>34</v>
      </c>
      <c r="D491" s="108">
        <v>91</v>
      </c>
      <c r="E491" s="114">
        <v>37.362637362637365</v>
      </c>
      <c r="F491" s="108">
        <v>170</v>
      </c>
      <c r="G491" s="108">
        <v>387</v>
      </c>
      <c r="H491" s="114">
        <v>43.927648578811372</v>
      </c>
    </row>
    <row r="492" spans="2:8" s="198" customFormat="1" ht="12.75" customHeight="1" x14ac:dyDescent="0.2">
      <c r="B492" s="97"/>
      <c r="C492" s="109"/>
      <c r="D492" s="109"/>
      <c r="E492" s="110"/>
      <c r="F492" s="109"/>
      <c r="G492" s="108"/>
      <c r="H492" s="110"/>
    </row>
    <row r="493" spans="2:8" s="198" customFormat="1" ht="12.75" customHeight="1" x14ac:dyDescent="0.2">
      <c r="B493" s="101"/>
      <c r="C493" s="80"/>
      <c r="D493" s="111"/>
      <c r="E493" s="102"/>
      <c r="F493" s="102"/>
      <c r="G493" s="102"/>
      <c r="H493" s="102"/>
    </row>
    <row r="494" spans="2:8" s="198" customFormat="1" ht="13.5" customHeight="1" x14ac:dyDescent="0.15">
      <c r="B494" s="22" t="s">
        <v>15</v>
      </c>
      <c r="C494" s="196"/>
      <c r="D494" s="196"/>
      <c r="E494" s="196"/>
      <c r="F494" s="196"/>
      <c r="G494" s="197"/>
      <c r="H494" s="197"/>
    </row>
    <row r="495" spans="2:8" s="198" customFormat="1" ht="13.5" customHeight="1" x14ac:dyDescent="0.15">
      <c r="B495" s="22"/>
      <c r="C495" s="196"/>
      <c r="D495" s="196"/>
      <c r="E495" s="196"/>
      <c r="F495" s="196"/>
      <c r="G495" s="197"/>
      <c r="H495" s="197"/>
    </row>
    <row r="496" spans="2:8" s="198" customFormat="1" ht="13.5" customHeight="1" x14ac:dyDescent="0.2">
      <c r="B496" s="26" t="s">
        <v>35</v>
      </c>
      <c r="C496" s="196"/>
      <c r="D496" s="196"/>
      <c r="E496" s="196"/>
      <c r="F496" s="196"/>
      <c r="G496" s="197"/>
      <c r="H496" s="197"/>
    </row>
    <row r="497" spans="2:8" s="198" customFormat="1" ht="13.5" customHeight="1" x14ac:dyDescent="0.2">
      <c r="B497" s="118" t="s">
        <v>354</v>
      </c>
      <c r="C497" s="196"/>
      <c r="D497" s="196"/>
      <c r="E497" s="196"/>
      <c r="F497" s="196"/>
      <c r="G497" s="197"/>
      <c r="H497" s="197"/>
    </row>
    <row r="498" spans="2:8" s="198" customFormat="1" ht="13.5" customHeight="1" x14ac:dyDescent="0.2">
      <c r="B498" s="118"/>
      <c r="C498" s="196"/>
      <c r="D498" s="196"/>
      <c r="E498" s="196"/>
      <c r="F498" s="196"/>
      <c r="G498" s="197"/>
      <c r="H498" s="197"/>
    </row>
    <row r="499" spans="2:8" s="198" customFormat="1" ht="13.5" customHeight="1" x14ac:dyDescent="0.2">
      <c r="B499" s="196"/>
      <c r="C499" s="196"/>
      <c r="D499" s="196"/>
      <c r="E499" s="196"/>
      <c r="F499" s="196"/>
      <c r="G499" s="197"/>
      <c r="H499" s="197"/>
    </row>
    <row r="500" spans="2:8" s="198" customFormat="1" ht="13.5" customHeight="1" x14ac:dyDescent="0.2">
      <c r="B500" s="196"/>
      <c r="C500" s="196"/>
      <c r="D500" s="196"/>
      <c r="E500" s="196"/>
      <c r="F500" s="196"/>
      <c r="G500" s="197"/>
      <c r="H500" s="197"/>
    </row>
    <row r="501" spans="2:8" s="198" customFormat="1" ht="13.5" customHeight="1" x14ac:dyDescent="0.2">
      <c r="B501" s="196"/>
      <c r="C501" s="196"/>
      <c r="D501" s="196"/>
      <c r="E501" s="196"/>
      <c r="F501" s="196"/>
      <c r="G501" s="197"/>
      <c r="H501" s="197"/>
    </row>
    <row r="502" spans="2:8" s="198" customFormat="1" ht="13.5" customHeight="1" x14ac:dyDescent="0.2">
      <c r="B502" s="196"/>
      <c r="C502" s="196"/>
      <c r="D502" s="196"/>
      <c r="E502" s="196"/>
      <c r="F502" s="196"/>
      <c r="G502" s="197"/>
      <c r="H502" s="197"/>
    </row>
    <row r="503" spans="2:8" s="198" customFormat="1" ht="13.5" customHeight="1" x14ac:dyDescent="0.2">
      <c r="B503" s="196"/>
      <c r="C503" s="196"/>
      <c r="D503" s="196"/>
      <c r="E503" s="196"/>
      <c r="F503" s="196"/>
      <c r="G503" s="197"/>
      <c r="H503" s="197"/>
    </row>
    <row r="504" spans="2:8" s="198" customFormat="1" ht="13.5" customHeight="1" x14ac:dyDescent="0.2">
      <c r="B504" s="196"/>
      <c r="C504" s="196"/>
      <c r="D504" s="196"/>
      <c r="E504" s="196"/>
      <c r="F504" s="196"/>
      <c r="G504" s="197"/>
      <c r="H504" s="197"/>
    </row>
    <row r="505" spans="2:8" s="198" customFormat="1" ht="13.5" customHeight="1" x14ac:dyDescent="0.2">
      <c r="B505" s="196"/>
      <c r="C505" s="196"/>
      <c r="D505" s="196"/>
      <c r="E505" s="196"/>
      <c r="F505" s="196"/>
      <c r="G505" s="197"/>
      <c r="H505" s="197"/>
    </row>
    <row r="506" spans="2:8" s="198" customFormat="1" ht="13.5" customHeight="1" x14ac:dyDescent="0.2">
      <c r="B506" s="196"/>
      <c r="C506" s="196"/>
      <c r="D506" s="196"/>
      <c r="E506" s="196"/>
      <c r="F506" s="196"/>
      <c r="G506" s="197"/>
      <c r="H506" s="197"/>
    </row>
    <row r="507" spans="2:8" s="198" customFormat="1" ht="13.5" customHeight="1" x14ac:dyDescent="0.2">
      <c r="B507" s="196"/>
      <c r="C507" s="196"/>
      <c r="D507" s="196"/>
      <c r="E507" s="196"/>
      <c r="F507" s="196"/>
      <c r="G507" s="197"/>
      <c r="H507" s="197"/>
    </row>
    <row r="508" spans="2:8" s="198" customFormat="1" ht="13.5" customHeight="1" x14ac:dyDescent="0.2">
      <c r="B508" s="196"/>
      <c r="C508" s="196"/>
      <c r="D508" s="196"/>
      <c r="E508" s="196"/>
      <c r="F508" s="196"/>
      <c r="G508" s="197"/>
      <c r="H508" s="197"/>
    </row>
    <row r="509" spans="2:8" s="198" customFormat="1" ht="13.5" customHeight="1" x14ac:dyDescent="0.2">
      <c r="B509" s="196"/>
      <c r="C509" s="196"/>
      <c r="D509" s="196"/>
      <c r="E509" s="196"/>
      <c r="F509" s="196"/>
      <c r="G509" s="197"/>
      <c r="H509" s="197"/>
    </row>
    <row r="510" spans="2:8" s="198" customFormat="1" ht="13.5" customHeight="1" x14ac:dyDescent="0.2">
      <c r="B510" s="196"/>
      <c r="C510" s="196"/>
      <c r="D510" s="196"/>
      <c r="E510" s="196"/>
      <c r="F510" s="196"/>
      <c r="G510" s="197"/>
      <c r="H510" s="197"/>
    </row>
    <row r="511" spans="2:8" s="198" customFormat="1" ht="13.5" customHeight="1" x14ac:dyDescent="0.2">
      <c r="B511" s="196"/>
      <c r="C511" s="196"/>
      <c r="D511" s="196"/>
      <c r="E511" s="196"/>
      <c r="F511" s="196"/>
      <c r="G511" s="197"/>
      <c r="H511" s="197"/>
    </row>
    <row r="512" spans="2:8" s="198" customFormat="1" ht="13.5" customHeight="1" x14ac:dyDescent="0.2">
      <c r="B512" s="196"/>
      <c r="C512" s="196"/>
      <c r="D512" s="196"/>
      <c r="E512" s="196"/>
      <c r="F512" s="196"/>
      <c r="G512" s="197"/>
      <c r="H512" s="197"/>
    </row>
    <row r="513" spans="2:8" s="198" customFormat="1" ht="13.5" customHeight="1" x14ac:dyDescent="0.2">
      <c r="B513" s="196"/>
      <c r="C513" s="196"/>
      <c r="D513" s="196"/>
      <c r="E513" s="196"/>
      <c r="F513" s="196"/>
      <c r="G513" s="197"/>
      <c r="H513" s="197"/>
    </row>
    <row r="514" spans="2:8" s="198" customFormat="1" ht="13.5" customHeight="1" x14ac:dyDescent="0.2">
      <c r="B514" s="196"/>
      <c r="C514" s="196"/>
      <c r="D514" s="196"/>
      <c r="E514" s="196"/>
      <c r="F514" s="196"/>
      <c r="G514" s="197"/>
      <c r="H514" s="197"/>
    </row>
    <row r="515" spans="2:8" s="198" customFormat="1" ht="13.5" customHeight="1" x14ac:dyDescent="0.2">
      <c r="B515" s="196"/>
      <c r="C515" s="196"/>
      <c r="D515" s="196"/>
      <c r="E515" s="196"/>
      <c r="F515" s="196"/>
      <c r="G515" s="197"/>
      <c r="H515" s="197"/>
    </row>
    <row r="516" spans="2:8" s="198" customFormat="1" ht="13.5" customHeight="1" x14ac:dyDescent="0.2">
      <c r="B516" s="196"/>
      <c r="C516" s="196"/>
      <c r="D516" s="196"/>
      <c r="E516" s="196"/>
      <c r="F516" s="196"/>
      <c r="G516" s="197"/>
      <c r="H516" s="197"/>
    </row>
    <row r="517" spans="2:8" s="198" customFormat="1" ht="13.5" customHeight="1" x14ac:dyDescent="0.2">
      <c r="B517" s="196"/>
      <c r="C517" s="196"/>
      <c r="D517" s="196"/>
      <c r="E517" s="196"/>
      <c r="F517" s="196"/>
      <c r="G517" s="197"/>
      <c r="H517" s="197"/>
    </row>
    <row r="518" spans="2:8" s="198" customFormat="1" ht="13.5" customHeight="1" x14ac:dyDescent="0.2">
      <c r="B518" s="196"/>
      <c r="C518" s="196"/>
      <c r="D518" s="196"/>
      <c r="E518" s="196"/>
      <c r="F518" s="196"/>
      <c r="G518" s="197"/>
      <c r="H518" s="197"/>
    </row>
    <row r="519" spans="2:8" s="198" customFormat="1" ht="13.5" customHeight="1" x14ac:dyDescent="0.2">
      <c r="B519" s="196"/>
      <c r="C519" s="196"/>
      <c r="D519" s="196"/>
      <c r="E519" s="196"/>
      <c r="F519" s="196"/>
      <c r="G519" s="197"/>
      <c r="H519" s="197"/>
    </row>
    <row r="520" spans="2:8" s="198" customFormat="1" ht="13.5" customHeight="1" x14ac:dyDescent="0.2">
      <c r="B520" s="196"/>
      <c r="C520" s="196"/>
      <c r="D520" s="196"/>
      <c r="E520" s="196"/>
      <c r="F520" s="196"/>
      <c r="G520" s="197"/>
      <c r="H520" s="197"/>
    </row>
    <row r="521" spans="2:8" s="198" customFormat="1" ht="13.5" customHeight="1" x14ac:dyDescent="0.2">
      <c r="B521" s="196"/>
      <c r="C521" s="196"/>
      <c r="D521" s="196"/>
      <c r="E521" s="196"/>
      <c r="F521" s="196"/>
      <c r="G521" s="197"/>
      <c r="H521" s="197"/>
    </row>
    <row r="522" spans="2:8" s="198" customFormat="1" ht="13.5" customHeight="1" x14ac:dyDescent="0.2">
      <c r="B522" s="196"/>
      <c r="C522" s="196"/>
      <c r="D522" s="196"/>
      <c r="E522" s="196"/>
      <c r="F522" s="196"/>
      <c r="G522" s="197"/>
      <c r="H522" s="197"/>
    </row>
    <row r="523" spans="2:8" s="198" customFormat="1" ht="13.5" customHeight="1" x14ac:dyDescent="0.2">
      <c r="B523" s="196"/>
      <c r="C523" s="196"/>
      <c r="D523" s="196"/>
      <c r="E523" s="196"/>
      <c r="F523" s="196"/>
      <c r="G523" s="197"/>
      <c r="H523" s="197"/>
    </row>
    <row r="524" spans="2:8" s="198" customFormat="1" ht="13.5" customHeight="1" x14ac:dyDescent="0.2">
      <c r="B524" s="196"/>
      <c r="C524" s="196"/>
      <c r="D524" s="196"/>
      <c r="E524" s="196"/>
      <c r="F524" s="196"/>
      <c r="G524" s="197"/>
      <c r="H524" s="376" t="s">
        <v>6</v>
      </c>
    </row>
    <row r="525" spans="2:8" s="271" customFormat="1" ht="20.100000000000001" customHeight="1" x14ac:dyDescent="0.25">
      <c r="B525" s="272" t="s">
        <v>189</v>
      </c>
      <c r="C525" s="266"/>
      <c r="D525" s="266"/>
      <c r="E525" s="266"/>
      <c r="F525" s="266"/>
      <c r="G525" s="266"/>
      <c r="H525" s="267"/>
    </row>
    <row r="526" spans="2:8" s="198" customFormat="1" ht="12.75" customHeight="1" x14ac:dyDescent="0.25">
      <c r="B526" s="12"/>
      <c r="C526" s="13"/>
      <c r="D526" s="13"/>
      <c r="E526" s="13"/>
      <c r="F526" s="13"/>
      <c r="G526" s="13"/>
      <c r="H526" s="14"/>
    </row>
    <row r="527" spans="2:8" s="198" customFormat="1" ht="12.75" customHeight="1" x14ac:dyDescent="0.2">
      <c r="B527" s="16" t="s">
        <v>9</v>
      </c>
      <c r="C527" s="1"/>
      <c r="D527" s="1"/>
      <c r="E527" s="1"/>
      <c r="F527" s="1"/>
      <c r="G527" s="1"/>
      <c r="H527" s="1"/>
    </row>
    <row r="528" spans="2:8" s="198" customFormat="1" ht="12.75" customHeight="1" x14ac:dyDescent="0.2">
      <c r="B528" s="104"/>
      <c r="C528" s="494" t="s">
        <v>5</v>
      </c>
      <c r="D528" s="489"/>
      <c r="E528" s="490"/>
      <c r="F528" s="491" t="s">
        <v>3</v>
      </c>
      <c r="G528" s="492"/>
      <c r="H528" s="493"/>
    </row>
    <row r="529" spans="2:8" s="198" customFormat="1" ht="12.75" customHeight="1" x14ac:dyDescent="0.2">
      <c r="B529" s="63"/>
      <c r="C529" s="103" t="s">
        <v>1</v>
      </c>
      <c r="D529" s="64" t="s">
        <v>2</v>
      </c>
      <c r="E529" s="64" t="s">
        <v>14</v>
      </c>
      <c r="F529" s="64" t="s">
        <v>1</v>
      </c>
      <c r="G529" s="64" t="s">
        <v>2</v>
      </c>
      <c r="H529" s="64" t="s">
        <v>14</v>
      </c>
    </row>
    <row r="530" spans="2:8" s="198" customFormat="1" ht="12.75" customHeight="1" x14ac:dyDescent="0.2">
      <c r="B530" s="65"/>
      <c r="C530" s="117"/>
      <c r="D530" s="117"/>
      <c r="E530" s="107"/>
      <c r="F530" s="117"/>
      <c r="G530" s="117"/>
      <c r="H530" s="107"/>
    </row>
    <row r="531" spans="2:8" s="198" customFormat="1" ht="12.75" customHeight="1" x14ac:dyDescent="0.2">
      <c r="B531" s="65" t="s">
        <v>3</v>
      </c>
      <c r="C531" s="108">
        <v>2852099</v>
      </c>
      <c r="D531" s="108">
        <v>2631407</v>
      </c>
      <c r="E531" s="114">
        <v>108.38684399638672</v>
      </c>
      <c r="F531" s="108">
        <v>21206215</v>
      </c>
      <c r="G531" s="108">
        <v>20322848</v>
      </c>
      <c r="H531" s="114">
        <v>104.34666932508672</v>
      </c>
    </row>
    <row r="532" spans="2:8" s="198" customFormat="1" ht="12.75" customHeight="1" x14ac:dyDescent="0.2">
      <c r="B532" s="65" t="s">
        <v>28</v>
      </c>
      <c r="C532" s="108">
        <v>516220</v>
      </c>
      <c r="D532" s="108">
        <v>498834</v>
      </c>
      <c r="E532" s="114">
        <v>103.48532778439321</v>
      </c>
      <c r="F532" s="108">
        <v>2760750</v>
      </c>
      <c r="G532" s="108">
        <v>2975508</v>
      </c>
      <c r="H532" s="114">
        <v>92.782476135167514</v>
      </c>
    </row>
    <row r="533" spans="2:8" s="198" customFormat="1" ht="12.75" customHeight="1" x14ac:dyDescent="0.2">
      <c r="B533" s="65" t="s">
        <v>29</v>
      </c>
      <c r="C533" s="108">
        <v>199369</v>
      </c>
      <c r="D533" s="108">
        <v>201908</v>
      </c>
      <c r="E533" s="114">
        <v>98.742496582601973</v>
      </c>
      <c r="F533" s="108">
        <v>1306607</v>
      </c>
      <c r="G533" s="108">
        <v>1382543</v>
      </c>
      <c r="H533" s="114">
        <v>94.507512605394552</v>
      </c>
    </row>
    <row r="534" spans="2:8" s="198" customFormat="1" ht="12.75" customHeight="1" x14ac:dyDescent="0.2">
      <c r="B534" s="65" t="s">
        <v>30</v>
      </c>
      <c r="C534" s="108">
        <v>49914</v>
      </c>
      <c r="D534" s="108">
        <v>71609</v>
      </c>
      <c r="E534" s="114">
        <v>69.70352888603388</v>
      </c>
      <c r="F534" s="108">
        <v>418172</v>
      </c>
      <c r="G534" s="108">
        <v>684157</v>
      </c>
      <c r="H534" s="114">
        <v>61.12222779274348</v>
      </c>
    </row>
    <row r="535" spans="2:8" s="198" customFormat="1" ht="12.75" customHeight="1" x14ac:dyDescent="0.2">
      <c r="B535" s="65" t="s">
        <v>31</v>
      </c>
      <c r="C535" s="108">
        <v>229937</v>
      </c>
      <c r="D535" s="108">
        <v>184027</v>
      </c>
      <c r="E535" s="114">
        <v>124.94742619289561</v>
      </c>
      <c r="F535" s="108">
        <v>885017</v>
      </c>
      <c r="G535" s="108">
        <v>688038</v>
      </c>
      <c r="H535" s="114">
        <v>128.62908734691979</v>
      </c>
    </row>
    <row r="536" spans="2:8" s="198" customFormat="1" ht="12.75" customHeight="1" x14ac:dyDescent="0.2">
      <c r="B536" s="65" t="s">
        <v>32</v>
      </c>
      <c r="C536" s="108">
        <v>36762</v>
      </c>
      <c r="D536" s="108">
        <v>40961</v>
      </c>
      <c r="E536" s="114">
        <v>89.748785430043213</v>
      </c>
      <c r="F536" s="108">
        <v>149590</v>
      </c>
      <c r="G536" s="108">
        <v>218981</v>
      </c>
      <c r="H536" s="114">
        <v>68.311862673017288</v>
      </c>
    </row>
    <row r="537" spans="2:8" s="198" customFormat="1" ht="12.75" customHeight="1" x14ac:dyDescent="0.2">
      <c r="B537" s="65" t="s">
        <v>33</v>
      </c>
      <c r="C537" s="108">
        <v>205</v>
      </c>
      <c r="D537" s="108">
        <v>247</v>
      </c>
      <c r="E537" s="114">
        <v>82.995951417004051</v>
      </c>
      <c r="F537" s="108">
        <v>1188</v>
      </c>
      <c r="G537" s="108">
        <v>1397</v>
      </c>
      <c r="H537" s="114">
        <v>85.039370078740163</v>
      </c>
    </row>
    <row r="538" spans="2:8" s="198" customFormat="1" ht="12.75" customHeight="1" x14ac:dyDescent="0.2">
      <c r="B538" s="65" t="s">
        <v>34</v>
      </c>
      <c r="C538" s="108">
        <v>33</v>
      </c>
      <c r="D538" s="108">
        <v>82</v>
      </c>
      <c r="E538" s="114">
        <v>40.243902439024396</v>
      </c>
      <c r="F538" s="108">
        <v>176</v>
      </c>
      <c r="G538" s="108">
        <v>392</v>
      </c>
      <c r="H538" s="114">
        <v>44.897959183673471</v>
      </c>
    </row>
    <row r="539" spans="2:8" s="198" customFormat="1" ht="12.75" customHeight="1" x14ac:dyDescent="0.2">
      <c r="B539" s="97"/>
      <c r="C539" s="109"/>
      <c r="D539" s="109"/>
      <c r="E539" s="110"/>
      <c r="F539" s="109"/>
      <c r="G539" s="109"/>
      <c r="H539" s="110"/>
    </row>
    <row r="540" spans="2:8" s="198" customFormat="1" ht="13.5" customHeight="1" x14ac:dyDescent="0.2">
      <c r="B540" s="196"/>
      <c r="C540" s="196"/>
      <c r="D540" s="196"/>
      <c r="E540" s="196"/>
      <c r="F540" s="196"/>
      <c r="G540" s="197"/>
      <c r="H540" s="197"/>
    </row>
    <row r="541" spans="2:8" s="198" customFormat="1" ht="13.5" customHeight="1" x14ac:dyDescent="0.15">
      <c r="B541" s="22" t="s">
        <v>15</v>
      </c>
      <c r="C541" s="196"/>
      <c r="D541" s="196"/>
      <c r="E541" s="196"/>
      <c r="F541" s="196"/>
      <c r="G541" s="197"/>
      <c r="H541" s="197"/>
    </row>
    <row r="542" spans="2:8" s="198" customFormat="1" ht="13.5" customHeight="1" x14ac:dyDescent="0.15">
      <c r="B542" s="22"/>
      <c r="C542" s="196"/>
      <c r="D542" s="196"/>
      <c r="E542" s="196"/>
      <c r="F542" s="196"/>
      <c r="G542" s="197"/>
      <c r="H542" s="197"/>
    </row>
    <row r="543" spans="2:8" s="198" customFormat="1" ht="13.5" customHeight="1" x14ac:dyDescent="0.2">
      <c r="B543" s="26" t="s">
        <v>35</v>
      </c>
      <c r="C543" s="196"/>
      <c r="D543" s="196"/>
      <c r="E543" s="196"/>
      <c r="F543" s="196"/>
      <c r="G543" s="197"/>
      <c r="H543" s="197"/>
    </row>
    <row r="544" spans="2:8" s="198" customFormat="1" ht="13.5" customHeight="1" x14ac:dyDescent="0.2">
      <c r="B544" s="118" t="s">
        <v>354</v>
      </c>
      <c r="C544" s="196"/>
      <c r="D544" s="196"/>
      <c r="E544" s="196"/>
      <c r="F544" s="196"/>
      <c r="G544" s="197"/>
      <c r="H544" s="197"/>
    </row>
    <row r="545" spans="2:8" s="198" customFormat="1" ht="13.5" customHeight="1" x14ac:dyDescent="0.2">
      <c r="B545" s="196"/>
      <c r="C545" s="196"/>
      <c r="D545" s="196"/>
      <c r="E545" s="196"/>
      <c r="F545" s="196"/>
      <c r="G545" s="197"/>
      <c r="H545" s="197"/>
    </row>
    <row r="546" spans="2:8" s="198" customFormat="1" ht="13.5" customHeight="1" x14ac:dyDescent="0.2">
      <c r="B546" s="196"/>
      <c r="C546" s="196"/>
      <c r="D546" s="196"/>
      <c r="E546" s="196"/>
      <c r="F546" s="196"/>
      <c r="G546" s="197"/>
      <c r="H546" s="197"/>
    </row>
    <row r="547" spans="2:8" s="198" customFormat="1" ht="13.5" customHeight="1" x14ac:dyDescent="0.2">
      <c r="B547" s="196"/>
      <c r="C547" s="196"/>
      <c r="D547" s="196"/>
      <c r="E547" s="196"/>
      <c r="F547" s="196"/>
      <c r="G547" s="197"/>
      <c r="H547" s="197"/>
    </row>
    <row r="548" spans="2:8" s="198" customFormat="1" ht="13.5" customHeight="1" x14ac:dyDescent="0.2">
      <c r="B548" s="196"/>
      <c r="C548" s="196"/>
      <c r="D548" s="196"/>
      <c r="E548" s="196"/>
      <c r="F548" s="196"/>
      <c r="G548" s="197"/>
      <c r="H548" s="197"/>
    </row>
    <row r="549" spans="2:8" s="198" customFormat="1" ht="13.5" customHeight="1" x14ac:dyDescent="0.2">
      <c r="B549" s="196"/>
      <c r="C549" s="196"/>
      <c r="D549" s="196"/>
      <c r="E549" s="196"/>
      <c r="F549" s="196"/>
      <c r="G549" s="197"/>
      <c r="H549" s="197"/>
    </row>
    <row r="550" spans="2:8" s="198" customFormat="1" ht="13.5" customHeight="1" x14ac:dyDescent="0.2">
      <c r="B550" s="196"/>
      <c r="C550" s="196"/>
      <c r="D550" s="196"/>
      <c r="E550" s="196"/>
      <c r="F550" s="196"/>
      <c r="G550" s="197"/>
      <c r="H550" s="197"/>
    </row>
    <row r="551" spans="2:8" s="198" customFormat="1" ht="13.5" customHeight="1" x14ac:dyDescent="0.2">
      <c r="B551" s="196"/>
      <c r="C551" s="196"/>
      <c r="D551" s="196"/>
      <c r="E551" s="196"/>
      <c r="F551" s="196"/>
      <c r="G551" s="197"/>
      <c r="H551" s="197"/>
    </row>
    <row r="552" spans="2:8" s="198" customFormat="1" ht="13.5" customHeight="1" x14ac:dyDescent="0.2">
      <c r="B552" s="196"/>
      <c r="C552" s="196"/>
      <c r="D552" s="196"/>
      <c r="E552" s="196"/>
      <c r="F552" s="196"/>
      <c r="G552" s="197"/>
      <c r="H552" s="197"/>
    </row>
    <row r="553" spans="2:8" s="198" customFormat="1" ht="13.5" customHeight="1" x14ac:dyDescent="0.2">
      <c r="B553" s="196"/>
      <c r="C553" s="196"/>
      <c r="D553" s="196"/>
      <c r="E553" s="196"/>
      <c r="F553" s="196"/>
      <c r="G553" s="197"/>
      <c r="H553" s="197"/>
    </row>
    <row r="554" spans="2:8" s="198" customFormat="1" ht="13.5" customHeight="1" x14ac:dyDescent="0.2">
      <c r="B554" s="196"/>
      <c r="C554" s="196"/>
      <c r="D554" s="196"/>
      <c r="E554" s="196"/>
      <c r="F554" s="196"/>
      <c r="G554" s="197"/>
      <c r="H554" s="197"/>
    </row>
    <row r="555" spans="2:8" s="198" customFormat="1" ht="13.5" customHeight="1" x14ac:dyDescent="0.2">
      <c r="B555" s="196"/>
      <c r="C555" s="196"/>
      <c r="D555" s="196"/>
      <c r="E555" s="196"/>
      <c r="F555" s="196"/>
      <c r="G555" s="197"/>
      <c r="H555" s="197"/>
    </row>
    <row r="556" spans="2:8" s="198" customFormat="1" ht="13.5" customHeight="1" x14ac:dyDescent="0.2">
      <c r="B556" s="196"/>
      <c r="C556" s="196"/>
      <c r="D556" s="196"/>
      <c r="E556" s="196"/>
      <c r="F556" s="196"/>
      <c r="G556" s="197"/>
      <c r="H556" s="197"/>
    </row>
    <row r="557" spans="2:8" s="198" customFormat="1" ht="13.5" customHeight="1" x14ac:dyDescent="0.2">
      <c r="B557" s="196"/>
      <c r="C557" s="196"/>
      <c r="D557" s="196"/>
      <c r="E557" s="196"/>
      <c r="F557" s="196"/>
      <c r="G557" s="197"/>
      <c r="H557" s="197"/>
    </row>
    <row r="558" spans="2:8" s="198" customFormat="1" ht="13.5" customHeight="1" x14ac:dyDescent="0.2">
      <c r="B558" s="196"/>
      <c r="C558" s="196"/>
      <c r="D558" s="196"/>
      <c r="E558" s="196"/>
      <c r="F558" s="196"/>
      <c r="G558" s="197"/>
      <c r="H558" s="197"/>
    </row>
    <row r="559" spans="2:8" s="198" customFormat="1" ht="13.5" customHeight="1" x14ac:dyDescent="0.2">
      <c r="B559" s="196"/>
      <c r="C559" s="196"/>
      <c r="D559" s="196"/>
      <c r="E559" s="196"/>
      <c r="F559" s="196"/>
      <c r="G559" s="197"/>
      <c r="H559" s="197"/>
    </row>
    <row r="560" spans="2:8" s="198" customFormat="1" ht="13.5" customHeight="1" x14ac:dyDescent="0.2">
      <c r="B560" s="196"/>
      <c r="C560" s="196"/>
      <c r="D560" s="196"/>
      <c r="E560" s="196"/>
      <c r="F560" s="196"/>
      <c r="G560" s="197"/>
      <c r="H560" s="197"/>
    </row>
    <row r="561" spans="2:8" s="198" customFormat="1" ht="13.5" customHeight="1" x14ac:dyDescent="0.2">
      <c r="B561" s="196"/>
      <c r="C561" s="196"/>
      <c r="D561" s="196"/>
      <c r="E561" s="196"/>
      <c r="F561" s="196"/>
      <c r="G561" s="197"/>
      <c r="H561" s="197"/>
    </row>
    <row r="562" spans="2:8" s="198" customFormat="1" ht="13.5" customHeight="1" x14ac:dyDescent="0.2">
      <c r="B562" s="196"/>
      <c r="C562" s="196"/>
      <c r="D562" s="196"/>
      <c r="E562" s="196"/>
      <c r="F562" s="196"/>
      <c r="G562" s="197"/>
      <c r="H562" s="197"/>
    </row>
    <row r="563" spans="2:8" s="198" customFormat="1" ht="13.5" customHeight="1" x14ac:dyDescent="0.2">
      <c r="B563" s="196"/>
      <c r="C563" s="196"/>
      <c r="D563" s="196"/>
      <c r="E563" s="196"/>
      <c r="F563" s="196"/>
      <c r="G563" s="197"/>
      <c r="H563" s="197"/>
    </row>
    <row r="564" spans="2:8" s="198" customFormat="1" ht="13.5" customHeight="1" x14ac:dyDescent="0.2">
      <c r="B564" s="196"/>
      <c r="C564" s="196"/>
      <c r="D564" s="196"/>
      <c r="E564" s="196"/>
      <c r="F564" s="196"/>
      <c r="G564" s="197"/>
      <c r="H564" s="197"/>
    </row>
    <row r="565" spans="2:8" s="198" customFormat="1" ht="13.5" customHeight="1" x14ac:dyDescent="0.2">
      <c r="B565" s="196"/>
      <c r="C565" s="196"/>
      <c r="D565" s="196"/>
      <c r="E565" s="196"/>
      <c r="F565" s="196"/>
      <c r="G565" s="197"/>
      <c r="H565" s="197"/>
    </row>
    <row r="566" spans="2:8" s="198" customFormat="1" ht="13.5" customHeight="1" x14ac:dyDescent="0.2">
      <c r="B566" s="196"/>
      <c r="C566" s="196"/>
      <c r="D566" s="196"/>
      <c r="E566" s="196"/>
      <c r="F566" s="196"/>
      <c r="G566" s="197"/>
      <c r="H566" s="197"/>
    </row>
    <row r="567" spans="2:8" s="198" customFormat="1" ht="13.5" customHeight="1" x14ac:dyDescent="0.2">
      <c r="B567" s="196"/>
      <c r="C567" s="196"/>
      <c r="D567" s="196"/>
      <c r="E567" s="196"/>
      <c r="F567" s="196"/>
      <c r="G567" s="197"/>
      <c r="H567" s="197"/>
    </row>
    <row r="568" spans="2:8" s="198" customFormat="1" ht="13.5" customHeight="1" x14ac:dyDescent="0.2">
      <c r="B568" s="196"/>
      <c r="C568" s="196"/>
      <c r="D568" s="196"/>
      <c r="E568" s="196"/>
      <c r="F568" s="196"/>
      <c r="G568" s="197"/>
      <c r="H568" s="197"/>
    </row>
    <row r="569" spans="2:8" s="198" customFormat="1" ht="13.5" customHeight="1" x14ac:dyDescent="0.2">
      <c r="B569" s="196"/>
      <c r="C569" s="196"/>
      <c r="D569" s="196"/>
      <c r="E569" s="196"/>
      <c r="F569" s="196"/>
      <c r="G569" s="197"/>
      <c r="H569" s="197"/>
    </row>
    <row r="570" spans="2:8" s="198" customFormat="1" ht="13.5" customHeight="1" x14ac:dyDescent="0.2">
      <c r="B570" s="196"/>
      <c r="C570" s="196"/>
      <c r="D570" s="196"/>
      <c r="E570" s="196"/>
      <c r="F570" s="196"/>
      <c r="G570" s="197"/>
      <c r="H570" s="197"/>
    </row>
    <row r="571" spans="2:8" s="198" customFormat="1" ht="13.5" customHeight="1" x14ac:dyDescent="0.2">
      <c r="B571" s="196"/>
      <c r="C571" s="196"/>
      <c r="D571" s="196"/>
      <c r="E571" s="196"/>
      <c r="F571" s="196"/>
      <c r="G571" s="197"/>
      <c r="H571" s="197"/>
    </row>
    <row r="572" spans="2:8" s="198" customFormat="1" ht="13.5" customHeight="1" x14ac:dyDescent="0.2">
      <c r="B572" s="196"/>
      <c r="C572" s="196"/>
      <c r="D572" s="196"/>
      <c r="E572" s="196"/>
      <c r="F572" s="196"/>
      <c r="G572" s="197"/>
      <c r="H572" s="376" t="s">
        <v>6</v>
      </c>
    </row>
    <row r="573" spans="2:8" s="271" customFormat="1" ht="20.100000000000001" customHeight="1" x14ac:dyDescent="0.25">
      <c r="B573" s="265" t="s">
        <v>184</v>
      </c>
      <c r="C573" s="266"/>
      <c r="D573" s="266"/>
      <c r="E573" s="266"/>
      <c r="F573" s="266"/>
      <c r="G573" s="266"/>
      <c r="H573" s="267"/>
    </row>
    <row r="574" spans="2:8" s="198" customFormat="1" ht="12.75" customHeight="1" x14ac:dyDescent="0.25">
      <c r="B574" s="12"/>
      <c r="C574" s="13"/>
      <c r="D574" s="13"/>
      <c r="E574" s="13"/>
      <c r="F574" s="13"/>
      <c r="G574" s="13"/>
      <c r="H574" s="14"/>
    </row>
    <row r="575" spans="2:8" s="198" customFormat="1" ht="12.75" customHeight="1" x14ac:dyDescent="0.2">
      <c r="B575" s="16" t="s">
        <v>9</v>
      </c>
      <c r="C575" s="1"/>
      <c r="D575" s="1"/>
      <c r="E575" s="1"/>
      <c r="F575" s="1"/>
      <c r="G575" s="1"/>
      <c r="H575" s="1"/>
    </row>
    <row r="576" spans="2:8" s="198" customFormat="1" ht="12.75" customHeight="1" x14ac:dyDescent="0.2">
      <c r="B576" s="104"/>
      <c r="C576" s="494" t="s">
        <v>5</v>
      </c>
      <c r="D576" s="489"/>
      <c r="E576" s="490"/>
      <c r="F576" s="491" t="s">
        <v>3</v>
      </c>
      <c r="G576" s="492"/>
      <c r="H576" s="493"/>
    </row>
    <row r="577" spans="2:8" s="198" customFormat="1" ht="12.75" customHeight="1" x14ac:dyDescent="0.2">
      <c r="B577" s="63"/>
      <c r="C577" s="103" t="s">
        <v>1</v>
      </c>
      <c r="D577" s="64" t="s">
        <v>2</v>
      </c>
      <c r="E577" s="64" t="s">
        <v>14</v>
      </c>
      <c r="F577" s="64" t="s">
        <v>1</v>
      </c>
      <c r="G577" s="64" t="s">
        <v>2</v>
      </c>
      <c r="H577" s="64" t="s">
        <v>14</v>
      </c>
    </row>
    <row r="578" spans="2:8" s="198" customFormat="1" ht="12.75" customHeight="1" x14ac:dyDescent="0.2">
      <c r="B578" s="65"/>
      <c r="C578" s="117"/>
      <c r="D578" s="117"/>
      <c r="E578" s="107"/>
      <c r="F578" s="117"/>
      <c r="G578" s="117"/>
      <c r="H578" s="107"/>
    </row>
    <row r="579" spans="2:8" s="198" customFormat="1" ht="12.75" customHeight="1" x14ac:dyDescent="0.2">
      <c r="B579" s="65" t="s">
        <v>3</v>
      </c>
      <c r="C579" s="108">
        <v>2819686</v>
      </c>
      <c r="D579" s="108">
        <v>2602409</v>
      </c>
      <c r="E579" s="114">
        <v>108.34907195602229</v>
      </c>
      <c r="F579" s="108">
        <v>21154526</v>
      </c>
      <c r="G579" s="108">
        <v>20284480</v>
      </c>
      <c r="H579" s="114">
        <v>104.28922013283062</v>
      </c>
    </row>
    <row r="580" spans="2:8" s="198" customFormat="1" ht="12.75" customHeight="1" x14ac:dyDescent="0.2">
      <c r="B580" s="65" t="s">
        <v>28</v>
      </c>
      <c r="C580" s="108">
        <v>537150</v>
      </c>
      <c r="D580" s="108">
        <v>530435</v>
      </c>
      <c r="E580" s="114">
        <v>101.2659421041221</v>
      </c>
      <c r="F580" s="108">
        <v>2752780</v>
      </c>
      <c r="G580" s="108">
        <v>2998707</v>
      </c>
      <c r="H580" s="114">
        <v>91.798898658655219</v>
      </c>
    </row>
    <row r="581" spans="2:8" s="198" customFormat="1" ht="12.75" customHeight="1" x14ac:dyDescent="0.2">
      <c r="B581" s="65" t="s">
        <v>29</v>
      </c>
      <c r="C581" s="108">
        <v>203536</v>
      </c>
      <c r="D581" s="108">
        <v>211544</v>
      </c>
      <c r="E581" s="114">
        <v>96.214499111295993</v>
      </c>
      <c r="F581" s="108">
        <v>1269218</v>
      </c>
      <c r="G581" s="108">
        <v>1362060</v>
      </c>
      <c r="H581" s="114">
        <v>93.183707031995652</v>
      </c>
    </row>
    <row r="582" spans="2:8" s="198" customFormat="1" ht="12.75" customHeight="1" x14ac:dyDescent="0.2">
      <c r="B582" s="65" t="s">
        <v>30</v>
      </c>
      <c r="C582" s="108">
        <v>50382</v>
      </c>
      <c r="D582" s="108">
        <v>74406</v>
      </c>
      <c r="E582" s="114">
        <v>67.71228126763971</v>
      </c>
      <c r="F582" s="108">
        <v>403008</v>
      </c>
      <c r="G582" s="108">
        <v>681785</v>
      </c>
      <c r="H582" s="114">
        <v>59.110716721547121</v>
      </c>
    </row>
    <row r="583" spans="2:8" s="198" customFormat="1" ht="12.75" customHeight="1" x14ac:dyDescent="0.2">
      <c r="B583" s="65" t="s">
        <v>31</v>
      </c>
      <c r="C583" s="108">
        <v>248037</v>
      </c>
      <c r="D583" s="108">
        <v>203956</v>
      </c>
      <c r="E583" s="114">
        <v>121.61299495969719</v>
      </c>
      <c r="F583" s="108">
        <v>941263</v>
      </c>
      <c r="G583" s="108">
        <v>747395</v>
      </c>
      <c r="H583" s="114">
        <v>125.93916202275905</v>
      </c>
    </row>
    <row r="584" spans="2:8" s="198" customFormat="1" ht="12.75" customHeight="1" x14ac:dyDescent="0.2">
      <c r="B584" s="65" t="s">
        <v>32</v>
      </c>
      <c r="C584" s="108">
        <v>34956</v>
      </c>
      <c r="D584" s="108">
        <v>40226</v>
      </c>
      <c r="E584" s="114">
        <v>86.899020533982991</v>
      </c>
      <c r="F584" s="108">
        <v>137960</v>
      </c>
      <c r="G584" s="108">
        <v>205771</v>
      </c>
      <c r="H584" s="114">
        <v>67.045404843248079</v>
      </c>
    </row>
    <row r="585" spans="2:8" s="198" customFormat="1" ht="12.75" customHeight="1" x14ac:dyDescent="0.2">
      <c r="B585" s="65" t="s">
        <v>33</v>
      </c>
      <c r="C585" s="108">
        <v>204</v>
      </c>
      <c r="D585" s="108">
        <v>231</v>
      </c>
      <c r="E585" s="114">
        <v>88.311688311688314</v>
      </c>
      <c r="F585" s="108">
        <v>1150</v>
      </c>
      <c r="G585" s="108">
        <v>1333</v>
      </c>
      <c r="H585" s="114">
        <v>86.271567891972992</v>
      </c>
    </row>
    <row r="586" spans="2:8" s="198" customFormat="1" ht="12.75" customHeight="1" x14ac:dyDescent="0.2">
      <c r="B586" s="65" t="s">
        <v>34</v>
      </c>
      <c r="C586" s="108">
        <v>35</v>
      </c>
      <c r="D586" s="108">
        <v>72</v>
      </c>
      <c r="E586" s="114">
        <v>48.611111111111107</v>
      </c>
      <c r="F586" s="108">
        <v>181</v>
      </c>
      <c r="G586" s="108">
        <v>363</v>
      </c>
      <c r="H586" s="114">
        <v>49.862258953168045</v>
      </c>
    </row>
    <row r="587" spans="2:8" s="198" customFormat="1" ht="12.75" customHeight="1" x14ac:dyDescent="0.2">
      <c r="B587" s="97"/>
      <c r="C587" s="109"/>
      <c r="D587" s="109"/>
      <c r="E587" s="110"/>
      <c r="F587" s="109"/>
      <c r="G587" s="108"/>
      <c r="H587" s="110"/>
    </row>
    <row r="588" spans="2:8" s="198" customFormat="1" ht="12.75" customHeight="1" x14ac:dyDescent="0.2">
      <c r="B588" s="101"/>
      <c r="C588" s="80"/>
      <c r="D588" s="111"/>
      <c r="E588" s="102"/>
      <c r="F588" s="102"/>
      <c r="G588" s="102"/>
      <c r="H588" s="102"/>
    </row>
    <row r="589" spans="2:8" s="198" customFormat="1" ht="12.75" customHeight="1" x14ac:dyDescent="0.2">
      <c r="B589" s="22" t="s">
        <v>15</v>
      </c>
      <c r="C589" s="34"/>
      <c r="D589" s="34"/>
      <c r="E589" s="1"/>
      <c r="F589" s="1"/>
      <c r="G589" s="1"/>
      <c r="H589" s="1"/>
    </row>
    <row r="590" spans="2:8" s="198" customFormat="1" ht="12.75" customHeight="1" x14ac:dyDescent="0.2">
      <c r="B590" s="22"/>
      <c r="C590" s="34"/>
      <c r="D590" s="34"/>
      <c r="E590" s="1"/>
      <c r="F590" s="1"/>
      <c r="G590" s="1"/>
      <c r="H590" s="1"/>
    </row>
    <row r="591" spans="2:8" s="198" customFormat="1" ht="12.75" customHeight="1" x14ac:dyDescent="0.2">
      <c r="B591" s="26" t="s">
        <v>35</v>
      </c>
      <c r="C591" s="1"/>
      <c r="D591" s="1"/>
      <c r="E591" s="1"/>
      <c r="F591" s="1"/>
      <c r="G591" s="1"/>
      <c r="H591" s="1"/>
    </row>
    <row r="592" spans="2:8" s="198" customFormat="1" ht="12.75" customHeight="1" x14ac:dyDescent="0.2">
      <c r="B592" s="118" t="s">
        <v>354</v>
      </c>
      <c r="C592" s="1"/>
      <c r="D592" s="1"/>
      <c r="E592" s="1"/>
      <c r="F592" s="1"/>
      <c r="G592" s="1"/>
      <c r="H592" s="1"/>
    </row>
    <row r="593" spans="2:8" s="198" customFormat="1" ht="12.75" customHeight="1" x14ac:dyDescent="0.2">
      <c r="B593" s="118"/>
      <c r="C593" s="1"/>
      <c r="D593" s="1"/>
      <c r="E593" s="1"/>
      <c r="F593" s="1"/>
      <c r="G593" s="1"/>
      <c r="H593" s="1"/>
    </row>
    <row r="594" spans="2:8" s="198" customFormat="1" ht="12.75" customHeight="1" x14ac:dyDescent="0.2">
      <c r="B594" s="42"/>
      <c r="C594" s="1"/>
      <c r="D594" s="1"/>
      <c r="E594" s="1"/>
      <c r="F594" s="1"/>
      <c r="G594" s="1"/>
      <c r="H594" s="1"/>
    </row>
    <row r="595" spans="2:8" s="198" customFormat="1" ht="12.75" customHeight="1" x14ac:dyDescent="0.2">
      <c r="B595" s="42"/>
      <c r="C595" s="1"/>
      <c r="D595" s="1"/>
      <c r="E595" s="1"/>
      <c r="F595" s="1"/>
      <c r="G595" s="1"/>
      <c r="H595" s="1"/>
    </row>
    <row r="596" spans="2:8" s="271" customFormat="1" ht="12.75" customHeight="1" x14ac:dyDescent="0.2">
      <c r="B596" s="273"/>
      <c r="C596" s="269"/>
      <c r="D596" s="269"/>
      <c r="E596" s="269"/>
      <c r="F596" s="269"/>
      <c r="G596" s="269"/>
      <c r="H596" s="269"/>
    </row>
    <row r="597" spans="2:8" s="271" customFormat="1" ht="12.75" customHeight="1" x14ac:dyDescent="0.2">
      <c r="B597" s="273"/>
      <c r="C597" s="269"/>
      <c r="D597" s="269"/>
      <c r="E597" s="269"/>
      <c r="F597" s="269"/>
      <c r="G597" s="269"/>
      <c r="H597" s="269"/>
    </row>
    <row r="598" spans="2:8" s="271" customFormat="1" ht="12.75" customHeight="1" x14ac:dyDescent="0.2">
      <c r="B598" s="273"/>
      <c r="C598" s="269"/>
      <c r="D598" s="269"/>
      <c r="E598" s="269"/>
      <c r="F598" s="269"/>
      <c r="G598" s="269"/>
      <c r="H598" s="269"/>
    </row>
    <row r="599" spans="2:8" s="198" customFormat="1" ht="12.75" customHeight="1" x14ac:dyDescent="0.2">
      <c r="B599" s="42"/>
      <c r="C599" s="1"/>
      <c r="D599" s="1"/>
      <c r="E599" s="1"/>
      <c r="F599" s="1"/>
      <c r="G599" s="1"/>
      <c r="H599" s="1"/>
    </row>
    <row r="600" spans="2:8" s="198" customFormat="1" ht="12.75" customHeight="1" x14ac:dyDescent="0.2">
      <c r="B600" s="42"/>
      <c r="C600" s="1"/>
      <c r="D600" s="1"/>
      <c r="E600" s="1"/>
      <c r="F600" s="1"/>
      <c r="G600" s="1"/>
      <c r="H600" s="1"/>
    </row>
    <row r="601" spans="2:8" s="198" customFormat="1" ht="12.75" customHeight="1" x14ac:dyDescent="0.2">
      <c r="B601" s="42"/>
      <c r="C601" s="1"/>
      <c r="D601" s="1"/>
      <c r="E601" s="1"/>
      <c r="F601" s="1"/>
      <c r="G601" s="1"/>
      <c r="H601" s="1"/>
    </row>
    <row r="602" spans="2:8" s="198" customFormat="1" ht="12.75" customHeight="1" x14ac:dyDescent="0.2">
      <c r="B602" s="42"/>
      <c r="C602" s="1"/>
      <c r="D602" s="1"/>
      <c r="E602" s="1"/>
      <c r="F602" s="1"/>
      <c r="G602" s="1"/>
      <c r="H602" s="1"/>
    </row>
    <row r="603" spans="2:8" s="198" customFormat="1" ht="12.75" customHeight="1" x14ac:dyDescent="0.2">
      <c r="B603" s="42"/>
      <c r="C603" s="1"/>
      <c r="D603" s="1"/>
      <c r="E603" s="1"/>
      <c r="F603" s="1"/>
      <c r="G603" s="1"/>
      <c r="H603" s="1"/>
    </row>
    <row r="604" spans="2:8" s="198" customFormat="1" ht="12.75" customHeight="1" x14ac:dyDescent="0.2">
      <c r="B604" s="42"/>
      <c r="C604" s="1"/>
      <c r="D604" s="1"/>
      <c r="E604" s="1"/>
      <c r="F604" s="1"/>
      <c r="G604" s="1"/>
      <c r="H604" s="1"/>
    </row>
    <row r="605" spans="2:8" s="198" customFormat="1" ht="12.75" customHeight="1" x14ac:dyDescent="0.2">
      <c r="B605" s="42"/>
      <c r="C605" s="1"/>
      <c r="D605" s="1"/>
      <c r="E605" s="1"/>
      <c r="F605" s="1"/>
      <c r="G605" s="1"/>
      <c r="H605" s="1"/>
    </row>
    <row r="606" spans="2:8" s="198" customFormat="1" ht="12.75" customHeight="1" x14ac:dyDescent="0.2">
      <c r="B606" s="42"/>
      <c r="C606" s="1"/>
      <c r="D606" s="1"/>
      <c r="E606" s="1"/>
      <c r="F606" s="1"/>
      <c r="G606" s="1"/>
      <c r="H606" s="1"/>
    </row>
    <row r="607" spans="2:8" s="198" customFormat="1" ht="12.75" customHeight="1" x14ac:dyDescent="0.2">
      <c r="B607" s="42"/>
      <c r="C607" s="1"/>
      <c r="D607" s="1"/>
      <c r="E607" s="1"/>
      <c r="F607" s="1"/>
      <c r="G607" s="1"/>
      <c r="H607" s="1"/>
    </row>
    <row r="608" spans="2:8" s="198" customFormat="1" ht="12.75" customHeight="1" x14ac:dyDescent="0.2">
      <c r="B608" s="42"/>
      <c r="C608" s="1"/>
      <c r="D608" s="1"/>
      <c r="E608" s="1"/>
      <c r="F608" s="1"/>
      <c r="G608" s="1"/>
      <c r="H608" s="1"/>
    </row>
    <row r="609" spans="2:8" s="198" customFormat="1" ht="12.75" customHeight="1" x14ac:dyDescent="0.2">
      <c r="B609" s="42"/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196"/>
      <c r="C616" s="196"/>
      <c r="D616" s="196"/>
      <c r="E616" s="196"/>
      <c r="F616" s="196"/>
      <c r="G616" s="197"/>
      <c r="H616" s="197"/>
    </row>
    <row r="617" spans="2:8" s="198" customFormat="1" ht="12.75" customHeight="1" x14ac:dyDescent="0.2">
      <c r="B617" s="196"/>
      <c r="C617" s="196"/>
      <c r="D617" s="196"/>
      <c r="E617" s="196"/>
      <c r="F617" s="196"/>
      <c r="G617" s="197"/>
      <c r="H617" s="197"/>
    </row>
    <row r="618" spans="2:8" s="198" customFormat="1" ht="12.75" customHeight="1" x14ac:dyDescent="0.2">
      <c r="B618" s="196"/>
      <c r="C618" s="196"/>
      <c r="D618" s="196"/>
      <c r="E618" s="196"/>
      <c r="F618" s="196"/>
      <c r="G618" s="197"/>
      <c r="H618" s="197"/>
    </row>
    <row r="619" spans="2:8" s="198" customFormat="1" ht="12.75" customHeight="1" x14ac:dyDescent="0.2">
      <c r="B619" s="196"/>
      <c r="C619" s="196"/>
      <c r="D619" s="196"/>
      <c r="E619" s="196"/>
      <c r="F619" s="196"/>
      <c r="G619" s="197"/>
      <c r="H619" s="197"/>
    </row>
    <row r="620" spans="2:8" s="198" customFormat="1" ht="12.75" customHeight="1" x14ac:dyDescent="0.2">
      <c r="B620" s="196"/>
      <c r="C620" s="196"/>
      <c r="D620" s="196"/>
      <c r="E620" s="196"/>
      <c r="F620" s="196"/>
      <c r="G620" s="197"/>
      <c r="H620" s="197"/>
    </row>
    <row r="621" spans="2:8" s="198" customFormat="1" ht="12.75" customHeight="1" x14ac:dyDescent="0.2">
      <c r="B621" s="196"/>
      <c r="C621" s="196"/>
      <c r="D621" s="196"/>
      <c r="E621" s="196"/>
      <c r="F621" s="196"/>
      <c r="G621" s="197"/>
      <c r="H621" s="376" t="s">
        <v>6</v>
      </c>
    </row>
    <row r="622" spans="2:8" s="271" customFormat="1" ht="20.100000000000001" customHeight="1" x14ac:dyDescent="0.25">
      <c r="B622" s="265" t="s">
        <v>167</v>
      </c>
      <c r="C622" s="266"/>
      <c r="D622" s="266"/>
      <c r="E622" s="266"/>
      <c r="F622" s="266"/>
      <c r="G622" s="266"/>
      <c r="H622" s="267"/>
    </row>
    <row r="623" spans="2:8" s="198" customFormat="1" ht="12.75" customHeight="1" x14ac:dyDescent="0.25">
      <c r="B623" s="12"/>
      <c r="C623" s="13"/>
      <c r="D623" s="13"/>
      <c r="E623" s="13"/>
      <c r="F623" s="13"/>
      <c r="G623" s="13"/>
      <c r="H623" s="14"/>
    </row>
    <row r="624" spans="2:8" s="198" customFormat="1" ht="12.75" customHeight="1" x14ac:dyDescent="0.2">
      <c r="B624" s="16" t="s">
        <v>9</v>
      </c>
      <c r="C624" s="1"/>
      <c r="D624" s="1"/>
      <c r="E624" s="1"/>
      <c r="F624" s="1"/>
      <c r="G624" s="1"/>
      <c r="H624" s="1"/>
    </row>
    <row r="625" spans="2:8" s="198" customFormat="1" ht="12.75" customHeight="1" x14ac:dyDescent="0.2">
      <c r="B625" s="104"/>
      <c r="C625" s="494" t="s">
        <v>5</v>
      </c>
      <c r="D625" s="489"/>
      <c r="E625" s="490"/>
      <c r="F625" s="491" t="s">
        <v>3</v>
      </c>
      <c r="G625" s="492"/>
      <c r="H625" s="493"/>
    </row>
    <row r="626" spans="2:8" s="198" customFormat="1" ht="12.75" customHeight="1" x14ac:dyDescent="0.2">
      <c r="B626" s="63"/>
      <c r="C626" s="103" t="s">
        <v>1</v>
      </c>
      <c r="D626" s="64" t="s">
        <v>2</v>
      </c>
      <c r="E626" s="64" t="s">
        <v>14</v>
      </c>
      <c r="F626" s="64" t="s">
        <v>1</v>
      </c>
      <c r="G626" s="64" t="s">
        <v>2</v>
      </c>
      <c r="H626" s="64" t="s">
        <v>14</v>
      </c>
    </row>
    <row r="627" spans="2:8" s="198" customFormat="1" ht="12.75" customHeight="1" x14ac:dyDescent="0.2">
      <c r="B627" s="65"/>
      <c r="C627" s="117"/>
      <c r="D627" s="117"/>
      <c r="E627" s="107"/>
      <c r="F627" s="117"/>
      <c r="G627" s="117"/>
      <c r="H627" s="107"/>
    </row>
    <row r="628" spans="2:8" s="198" customFormat="1" ht="12.75" customHeight="1" x14ac:dyDescent="0.2">
      <c r="B628" s="65" t="s">
        <v>3</v>
      </c>
      <c r="C628" s="108">
        <v>2796700</v>
      </c>
      <c r="D628" s="108">
        <v>2582040</v>
      </c>
      <c r="E628" s="114">
        <v>108.31358150919428</v>
      </c>
      <c r="F628" s="108">
        <v>21065047</v>
      </c>
      <c r="G628" s="108">
        <v>20208250</v>
      </c>
      <c r="H628" s="114">
        <v>104.23983769005234</v>
      </c>
    </row>
    <row r="629" spans="2:8" s="198" customFormat="1" ht="12.75" customHeight="1" x14ac:dyDescent="0.2">
      <c r="B629" s="65" t="s">
        <v>28</v>
      </c>
      <c r="C629" s="108">
        <v>537546</v>
      </c>
      <c r="D629" s="108">
        <v>542398</v>
      </c>
      <c r="E629" s="114">
        <v>99.105453928664929</v>
      </c>
      <c r="F629" s="108">
        <v>2729799</v>
      </c>
      <c r="G629" s="108">
        <v>3017935</v>
      </c>
      <c r="H629" s="114">
        <v>90.452544537904231</v>
      </c>
    </row>
    <row r="630" spans="2:8" s="198" customFormat="1" ht="12.75" customHeight="1" x14ac:dyDescent="0.2">
      <c r="B630" s="65" t="s">
        <v>29</v>
      </c>
      <c r="C630" s="108">
        <v>195758</v>
      </c>
      <c r="D630" s="108">
        <v>207114</v>
      </c>
      <c r="E630" s="114">
        <v>94.517029268905048</v>
      </c>
      <c r="F630" s="108">
        <v>1233058</v>
      </c>
      <c r="G630" s="108">
        <v>1345913</v>
      </c>
      <c r="H630" s="114">
        <v>91.614985515408492</v>
      </c>
    </row>
    <row r="631" spans="2:8" s="198" customFormat="1" ht="12.75" customHeight="1" x14ac:dyDescent="0.2">
      <c r="B631" s="65" t="s">
        <v>30</v>
      </c>
      <c r="C631" s="108">
        <v>50030</v>
      </c>
      <c r="D631" s="108">
        <v>76651</v>
      </c>
      <c r="E631" s="114">
        <v>65.269859493026843</v>
      </c>
      <c r="F631" s="108">
        <v>385540</v>
      </c>
      <c r="G631" s="108">
        <v>673829</v>
      </c>
      <c r="H631" s="114">
        <v>57.216296716229188</v>
      </c>
    </row>
    <row r="632" spans="2:8" s="198" customFormat="1" ht="12.75" customHeight="1" x14ac:dyDescent="0.2">
      <c r="B632" s="65" t="s">
        <v>31</v>
      </c>
      <c r="C632" s="108">
        <v>258346</v>
      </c>
      <c r="D632" s="108">
        <v>218829</v>
      </c>
      <c r="E632" s="114">
        <v>118.05839262620586</v>
      </c>
      <c r="F632" s="108">
        <v>984684</v>
      </c>
      <c r="G632" s="108">
        <v>803996</v>
      </c>
      <c r="H632" s="114">
        <v>122.47374365046593</v>
      </c>
    </row>
    <row r="633" spans="2:8" s="198" customFormat="1" ht="12.75" customHeight="1" x14ac:dyDescent="0.2">
      <c r="B633" s="65" t="s">
        <v>32</v>
      </c>
      <c r="C633" s="108">
        <v>33173</v>
      </c>
      <c r="D633" s="108">
        <v>39475</v>
      </c>
      <c r="E633" s="114">
        <v>84.035465484483851</v>
      </c>
      <c r="F633" s="108">
        <v>125174</v>
      </c>
      <c r="G633" s="108">
        <v>192472</v>
      </c>
      <c r="H633" s="114">
        <v>65.034914169333717</v>
      </c>
    </row>
    <row r="634" spans="2:8" s="198" customFormat="1" ht="12.75" customHeight="1" x14ac:dyDescent="0.2">
      <c r="B634" s="65" t="s">
        <v>33</v>
      </c>
      <c r="C634" s="108">
        <v>205</v>
      </c>
      <c r="D634" s="108">
        <v>255</v>
      </c>
      <c r="E634" s="114">
        <v>80.392156862745097</v>
      </c>
      <c r="F634" s="108">
        <v>1167</v>
      </c>
      <c r="G634" s="108">
        <v>1368</v>
      </c>
      <c r="H634" s="114">
        <v>85.307017543859658</v>
      </c>
    </row>
    <row r="635" spans="2:8" s="198" customFormat="1" ht="12.75" customHeight="1" x14ac:dyDescent="0.2">
      <c r="B635" s="65" t="s">
        <v>34</v>
      </c>
      <c r="C635" s="108">
        <v>34</v>
      </c>
      <c r="D635" s="108">
        <v>74</v>
      </c>
      <c r="E635" s="114">
        <v>45.945945945945951</v>
      </c>
      <c r="F635" s="108">
        <v>176</v>
      </c>
      <c r="G635" s="108">
        <v>357</v>
      </c>
      <c r="H635" s="114">
        <v>49.299719887955185</v>
      </c>
    </row>
    <row r="636" spans="2:8" s="198" customFormat="1" ht="12.75" customHeight="1" x14ac:dyDescent="0.2">
      <c r="B636" s="97"/>
      <c r="C636" s="109"/>
      <c r="D636" s="109"/>
      <c r="E636" s="110"/>
      <c r="F636" s="109"/>
      <c r="G636" s="109"/>
      <c r="H636" s="110"/>
    </row>
    <row r="637" spans="2:8" s="198" customFormat="1" ht="12.75" customHeight="1" x14ac:dyDescent="0.2">
      <c r="B637" s="101"/>
      <c r="C637" s="80"/>
      <c r="D637" s="111"/>
      <c r="E637" s="102"/>
      <c r="F637" s="102"/>
      <c r="G637" s="102"/>
      <c r="H637" s="102"/>
    </row>
    <row r="638" spans="2:8" s="198" customFormat="1" ht="12.75" customHeight="1" x14ac:dyDescent="0.2">
      <c r="B638" s="22" t="s">
        <v>15</v>
      </c>
      <c r="C638" s="34"/>
      <c r="D638" s="34"/>
      <c r="E638" s="1"/>
      <c r="F638" s="1"/>
      <c r="G638" s="1"/>
      <c r="H638" s="1"/>
    </row>
    <row r="639" spans="2:8" s="198" customFormat="1" ht="12.75" customHeight="1" x14ac:dyDescent="0.2">
      <c r="B639" s="22"/>
      <c r="C639" s="34"/>
      <c r="D639" s="34"/>
      <c r="E639" s="1"/>
      <c r="F639" s="1"/>
      <c r="G639" s="1"/>
      <c r="H639" s="1"/>
    </row>
    <row r="640" spans="2:8" s="198" customFormat="1" ht="12.75" customHeight="1" x14ac:dyDescent="0.2">
      <c r="B640" s="26" t="s">
        <v>35</v>
      </c>
      <c r="C640" s="1"/>
      <c r="D640" s="1"/>
      <c r="E640" s="1"/>
      <c r="F640" s="1"/>
      <c r="G640" s="1"/>
      <c r="H640" s="1"/>
    </row>
    <row r="641" spans="2:8" s="198" customFormat="1" ht="12.75" customHeight="1" x14ac:dyDescent="0.2">
      <c r="B641" s="118" t="s">
        <v>354</v>
      </c>
      <c r="C641" s="1"/>
      <c r="D641" s="1"/>
      <c r="E641" s="1"/>
      <c r="F641" s="1"/>
      <c r="G641" s="1"/>
      <c r="H641" s="1"/>
    </row>
    <row r="642" spans="2:8" s="198" customFormat="1" ht="12.75" customHeight="1" x14ac:dyDescent="0.2">
      <c r="B642" s="118"/>
      <c r="C642" s="1"/>
      <c r="D642" s="1"/>
      <c r="E642" s="1"/>
      <c r="F642" s="1"/>
      <c r="G642" s="1"/>
      <c r="H642" s="1"/>
    </row>
    <row r="643" spans="2:8" s="198" customFormat="1" ht="12.75" customHeight="1" x14ac:dyDescent="0.2">
      <c r="B643" s="118"/>
      <c r="C643" s="1"/>
      <c r="D643" s="1"/>
      <c r="E643" s="1"/>
      <c r="F643" s="1"/>
      <c r="G643" s="1"/>
      <c r="H643" s="1"/>
    </row>
    <row r="644" spans="2:8" s="198" customFormat="1" ht="12.75" customHeight="1" x14ac:dyDescent="0.2">
      <c r="B644" s="118"/>
      <c r="C644" s="1"/>
      <c r="D644" s="1"/>
      <c r="E644" s="1"/>
      <c r="F644" s="1"/>
      <c r="G644" s="1"/>
      <c r="H644" s="1"/>
    </row>
    <row r="645" spans="2:8" s="271" customFormat="1" ht="12.75" customHeight="1" x14ac:dyDescent="0.2">
      <c r="B645" s="273"/>
      <c r="C645" s="269"/>
      <c r="D645" s="269"/>
      <c r="E645" s="269"/>
      <c r="F645" s="269"/>
      <c r="G645" s="269"/>
      <c r="H645" s="269"/>
    </row>
    <row r="646" spans="2:8" s="271" customFormat="1" ht="12.75" customHeight="1" x14ac:dyDescent="0.2">
      <c r="B646" s="273"/>
      <c r="C646" s="269"/>
      <c r="D646" s="269"/>
      <c r="E646" s="269"/>
      <c r="F646" s="269"/>
      <c r="G646" s="269"/>
      <c r="H646" s="269"/>
    </row>
    <row r="647" spans="2:8" s="271" customFormat="1" ht="12.75" customHeight="1" x14ac:dyDescent="0.2">
      <c r="B647" s="273"/>
      <c r="C647" s="269"/>
      <c r="D647" s="269"/>
      <c r="E647" s="269"/>
      <c r="F647" s="269"/>
      <c r="G647" s="269"/>
      <c r="H647" s="269"/>
    </row>
    <row r="648" spans="2:8" s="198" customFormat="1" ht="12.75" customHeight="1" x14ac:dyDescent="0.2">
      <c r="B648" s="42"/>
      <c r="C648" s="1"/>
      <c r="D648" s="1"/>
      <c r="E648" s="1"/>
      <c r="F648" s="1"/>
      <c r="G648" s="1"/>
      <c r="H648" s="1"/>
    </row>
    <row r="649" spans="2:8" s="198" customFormat="1" ht="12.75" customHeight="1" x14ac:dyDescent="0.2">
      <c r="B649" s="42"/>
      <c r="C649" s="1"/>
      <c r="D649" s="1"/>
      <c r="E649" s="1"/>
      <c r="F649" s="1"/>
      <c r="G649" s="1"/>
      <c r="H649" s="1"/>
    </row>
    <row r="650" spans="2:8" s="198" customFormat="1" ht="12.75" customHeight="1" x14ac:dyDescent="0.2">
      <c r="B650" s="42"/>
      <c r="C650" s="1"/>
      <c r="D650" s="1"/>
      <c r="E650" s="1"/>
      <c r="F650" s="1"/>
      <c r="G650" s="1"/>
      <c r="H650" s="1"/>
    </row>
    <row r="651" spans="2:8" s="198" customFormat="1" ht="12.75" customHeight="1" x14ac:dyDescent="0.2">
      <c r="B651" s="42"/>
      <c r="C651" s="1"/>
      <c r="D651" s="1"/>
      <c r="E651" s="1"/>
      <c r="F651" s="1"/>
      <c r="G651" s="1"/>
      <c r="H651" s="1"/>
    </row>
    <row r="652" spans="2:8" s="198" customFormat="1" ht="12.75" customHeight="1" x14ac:dyDescent="0.2">
      <c r="B652" s="42"/>
      <c r="C652" s="1"/>
      <c r="D652" s="1"/>
      <c r="E652" s="1"/>
      <c r="F652" s="1"/>
      <c r="G652" s="1"/>
      <c r="H652" s="1"/>
    </row>
    <row r="653" spans="2:8" s="198" customFormat="1" ht="12.75" customHeight="1" x14ac:dyDescent="0.2">
      <c r="B653" s="42"/>
      <c r="C653" s="1"/>
      <c r="D653" s="1"/>
      <c r="E653" s="1"/>
      <c r="F653" s="1"/>
      <c r="G653" s="1"/>
      <c r="H653" s="1"/>
    </row>
    <row r="654" spans="2:8" s="198" customFormat="1" ht="12.75" customHeight="1" x14ac:dyDescent="0.2">
      <c r="B654" s="42"/>
      <c r="C654" s="1"/>
      <c r="D654" s="1"/>
      <c r="E654" s="1"/>
      <c r="F654" s="1"/>
      <c r="G654" s="1"/>
      <c r="H654" s="1"/>
    </row>
    <row r="655" spans="2:8" s="198" customFormat="1" ht="12.75" customHeight="1" x14ac:dyDescent="0.2">
      <c r="B655" s="42"/>
      <c r="C655" s="1"/>
      <c r="D655" s="1"/>
      <c r="E655" s="1"/>
      <c r="F655" s="1"/>
      <c r="G655" s="1"/>
      <c r="H655" s="1"/>
    </row>
    <row r="656" spans="2:8" s="198" customFormat="1" ht="12.75" customHeight="1" x14ac:dyDescent="0.2">
      <c r="B656" s="42"/>
      <c r="C656" s="1"/>
      <c r="D656" s="1"/>
      <c r="E656" s="1"/>
      <c r="F656" s="1"/>
      <c r="G656" s="1"/>
      <c r="H656" s="1"/>
    </row>
    <row r="657" spans="2:8" s="198" customFormat="1" ht="12.75" customHeight="1" x14ac:dyDescent="0.2">
      <c r="B657" s="42"/>
      <c r="C657" s="1"/>
      <c r="D657" s="1"/>
      <c r="E657" s="1"/>
      <c r="F657" s="1"/>
      <c r="G657" s="1"/>
      <c r="H657" s="1"/>
    </row>
    <row r="658" spans="2:8" s="198" customFormat="1" ht="12.75" customHeight="1" x14ac:dyDescent="0.2">
      <c r="B658" s="42"/>
      <c r="C658" s="1"/>
      <c r="D658" s="1"/>
      <c r="E658" s="1"/>
      <c r="F658" s="1"/>
      <c r="G658" s="1"/>
      <c r="H658" s="1"/>
    </row>
    <row r="659" spans="2:8" s="198" customFormat="1" ht="12.75" customHeight="1" x14ac:dyDescent="0.2">
      <c r="B659" s="42"/>
      <c r="C659" s="1"/>
      <c r="D659" s="1"/>
      <c r="E659" s="1"/>
      <c r="F659" s="1"/>
      <c r="G659" s="1"/>
      <c r="H659" s="1"/>
    </row>
    <row r="660" spans="2:8" s="198" customFormat="1" ht="12.75" customHeight="1" x14ac:dyDescent="0.2">
      <c r="B660" s="42"/>
      <c r="C660" s="1"/>
      <c r="D660" s="1"/>
      <c r="E660" s="1"/>
      <c r="F660" s="1"/>
      <c r="G660" s="1"/>
      <c r="H660" s="1"/>
    </row>
    <row r="661" spans="2:8" s="198" customFormat="1" ht="12.75" customHeight="1" x14ac:dyDescent="0.2">
      <c r="B661" s="42"/>
      <c r="C661" s="1"/>
      <c r="D661" s="1"/>
      <c r="E661" s="1"/>
      <c r="F661" s="1"/>
      <c r="G661" s="1"/>
      <c r="H661" s="1"/>
    </row>
    <row r="662" spans="2:8" s="198" customFormat="1" ht="12.75" customHeight="1" x14ac:dyDescent="0.2">
      <c r="B662" s="42"/>
      <c r="C662" s="1"/>
      <c r="D662" s="1"/>
      <c r="E662" s="1"/>
      <c r="F662" s="1"/>
      <c r="G662" s="1"/>
      <c r="H662" s="1"/>
    </row>
    <row r="663" spans="2:8" s="198" customFormat="1" ht="12.7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2.7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2.75" customHeight="1" x14ac:dyDescent="0.2">
      <c r="B665" s="196"/>
      <c r="C665" s="196"/>
      <c r="D665" s="196"/>
      <c r="E665" s="196"/>
      <c r="F665" s="196"/>
      <c r="G665" s="197"/>
      <c r="H665" s="197"/>
    </row>
    <row r="666" spans="2:8" s="198" customFormat="1" ht="12.75" customHeight="1" x14ac:dyDescent="0.2">
      <c r="B666" s="196"/>
      <c r="C666" s="196"/>
      <c r="D666" s="196"/>
      <c r="E666" s="196"/>
      <c r="F666" s="196"/>
      <c r="G666" s="197"/>
      <c r="H666" s="197"/>
    </row>
    <row r="667" spans="2:8" s="198" customFormat="1" ht="12.75" customHeight="1" x14ac:dyDescent="0.2">
      <c r="B667" s="196"/>
      <c r="C667" s="196"/>
      <c r="D667" s="196"/>
      <c r="E667" s="196"/>
      <c r="F667" s="196"/>
      <c r="G667" s="197"/>
      <c r="H667" s="197"/>
    </row>
    <row r="668" spans="2:8" s="198" customFormat="1" ht="12.75" customHeight="1" x14ac:dyDescent="0.2">
      <c r="B668" s="196"/>
      <c r="C668" s="196"/>
      <c r="D668" s="196"/>
      <c r="E668" s="196"/>
      <c r="F668" s="196"/>
      <c r="G668" s="197"/>
      <c r="H668" s="197"/>
    </row>
    <row r="669" spans="2:8" s="198" customFormat="1" ht="12.75" customHeight="1" x14ac:dyDescent="0.2">
      <c r="B669" s="196"/>
      <c r="C669" s="196"/>
      <c r="D669" s="196"/>
      <c r="E669" s="196"/>
      <c r="F669" s="196"/>
      <c r="G669" s="197"/>
      <c r="H669" s="197"/>
    </row>
    <row r="670" spans="2:8" s="198" customFormat="1" ht="12.75" customHeight="1" x14ac:dyDescent="0.2">
      <c r="B670" s="196"/>
      <c r="C670" s="196"/>
      <c r="D670" s="196"/>
      <c r="E670" s="196"/>
      <c r="F670" s="196"/>
      <c r="G670" s="197"/>
      <c r="H670" s="376" t="s">
        <v>6</v>
      </c>
    </row>
    <row r="671" spans="2:8" s="271" customFormat="1" ht="20.100000000000001" customHeight="1" x14ac:dyDescent="0.25">
      <c r="B671" s="265" t="s">
        <v>158</v>
      </c>
      <c r="C671" s="266"/>
      <c r="D671" s="266"/>
      <c r="E671" s="266"/>
      <c r="F671" s="266"/>
      <c r="G671" s="266"/>
      <c r="H671" s="267"/>
    </row>
    <row r="672" spans="2:8" s="198" customFormat="1" ht="12.75" customHeight="1" x14ac:dyDescent="0.25">
      <c r="B672" s="12"/>
      <c r="C672" s="13"/>
      <c r="D672" s="13"/>
      <c r="E672" s="13"/>
      <c r="F672" s="13"/>
      <c r="G672" s="13"/>
      <c r="H672" s="14"/>
    </row>
    <row r="673" spans="2:8" s="198" customFormat="1" ht="12.75" customHeight="1" x14ac:dyDescent="0.2">
      <c r="B673" s="16" t="s">
        <v>9</v>
      </c>
      <c r="C673" s="1"/>
      <c r="D673" s="1"/>
      <c r="E673" s="1"/>
      <c r="F673" s="1"/>
      <c r="G673" s="1"/>
      <c r="H673" s="1"/>
    </row>
    <row r="674" spans="2:8" s="198" customFormat="1" ht="12.75" customHeight="1" x14ac:dyDescent="0.2">
      <c r="B674" s="104"/>
      <c r="C674" s="494" t="s">
        <v>5</v>
      </c>
      <c r="D674" s="489"/>
      <c r="E674" s="490"/>
      <c r="F674" s="491" t="s">
        <v>3</v>
      </c>
      <c r="G674" s="492"/>
      <c r="H674" s="493"/>
    </row>
    <row r="675" spans="2:8" s="198" customFormat="1" ht="12.75" customHeight="1" x14ac:dyDescent="0.2">
      <c r="B675" s="63"/>
      <c r="C675" s="103" t="s">
        <v>1</v>
      </c>
      <c r="D675" s="64" t="s">
        <v>2</v>
      </c>
      <c r="E675" s="64" t="s">
        <v>14</v>
      </c>
      <c r="F675" s="64" t="s">
        <v>1</v>
      </c>
      <c r="G675" s="64" t="s">
        <v>2</v>
      </c>
      <c r="H675" s="64" t="s">
        <v>14</v>
      </c>
    </row>
    <row r="676" spans="2:8" s="198" customFormat="1" ht="12.75" customHeight="1" x14ac:dyDescent="0.2">
      <c r="B676" s="65"/>
      <c r="C676" s="117"/>
      <c r="D676" s="117"/>
      <c r="E676" s="107"/>
      <c r="F676" s="117"/>
      <c r="G676" s="117"/>
      <c r="H676" s="107"/>
    </row>
    <row r="677" spans="2:8" s="198" customFormat="1" ht="12.75" customHeight="1" x14ac:dyDescent="0.2">
      <c r="B677" s="65" t="s">
        <v>3</v>
      </c>
      <c r="C677" s="108">
        <v>2767123</v>
      </c>
      <c r="D677" s="108">
        <v>2556006</v>
      </c>
      <c r="E677" s="114">
        <v>108.25964414794018</v>
      </c>
      <c r="F677" s="108">
        <v>20972784</v>
      </c>
      <c r="G677" s="108">
        <v>20124352</v>
      </c>
      <c r="H677" s="114">
        <v>104.21594692837812</v>
      </c>
    </row>
    <row r="678" spans="2:8" s="198" customFormat="1" ht="12.75" customHeight="1" x14ac:dyDescent="0.2">
      <c r="B678" s="65" t="s">
        <v>28</v>
      </c>
      <c r="C678" s="108">
        <v>524935</v>
      </c>
      <c r="D678" s="108">
        <v>538868</v>
      </c>
      <c r="E678" s="114">
        <v>97.414394619832692</v>
      </c>
      <c r="F678" s="108">
        <v>2656035</v>
      </c>
      <c r="G678" s="108">
        <v>2992636</v>
      </c>
      <c r="H678" s="114">
        <v>88.752357453429028</v>
      </c>
    </row>
    <row r="679" spans="2:8" s="198" customFormat="1" ht="12.75" customHeight="1" x14ac:dyDescent="0.2">
      <c r="B679" s="65" t="s">
        <v>29</v>
      </c>
      <c r="C679" s="108">
        <v>185124</v>
      </c>
      <c r="D679" s="108">
        <v>199249</v>
      </c>
      <c r="E679" s="114">
        <v>92.910880355735799</v>
      </c>
      <c r="F679" s="108">
        <v>1182564</v>
      </c>
      <c r="G679" s="108">
        <v>1314327</v>
      </c>
      <c r="H679" s="114">
        <v>89.974869267693663</v>
      </c>
    </row>
    <row r="680" spans="2:8" s="198" customFormat="1" ht="12.75" customHeight="1" x14ac:dyDescent="0.2">
      <c r="B680" s="65" t="s">
        <v>30</v>
      </c>
      <c r="C680" s="108">
        <v>47283</v>
      </c>
      <c r="D680" s="108">
        <v>76543</v>
      </c>
      <c r="E680" s="114">
        <v>61.77312099081562</v>
      </c>
      <c r="F680" s="108">
        <v>353971</v>
      </c>
      <c r="G680" s="108">
        <v>655198</v>
      </c>
      <c r="H680" s="114">
        <v>54.025042811485989</v>
      </c>
    </row>
    <row r="681" spans="2:8" s="198" customFormat="1" ht="12.75" customHeight="1" x14ac:dyDescent="0.2">
      <c r="B681" s="65" t="s">
        <v>31</v>
      </c>
      <c r="C681" s="108">
        <v>262395</v>
      </c>
      <c r="D681" s="108">
        <v>226076</v>
      </c>
      <c r="E681" s="114">
        <v>116.06495160919337</v>
      </c>
      <c r="F681" s="108">
        <v>1003939</v>
      </c>
      <c r="G681" s="108">
        <v>838974</v>
      </c>
      <c r="H681" s="114">
        <v>119.66270706839543</v>
      </c>
    </row>
    <row r="682" spans="2:8" s="198" customFormat="1" ht="12.75" customHeight="1" x14ac:dyDescent="0.2">
      <c r="B682" s="65" t="s">
        <v>32</v>
      </c>
      <c r="C682" s="108">
        <v>29894</v>
      </c>
      <c r="D682" s="108">
        <v>36670</v>
      </c>
      <c r="E682" s="114">
        <v>81.521679847286606</v>
      </c>
      <c r="F682" s="108">
        <v>114254</v>
      </c>
      <c r="G682" s="108">
        <v>182480</v>
      </c>
      <c r="H682" s="114">
        <v>62.611793073213505</v>
      </c>
    </row>
    <row r="683" spans="2:8" s="198" customFormat="1" ht="12.75" customHeight="1" x14ac:dyDescent="0.2">
      <c r="B683" s="65" t="s">
        <v>33</v>
      </c>
      <c r="C683" s="108">
        <v>199</v>
      </c>
      <c r="D683" s="108">
        <v>252</v>
      </c>
      <c r="E683" s="114">
        <v>78.968253968253961</v>
      </c>
      <c r="F683" s="108">
        <v>1122</v>
      </c>
      <c r="G683" s="108">
        <v>1312</v>
      </c>
      <c r="H683" s="114">
        <v>85.518292682926827</v>
      </c>
    </row>
    <row r="684" spans="2:8" s="198" customFormat="1" ht="12.75" customHeight="1" x14ac:dyDescent="0.2">
      <c r="B684" s="65" t="s">
        <v>34</v>
      </c>
      <c r="C684" s="108">
        <v>40</v>
      </c>
      <c r="D684" s="108">
        <v>78</v>
      </c>
      <c r="E684" s="114">
        <v>51.282051282051277</v>
      </c>
      <c r="F684" s="108">
        <v>185</v>
      </c>
      <c r="G684" s="108">
        <v>345</v>
      </c>
      <c r="H684" s="114">
        <v>53.623188405797109</v>
      </c>
    </row>
    <row r="685" spans="2:8" s="198" customFormat="1" ht="12.75" customHeight="1" x14ac:dyDescent="0.2">
      <c r="B685" s="97"/>
      <c r="C685" s="109"/>
      <c r="D685" s="109"/>
      <c r="E685" s="110"/>
      <c r="F685" s="109"/>
      <c r="G685" s="109"/>
      <c r="H685" s="110"/>
    </row>
    <row r="686" spans="2:8" s="198" customFormat="1" ht="12.75" customHeight="1" x14ac:dyDescent="0.2">
      <c r="B686" s="101"/>
      <c r="C686" s="80"/>
      <c r="D686" s="111"/>
      <c r="E686" s="102"/>
      <c r="F686" s="102"/>
      <c r="G686" s="102"/>
      <c r="H686" s="102"/>
    </row>
    <row r="687" spans="2:8" s="198" customFormat="1" ht="12.75" customHeight="1" x14ac:dyDescent="0.2">
      <c r="B687" s="22" t="s">
        <v>15</v>
      </c>
      <c r="C687" s="34"/>
      <c r="D687" s="34"/>
      <c r="E687" s="1"/>
      <c r="F687" s="1"/>
      <c r="G687" s="1"/>
      <c r="H687" s="1"/>
    </row>
    <row r="688" spans="2:8" s="198" customFormat="1" ht="12.75" customHeight="1" x14ac:dyDescent="0.2">
      <c r="B688" s="22"/>
      <c r="C688" s="34"/>
      <c r="D688" s="34"/>
      <c r="E688" s="1"/>
      <c r="F688" s="1"/>
      <c r="G688" s="1"/>
      <c r="H688" s="1"/>
    </row>
    <row r="689" spans="2:8" s="198" customFormat="1" ht="12.75" customHeight="1" x14ac:dyDescent="0.2">
      <c r="B689" s="26" t="s">
        <v>35</v>
      </c>
      <c r="C689" s="1"/>
      <c r="D689" s="1"/>
      <c r="E689" s="1"/>
      <c r="F689" s="1"/>
      <c r="G689" s="1"/>
      <c r="H689" s="1"/>
    </row>
    <row r="690" spans="2:8" s="198" customFormat="1" ht="12.75" customHeight="1" x14ac:dyDescent="0.2">
      <c r="B690" s="118" t="s">
        <v>354</v>
      </c>
      <c r="C690" s="1"/>
      <c r="D690" s="1"/>
      <c r="E690" s="1"/>
      <c r="F690" s="1"/>
      <c r="G690" s="1"/>
      <c r="H690" s="1"/>
    </row>
    <row r="691" spans="2:8" s="198" customFormat="1" ht="12.75" customHeight="1" x14ac:dyDescent="0.2">
      <c r="B691" s="118"/>
      <c r="C691" s="1"/>
      <c r="D691" s="1"/>
      <c r="E691" s="1"/>
      <c r="F691" s="1"/>
      <c r="G691" s="1"/>
      <c r="H691" s="1"/>
    </row>
    <row r="692" spans="2:8" s="198" customFormat="1" ht="12.75" customHeight="1" x14ac:dyDescent="0.2">
      <c r="B692" s="118"/>
      <c r="C692" s="1"/>
      <c r="D692" s="1"/>
      <c r="E692" s="1"/>
      <c r="F692" s="1"/>
      <c r="G692" s="1"/>
      <c r="H692" s="1"/>
    </row>
    <row r="693" spans="2:8" s="198" customFormat="1" ht="12.75" customHeight="1" x14ac:dyDescent="0.2">
      <c r="B693" s="118"/>
      <c r="C693" s="1"/>
      <c r="D693" s="1"/>
      <c r="E693" s="1"/>
      <c r="F693" s="1"/>
      <c r="G693" s="1"/>
      <c r="H693" s="1"/>
    </row>
    <row r="694" spans="2:8" s="271" customFormat="1" ht="12.75" customHeight="1" x14ac:dyDescent="0.2">
      <c r="B694" s="273"/>
      <c r="C694" s="269"/>
      <c r="D694" s="269"/>
      <c r="E694" s="269"/>
      <c r="F694" s="269"/>
      <c r="G694" s="269"/>
      <c r="H694" s="269"/>
    </row>
    <row r="695" spans="2:8" s="271" customFormat="1" ht="12.75" customHeight="1" x14ac:dyDescent="0.2">
      <c r="B695" s="273"/>
      <c r="C695" s="269"/>
      <c r="D695" s="269"/>
      <c r="E695" s="269"/>
      <c r="F695" s="269"/>
      <c r="G695" s="269"/>
      <c r="H695" s="269"/>
    </row>
    <row r="696" spans="2:8" s="271" customFormat="1" ht="12.75" customHeight="1" x14ac:dyDescent="0.2">
      <c r="B696" s="273"/>
      <c r="C696" s="269"/>
      <c r="D696" s="269"/>
      <c r="E696" s="269"/>
      <c r="F696" s="269"/>
      <c r="G696" s="269"/>
      <c r="H696" s="269"/>
    </row>
    <row r="697" spans="2:8" s="198" customFormat="1" ht="12.75" customHeight="1" x14ac:dyDescent="0.2">
      <c r="B697" s="42"/>
      <c r="C697" s="1"/>
      <c r="D697" s="1"/>
      <c r="E697" s="1"/>
      <c r="F697" s="1"/>
      <c r="G697" s="1"/>
      <c r="H697" s="1"/>
    </row>
    <row r="698" spans="2:8" s="198" customFormat="1" ht="12.75" customHeight="1" x14ac:dyDescent="0.2">
      <c r="B698" s="42"/>
      <c r="C698" s="1"/>
      <c r="D698" s="1"/>
      <c r="E698" s="1"/>
      <c r="F698" s="1"/>
      <c r="G698" s="1"/>
      <c r="H698" s="1"/>
    </row>
    <row r="699" spans="2:8" s="198" customFormat="1" ht="12.75" customHeight="1" x14ac:dyDescent="0.2">
      <c r="B699" s="42"/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42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42"/>
      <c r="C701" s="1"/>
      <c r="D701" s="1"/>
      <c r="E701" s="1"/>
      <c r="F701" s="1"/>
      <c r="G701" s="1"/>
      <c r="H701" s="1"/>
    </row>
    <row r="702" spans="2:8" s="198" customFormat="1" ht="12.75" customHeight="1" x14ac:dyDescent="0.2">
      <c r="B702" s="42"/>
      <c r="C702" s="1"/>
      <c r="D702" s="1"/>
      <c r="E702" s="1"/>
      <c r="F702" s="1"/>
      <c r="G702" s="1"/>
      <c r="H702" s="1"/>
    </row>
    <row r="703" spans="2:8" s="198" customFormat="1" ht="12.75" customHeight="1" x14ac:dyDescent="0.2">
      <c r="B703" s="42"/>
      <c r="C703" s="1"/>
      <c r="D703" s="1"/>
      <c r="E703" s="1"/>
      <c r="F703" s="1"/>
      <c r="G703" s="1"/>
      <c r="H703" s="1"/>
    </row>
    <row r="704" spans="2:8" s="198" customFormat="1" ht="12.75" customHeight="1" x14ac:dyDescent="0.2">
      <c r="B704" s="42"/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42"/>
      <c r="C705" s="1"/>
      <c r="D705" s="1"/>
      <c r="E705" s="1"/>
      <c r="F705" s="1"/>
      <c r="G705" s="1"/>
      <c r="H705" s="1"/>
    </row>
    <row r="706" spans="2:8" s="198" customFormat="1" ht="12.75" customHeight="1" x14ac:dyDescent="0.2">
      <c r="B706" s="42"/>
      <c r="C706" s="1"/>
      <c r="D706" s="1"/>
      <c r="E706" s="1"/>
      <c r="F706" s="1"/>
      <c r="G706" s="1"/>
      <c r="H706" s="1"/>
    </row>
    <row r="707" spans="2:8" s="198" customFormat="1" ht="12.75" customHeight="1" x14ac:dyDescent="0.2">
      <c r="B707" s="42"/>
      <c r="C707" s="1"/>
      <c r="D707" s="1"/>
      <c r="E707" s="1"/>
      <c r="F707" s="1"/>
      <c r="G707" s="1"/>
      <c r="H707" s="1"/>
    </row>
    <row r="708" spans="2:8" s="198" customFormat="1" ht="12.75" customHeight="1" x14ac:dyDescent="0.2">
      <c r="B708" s="42"/>
      <c r="C708" s="1"/>
      <c r="D708" s="1"/>
      <c r="E708" s="1"/>
      <c r="F708" s="1"/>
      <c r="G708" s="1"/>
      <c r="H708" s="1"/>
    </row>
    <row r="709" spans="2:8" s="198" customFormat="1" ht="12.75" customHeight="1" x14ac:dyDescent="0.2">
      <c r="B709" s="42"/>
      <c r="C709" s="1"/>
      <c r="D709" s="1"/>
      <c r="E709" s="1"/>
      <c r="F709" s="1"/>
      <c r="G709" s="1"/>
      <c r="H709" s="1"/>
    </row>
    <row r="710" spans="2:8" s="198" customFormat="1" ht="12.75" customHeight="1" x14ac:dyDescent="0.2">
      <c r="B710" s="42"/>
      <c r="C710" s="1"/>
      <c r="D710" s="1"/>
      <c r="E710" s="1"/>
      <c r="F710" s="1"/>
      <c r="G710" s="1"/>
      <c r="H710" s="1"/>
    </row>
    <row r="711" spans="2:8" s="198" customFormat="1" ht="12.75" customHeight="1" x14ac:dyDescent="0.2">
      <c r="B711" s="42"/>
      <c r="C711" s="1"/>
      <c r="D711" s="1"/>
      <c r="E711" s="1"/>
      <c r="F711" s="1"/>
      <c r="G711" s="1"/>
      <c r="H711" s="1"/>
    </row>
    <row r="712" spans="2:8" s="198" customFormat="1" ht="12.75" customHeight="1" x14ac:dyDescent="0.2">
      <c r="B712" s="42"/>
      <c r="C712" s="1"/>
      <c r="D712" s="1"/>
      <c r="E712" s="1"/>
      <c r="F712" s="1"/>
      <c r="G712" s="1"/>
      <c r="H712" s="1"/>
    </row>
    <row r="713" spans="2:8" s="198" customFormat="1" ht="12.75" customHeight="1" x14ac:dyDescent="0.2">
      <c r="B713" s="42"/>
      <c r="C713" s="1"/>
      <c r="D713" s="1"/>
      <c r="E713" s="1"/>
      <c r="F713" s="1"/>
      <c r="G713" s="1"/>
      <c r="H713" s="1"/>
    </row>
    <row r="714" spans="2:8" s="198" customFormat="1" ht="12.75" customHeight="1" x14ac:dyDescent="0.2">
      <c r="B714" s="42"/>
      <c r="C714" s="1"/>
      <c r="D714" s="1"/>
      <c r="E714" s="1"/>
      <c r="F714" s="1"/>
      <c r="G714" s="1"/>
      <c r="H714" s="1"/>
    </row>
    <row r="715" spans="2:8" s="198" customFormat="1" ht="12.75" customHeight="1" x14ac:dyDescent="0.2">
      <c r="B715" s="196"/>
      <c r="C715" s="196"/>
      <c r="D715" s="196"/>
      <c r="E715" s="196"/>
      <c r="F715" s="196"/>
      <c r="G715" s="197"/>
      <c r="H715" s="197"/>
    </row>
    <row r="716" spans="2:8" s="198" customFormat="1" ht="12.75" customHeight="1" x14ac:dyDescent="0.2">
      <c r="B716" s="196"/>
      <c r="C716" s="196"/>
      <c r="D716" s="196"/>
      <c r="E716" s="196"/>
      <c r="F716" s="196"/>
      <c r="G716" s="197"/>
      <c r="H716" s="197"/>
    </row>
    <row r="717" spans="2:8" s="198" customFormat="1" ht="12.75" customHeight="1" x14ac:dyDescent="0.2">
      <c r="B717" s="196"/>
      <c r="C717" s="196"/>
      <c r="D717" s="196"/>
      <c r="E717" s="196"/>
      <c r="F717" s="196"/>
      <c r="G717" s="197"/>
      <c r="H717" s="197"/>
    </row>
    <row r="718" spans="2:8" s="198" customFormat="1" ht="12.75" customHeight="1" x14ac:dyDescent="0.2">
      <c r="B718" s="196"/>
      <c r="C718" s="196"/>
      <c r="D718" s="196"/>
      <c r="E718" s="196"/>
      <c r="F718" s="196"/>
      <c r="G718" s="197"/>
      <c r="H718" s="197"/>
    </row>
    <row r="719" spans="2:8" s="198" customFormat="1" ht="12.75" customHeight="1" x14ac:dyDescent="0.2">
      <c r="B719" s="196"/>
      <c r="C719" s="196"/>
      <c r="D719" s="196"/>
      <c r="E719" s="196"/>
      <c r="F719" s="196"/>
      <c r="G719" s="197"/>
      <c r="H719" s="197"/>
    </row>
    <row r="720" spans="2:8" s="198" customFormat="1" ht="12.75" customHeight="1" x14ac:dyDescent="0.2">
      <c r="B720" s="196"/>
      <c r="C720" s="196"/>
      <c r="D720" s="196"/>
      <c r="E720" s="196"/>
      <c r="F720" s="196"/>
      <c r="G720" s="197"/>
      <c r="H720" s="376" t="s">
        <v>6</v>
      </c>
    </row>
    <row r="721" spans="2:8" s="271" customFormat="1" ht="20.100000000000001" customHeight="1" x14ac:dyDescent="0.25">
      <c r="B721" s="265" t="s">
        <v>114</v>
      </c>
      <c r="C721" s="266"/>
      <c r="D721" s="266"/>
      <c r="E721" s="266"/>
      <c r="F721" s="266"/>
      <c r="G721" s="266"/>
      <c r="H721" s="267"/>
    </row>
    <row r="722" spans="2:8" s="198" customFormat="1" ht="12.75" customHeight="1" x14ac:dyDescent="0.25">
      <c r="B722" s="12"/>
      <c r="C722" s="13"/>
      <c r="D722" s="13"/>
      <c r="E722" s="13"/>
      <c r="F722" s="13"/>
      <c r="G722" s="13"/>
      <c r="H722" s="14"/>
    </row>
    <row r="723" spans="2:8" s="198" customFormat="1" ht="12.75" customHeight="1" x14ac:dyDescent="0.2">
      <c r="B723" s="16" t="s">
        <v>9</v>
      </c>
      <c r="C723" s="1"/>
      <c r="D723" s="1"/>
      <c r="E723" s="1"/>
      <c r="F723" s="1"/>
      <c r="G723" s="1"/>
      <c r="H723" s="1"/>
    </row>
    <row r="724" spans="2:8" s="198" customFormat="1" ht="12.75" customHeight="1" x14ac:dyDescent="0.2">
      <c r="B724" s="104"/>
      <c r="C724" s="494" t="s">
        <v>5</v>
      </c>
      <c r="D724" s="489"/>
      <c r="E724" s="490"/>
      <c r="F724" s="491" t="s">
        <v>3</v>
      </c>
      <c r="G724" s="492"/>
      <c r="H724" s="493"/>
    </row>
    <row r="725" spans="2:8" s="198" customFormat="1" ht="12.75" customHeight="1" x14ac:dyDescent="0.2">
      <c r="B725" s="63"/>
      <c r="C725" s="103" t="s">
        <v>1</v>
      </c>
      <c r="D725" s="64" t="s">
        <v>2</v>
      </c>
      <c r="E725" s="64" t="s">
        <v>14</v>
      </c>
      <c r="F725" s="64" t="s">
        <v>1</v>
      </c>
      <c r="G725" s="64" t="s">
        <v>2</v>
      </c>
      <c r="H725" s="64" t="s">
        <v>14</v>
      </c>
    </row>
    <row r="726" spans="2:8" s="198" customFormat="1" ht="12.75" customHeight="1" x14ac:dyDescent="0.2">
      <c r="B726" s="65"/>
      <c r="C726" s="117"/>
      <c r="D726" s="117"/>
      <c r="E726" s="107"/>
      <c r="F726" s="117"/>
      <c r="G726" s="117"/>
      <c r="H726" s="107"/>
    </row>
    <row r="727" spans="2:8" s="198" customFormat="1" ht="12.75" customHeight="1" x14ac:dyDescent="0.2">
      <c r="B727" s="65" t="s">
        <v>3</v>
      </c>
      <c r="C727" s="108">
        <v>2735319</v>
      </c>
      <c r="D727" s="108">
        <v>2530938</v>
      </c>
      <c r="E727" s="114">
        <v>108.07530646740457</v>
      </c>
      <c r="F727" s="108">
        <v>20843996</v>
      </c>
      <c r="G727" s="108">
        <v>20045064</v>
      </c>
      <c r="H727" s="114">
        <v>103.98567946702491</v>
      </c>
    </row>
    <row r="728" spans="2:8" s="198" customFormat="1" ht="12.75" customHeight="1" x14ac:dyDescent="0.2">
      <c r="B728" s="65" t="s">
        <v>28</v>
      </c>
      <c r="C728" s="108">
        <v>495661</v>
      </c>
      <c r="D728" s="108">
        <v>509720</v>
      </c>
      <c r="E728" s="114">
        <v>97.24181903790317</v>
      </c>
      <c r="F728" s="108">
        <v>2466089</v>
      </c>
      <c r="G728" s="108">
        <v>2802673</v>
      </c>
      <c r="H728" s="114">
        <v>87.990607537875448</v>
      </c>
    </row>
    <row r="729" spans="2:8" s="198" customFormat="1" ht="12.75" customHeight="1" x14ac:dyDescent="0.2">
      <c r="B729" s="65" t="s">
        <v>29</v>
      </c>
      <c r="C729" s="108">
        <v>171751</v>
      </c>
      <c r="D729" s="108">
        <v>187220</v>
      </c>
      <c r="E729" s="114">
        <v>91.737528041875876</v>
      </c>
      <c r="F729" s="108">
        <v>1088542</v>
      </c>
      <c r="G729" s="108">
        <v>1225883</v>
      </c>
      <c r="H729" s="114">
        <v>88.796565414480838</v>
      </c>
    </row>
    <row r="730" spans="2:8" s="198" customFormat="1" ht="12.75" customHeight="1" x14ac:dyDescent="0.2">
      <c r="B730" s="65" t="s">
        <v>30</v>
      </c>
      <c r="C730" s="108">
        <v>43372</v>
      </c>
      <c r="D730" s="108">
        <v>71648</v>
      </c>
      <c r="E730" s="114">
        <v>60.534836980794992</v>
      </c>
      <c r="F730" s="108">
        <v>309692</v>
      </c>
      <c r="G730" s="108">
        <v>600065</v>
      </c>
      <c r="H730" s="114">
        <v>51.609742277919892</v>
      </c>
    </row>
    <row r="731" spans="2:8" s="198" customFormat="1" ht="12.75" customHeight="1" x14ac:dyDescent="0.2">
      <c r="B731" s="65" t="s">
        <v>31</v>
      </c>
      <c r="C731" s="108">
        <v>254354</v>
      </c>
      <c r="D731" s="108">
        <v>218427</v>
      </c>
      <c r="E731" s="114">
        <v>116.4480581613079</v>
      </c>
      <c r="F731" s="108">
        <v>969228</v>
      </c>
      <c r="G731" s="108">
        <v>815662</v>
      </c>
      <c r="H731" s="114">
        <v>118.82716125061606</v>
      </c>
    </row>
    <row r="732" spans="2:8" s="198" customFormat="1" ht="12.75" customHeight="1" x14ac:dyDescent="0.2">
      <c r="B732" s="65" t="s">
        <v>32</v>
      </c>
      <c r="C732" s="108">
        <v>25957</v>
      </c>
      <c r="D732" s="108">
        <v>32128</v>
      </c>
      <c r="E732" s="114">
        <v>80.792455179282868</v>
      </c>
      <c r="F732" s="108">
        <v>97320</v>
      </c>
      <c r="G732" s="108">
        <v>159408</v>
      </c>
      <c r="H732" s="114">
        <v>61.050888286660644</v>
      </c>
    </row>
    <row r="733" spans="2:8" s="198" customFormat="1" ht="12.75" customHeight="1" x14ac:dyDescent="0.2">
      <c r="B733" s="65" t="s">
        <v>33</v>
      </c>
      <c r="C733" s="108">
        <v>174</v>
      </c>
      <c r="D733" s="108">
        <v>221</v>
      </c>
      <c r="E733" s="114">
        <v>78.733031674208149</v>
      </c>
      <c r="F733" s="108">
        <v>1115</v>
      </c>
      <c r="G733" s="108">
        <v>1290</v>
      </c>
      <c r="H733" s="114">
        <v>86.434108527131784</v>
      </c>
    </row>
    <row r="734" spans="2:8" s="198" customFormat="1" ht="12.75" customHeight="1" x14ac:dyDescent="0.2">
      <c r="B734" s="65" t="s">
        <v>34</v>
      </c>
      <c r="C734" s="108">
        <v>53</v>
      </c>
      <c r="D734" s="108">
        <v>76</v>
      </c>
      <c r="E734" s="114">
        <v>69.73684210526315</v>
      </c>
      <c r="F734" s="108">
        <v>192</v>
      </c>
      <c r="G734" s="108">
        <v>365</v>
      </c>
      <c r="H734" s="114">
        <v>52.602739726027394</v>
      </c>
    </row>
    <row r="735" spans="2:8" s="198" customFormat="1" ht="12.75" customHeight="1" x14ac:dyDescent="0.2">
      <c r="B735" s="97"/>
      <c r="C735" s="109"/>
      <c r="D735" s="109"/>
      <c r="E735" s="110"/>
      <c r="F735" s="109"/>
      <c r="G735" s="109"/>
      <c r="H735" s="110"/>
    </row>
    <row r="736" spans="2:8" s="198" customFormat="1" ht="12.75" customHeight="1" x14ac:dyDescent="0.2">
      <c r="B736" s="101"/>
      <c r="C736" s="80"/>
      <c r="D736" s="111"/>
      <c r="E736" s="102"/>
      <c r="F736" s="102"/>
      <c r="G736" s="102"/>
      <c r="H736" s="102"/>
    </row>
    <row r="737" spans="2:8" s="198" customFormat="1" ht="12.75" customHeight="1" x14ac:dyDescent="0.2">
      <c r="B737" s="22" t="s">
        <v>15</v>
      </c>
      <c r="C737" s="34"/>
      <c r="D737" s="34"/>
      <c r="E737" s="1"/>
      <c r="F737" s="1"/>
      <c r="G737" s="1"/>
      <c r="H737" s="1"/>
    </row>
    <row r="738" spans="2:8" s="198" customFormat="1" ht="12.75" customHeight="1" x14ac:dyDescent="0.2">
      <c r="B738" s="22"/>
      <c r="C738" s="34"/>
      <c r="D738" s="34"/>
      <c r="E738" s="1"/>
      <c r="F738" s="1"/>
      <c r="G738" s="1"/>
      <c r="H738" s="1"/>
    </row>
    <row r="739" spans="2:8" s="198" customFormat="1" ht="12.75" customHeight="1" x14ac:dyDescent="0.2">
      <c r="B739" s="26" t="s">
        <v>35</v>
      </c>
      <c r="C739" s="1"/>
      <c r="D739" s="1"/>
      <c r="E739" s="1"/>
      <c r="F739" s="1"/>
      <c r="G739" s="1"/>
      <c r="H739" s="1"/>
    </row>
    <row r="740" spans="2:8" s="198" customFormat="1" ht="12.75" customHeight="1" x14ac:dyDescent="0.2">
      <c r="B740" s="118" t="s">
        <v>354</v>
      </c>
      <c r="C740" s="1"/>
      <c r="D740" s="1"/>
      <c r="E740" s="1"/>
      <c r="F740" s="1"/>
      <c r="G740" s="1"/>
      <c r="H740" s="1"/>
    </row>
    <row r="741" spans="2:8" s="198" customFormat="1" ht="12.75" customHeight="1" x14ac:dyDescent="0.2">
      <c r="B741" s="118"/>
      <c r="C741" s="1"/>
      <c r="D741" s="1"/>
      <c r="E741" s="1"/>
      <c r="F741" s="1"/>
      <c r="G741" s="1"/>
      <c r="H741" s="1"/>
    </row>
    <row r="742" spans="2:8" s="198" customFormat="1" ht="12.75" customHeight="1" x14ac:dyDescent="0.2">
      <c r="B742" s="118"/>
      <c r="C742" s="1"/>
      <c r="D742" s="1"/>
      <c r="E742" s="1"/>
      <c r="F742" s="1"/>
      <c r="G742" s="1"/>
      <c r="H742" s="1"/>
    </row>
    <row r="743" spans="2:8" s="198" customFormat="1" ht="12.75" customHeight="1" x14ac:dyDescent="0.2">
      <c r="B743" s="118"/>
      <c r="C743" s="1"/>
      <c r="D743" s="1"/>
      <c r="E743" s="1"/>
      <c r="F743" s="1"/>
      <c r="G743" s="1"/>
      <c r="H743" s="1"/>
    </row>
    <row r="744" spans="2:8" s="271" customFormat="1" ht="12.75" customHeight="1" x14ac:dyDescent="0.2">
      <c r="B744" s="273"/>
      <c r="C744" s="269"/>
      <c r="D744" s="269"/>
      <c r="E744" s="269"/>
      <c r="F744" s="269"/>
      <c r="G744" s="269"/>
      <c r="H744" s="269"/>
    </row>
    <row r="745" spans="2:8" s="271" customFormat="1" ht="12.75" customHeight="1" x14ac:dyDescent="0.2">
      <c r="B745" s="273"/>
      <c r="C745" s="269"/>
      <c r="D745" s="269"/>
      <c r="E745" s="269"/>
      <c r="F745" s="269"/>
      <c r="G745" s="269"/>
      <c r="H745" s="269"/>
    </row>
    <row r="746" spans="2:8" s="271" customFormat="1" ht="10.5" customHeight="1" x14ac:dyDescent="0.2">
      <c r="B746" s="273"/>
      <c r="C746" s="269"/>
      <c r="D746" s="269"/>
      <c r="E746" s="269"/>
      <c r="F746" s="269"/>
      <c r="G746" s="269"/>
      <c r="H746" s="269"/>
    </row>
    <row r="747" spans="2:8" s="198" customFormat="1" ht="12.75" customHeight="1" x14ac:dyDescent="0.2">
      <c r="B747" s="42"/>
      <c r="C747" s="1"/>
      <c r="D747" s="1"/>
      <c r="E747" s="1"/>
      <c r="F747" s="1"/>
      <c r="G747" s="1"/>
      <c r="H747" s="1"/>
    </row>
    <row r="748" spans="2:8" s="198" customFormat="1" ht="12.75" customHeight="1" x14ac:dyDescent="0.2">
      <c r="B748" s="42"/>
      <c r="C748" s="1"/>
      <c r="D748" s="1"/>
      <c r="E748" s="1"/>
      <c r="F748" s="1"/>
      <c r="G748" s="1"/>
      <c r="H748" s="1"/>
    </row>
    <row r="749" spans="2:8" s="198" customFormat="1" ht="12.75" customHeight="1" x14ac:dyDescent="0.2">
      <c r="B749" s="42"/>
      <c r="C749" s="1"/>
      <c r="D749" s="1"/>
      <c r="E749" s="1"/>
      <c r="F749" s="1"/>
      <c r="G749" s="1"/>
      <c r="H749" s="1"/>
    </row>
    <row r="750" spans="2:8" s="198" customFormat="1" ht="12.75" customHeight="1" x14ac:dyDescent="0.2">
      <c r="B750" s="42"/>
      <c r="C750" s="1"/>
      <c r="D750" s="1"/>
      <c r="E750" s="1"/>
      <c r="F750" s="1"/>
      <c r="G750" s="1"/>
      <c r="H750" s="1"/>
    </row>
    <row r="751" spans="2:8" s="198" customFormat="1" ht="12.75" customHeight="1" x14ac:dyDescent="0.2">
      <c r="B751" s="42"/>
      <c r="C751" s="1"/>
      <c r="D751" s="1"/>
      <c r="E751" s="1"/>
      <c r="F751" s="1"/>
      <c r="G751" s="1"/>
      <c r="H751" s="1"/>
    </row>
    <row r="752" spans="2:8" s="198" customFormat="1" ht="12.75" customHeight="1" x14ac:dyDescent="0.2">
      <c r="B752" s="42"/>
      <c r="C752" s="1"/>
      <c r="D752" s="1"/>
      <c r="E752" s="1"/>
      <c r="F752" s="1"/>
      <c r="G752" s="1"/>
      <c r="H752" s="1"/>
    </row>
    <row r="753" spans="2:8" s="198" customFormat="1" ht="12.75" customHeight="1" x14ac:dyDescent="0.2">
      <c r="B753" s="42"/>
      <c r="C753" s="1"/>
      <c r="D753" s="1"/>
      <c r="E753" s="1"/>
      <c r="F753" s="1"/>
      <c r="G753" s="1"/>
      <c r="H753" s="1"/>
    </row>
    <row r="754" spans="2:8" s="198" customFormat="1" ht="12.75" customHeight="1" x14ac:dyDescent="0.2">
      <c r="B754" s="42"/>
      <c r="C754" s="1"/>
      <c r="D754" s="1"/>
      <c r="E754" s="1"/>
      <c r="F754" s="1"/>
      <c r="G754" s="1"/>
      <c r="H754" s="1"/>
    </row>
    <row r="755" spans="2:8" s="198" customFormat="1" ht="12.75" customHeight="1" x14ac:dyDescent="0.2">
      <c r="B755" s="42"/>
      <c r="C755" s="1"/>
      <c r="D755" s="1"/>
      <c r="E755" s="1"/>
      <c r="F755" s="1"/>
      <c r="G755" s="1"/>
      <c r="H755" s="1"/>
    </row>
    <row r="756" spans="2:8" s="198" customFormat="1" ht="12.75" customHeight="1" x14ac:dyDescent="0.2">
      <c r="B756" s="42"/>
      <c r="C756" s="1"/>
      <c r="D756" s="1"/>
      <c r="E756" s="1"/>
      <c r="F756" s="1"/>
      <c r="G756" s="1"/>
      <c r="H756" s="1"/>
    </row>
    <row r="757" spans="2:8" s="198" customFormat="1" ht="12.75" customHeight="1" x14ac:dyDescent="0.2">
      <c r="B757" s="42"/>
      <c r="C757" s="1"/>
      <c r="D757" s="1"/>
      <c r="E757" s="1"/>
      <c r="F757" s="1"/>
      <c r="G757" s="1"/>
      <c r="H757" s="1"/>
    </row>
    <row r="758" spans="2:8" s="198" customFormat="1" ht="12.75" customHeight="1" x14ac:dyDescent="0.2">
      <c r="B758" s="42"/>
      <c r="C758" s="1"/>
      <c r="D758" s="1"/>
      <c r="E758" s="1"/>
      <c r="F758" s="1"/>
      <c r="G758" s="1"/>
      <c r="H758" s="1"/>
    </row>
    <row r="759" spans="2:8" s="198" customFormat="1" ht="12.75" customHeight="1" x14ac:dyDescent="0.2">
      <c r="B759" s="42"/>
      <c r="C759" s="1"/>
      <c r="D759" s="1"/>
      <c r="E759" s="1"/>
      <c r="F759" s="1"/>
      <c r="G759" s="1"/>
      <c r="H759" s="1"/>
    </row>
    <row r="760" spans="2:8" s="198" customFormat="1" ht="12.75" customHeight="1" x14ac:dyDescent="0.2">
      <c r="B760" s="42"/>
      <c r="C760" s="1"/>
      <c r="D760" s="1"/>
      <c r="E760" s="1"/>
      <c r="F760" s="1"/>
      <c r="G760" s="1"/>
      <c r="H760" s="1"/>
    </row>
    <row r="761" spans="2:8" s="198" customFormat="1" ht="12.75" customHeight="1" x14ac:dyDescent="0.2">
      <c r="B761" s="42"/>
      <c r="C761" s="1"/>
      <c r="D761" s="1"/>
      <c r="E761" s="1"/>
      <c r="F761" s="1"/>
      <c r="G761" s="1"/>
      <c r="H761" s="1"/>
    </row>
    <row r="762" spans="2:8" s="198" customFormat="1" ht="12.75" customHeight="1" x14ac:dyDescent="0.2">
      <c r="B762" s="42"/>
      <c r="C762" s="1"/>
      <c r="D762" s="1"/>
      <c r="E762" s="1"/>
      <c r="F762" s="1"/>
      <c r="G762" s="1"/>
      <c r="H762" s="1"/>
    </row>
    <row r="763" spans="2:8" s="198" customFormat="1" ht="12.75" customHeight="1" x14ac:dyDescent="0.2">
      <c r="B763" s="42"/>
      <c r="C763" s="1"/>
      <c r="D763" s="1"/>
      <c r="E763" s="1"/>
      <c r="F763" s="1"/>
      <c r="G763" s="1"/>
      <c r="H763" s="1"/>
    </row>
    <row r="764" spans="2:8" s="198" customFormat="1" ht="12.75" customHeight="1" x14ac:dyDescent="0.2">
      <c r="B764" s="42"/>
      <c r="C764" s="1"/>
      <c r="D764" s="1"/>
      <c r="E764" s="1"/>
      <c r="F764" s="1"/>
      <c r="G764" s="1"/>
      <c r="H764" s="1"/>
    </row>
    <row r="765" spans="2:8" s="198" customFormat="1" ht="12.75" customHeight="1" x14ac:dyDescent="0.2">
      <c r="B765" s="196"/>
      <c r="C765" s="196"/>
      <c r="D765" s="196"/>
      <c r="E765" s="196"/>
      <c r="F765" s="196"/>
      <c r="G765" s="197"/>
      <c r="H765" s="197"/>
    </row>
    <row r="766" spans="2:8" s="198" customFormat="1" ht="12.75" customHeight="1" x14ac:dyDescent="0.2">
      <c r="B766" s="196"/>
      <c r="C766" s="196"/>
      <c r="D766" s="196"/>
      <c r="E766" s="196"/>
      <c r="F766" s="196"/>
      <c r="G766" s="197"/>
      <c r="H766" s="197"/>
    </row>
    <row r="767" spans="2:8" s="198" customFormat="1" ht="12.75" customHeight="1" x14ac:dyDescent="0.2">
      <c r="B767" s="196"/>
      <c r="C767" s="196"/>
      <c r="D767" s="196"/>
      <c r="E767" s="196"/>
      <c r="F767" s="196"/>
      <c r="G767" s="197"/>
      <c r="H767" s="197"/>
    </row>
    <row r="768" spans="2:8" s="198" customFormat="1" ht="12.75" customHeight="1" x14ac:dyDescent="0.2">
      <c r="B768" s="196"/>
      <c r="C768" s="196"/>
      <c r="D768" s="196"/>
      <c r="E768" s="196"/>
      <c r="F768" s="196"/>
      <c r="G768" s="197"/>
      <c r="H768" s="197"/>
    </row>
    <row r="769" spans="2:9" s="198" customFormat="1" ht="12.75" customHeight="1" x14ac:dyDescent="0.2">
      <c r="B769" s="196"/>
      <c r="C769" s="196"/>
      <c r="D769" s="196"/>
      <c r="E769" s="196"/>
      <c r="F769" s="196"/>
      <c r="G769" s="197"/>
      <c r="H769" s="197"/>
    </row>
    <row r="770" spans="2:9" s="198" customFormat="1" ht="12.75" customHeight="1" x14ac:dyDescent="0.2">
      <c r="B770" s="196"/>
      <c r="C770" s="196"/>
      <c r="D770" s="196"/>
      <c r="E770" s="196"/>
      <c r="F770" s="196"/>
      <c r="G770" s="197"/>
      <c r="H770" s="197"/>
    </row>
    <row r="771" spans="2:9" s="198" customFormat="1" ht="12.75" customHeight="1" x14ac:dyDescent="0.2">
      <c r="B771" s="196"/>
      <c r="C771" s="196"/>
      <c r="D771" s="196"/>
      <c r="E771" s="196"/>
      <c r="F771" s="196"/>
      <c r="G771" s="197"/>
      <c r="H771" s="376" t="s">
        <v>6</v>
      </c>
    </row>
    <row r="772" spans="2:9" s="269" customFormat="1" ht="20.100000000000001" customHeight="1" x14ac:dyDescent="0.25">
      <c r="B772" s="265" t="s">
        <v>105</v>
      </c>
      <c r="C772" s="266"/>
      <c r="D772" s="266"/>
      <c r="E772" s="266"/>
      <c r="F772" s="266"/>
      <c r="G772" s="266"/>
      <c r="H772" s="267"/>
      <c r="I772" s="270"/>
    </row>
    <row r="773" spans="2:9" ht="15.75" x14ac:dyDescent="0.25">
      <c r="B773" s="12"/>
      <c r="C773" s="13"/>
      <c r="D773" s="13"/>
      <c r="E773" s="13"/>
      <c r="F773" s="13"/>
      <c r="G773" s="13"/>
      <c r="H773" s="14"/>
    </row>
    <row r="774" spans="2:9" x14ac:dyDescent="0.2">
      <c r="B774" s="16" t="s">
        <v>9</v>
      </c>
    </row>
    <row r="775" spans="2:9" s="48" customFormat="1" ht="12.75" customHeight="1" x14ac:dyDescent="0.2">
      <c r="B775" s="104"/>
      <c r="C775" s="494" t="s">
        <v>5</v>
      </c>
      <c r="D775" s="489"/>
      <c r="E775" s="490"/>
      <c r="F775" s="491" t="s">
        <v>3</v>
      </c>
      <c r="G775" s="492"/>
      <c r="H775" s="493"/>
      <c r="I775" s="105"/>
    </row>
    <row r="776" spans="2:9" s="48" customFormat="1" ht="14.25" x14ac:dyDescent="0.2">
      <c r="B776" s="63"/>
      <c r="C776" s="103" t="s">
        <v>1</v>
      </c>
      <c r="D776" s="64" t="s">
        <v>2</v>
      </c>
      <c r="E776" s="64" t="s">
        <v>14</v>
      </c>
      <c r="F776" s="64" t="s">
        <v>1</v>
      </c>
      <c r="G776" s="64" t="s">
        <v>2</v>
      </c>
      <c r="H776" s="64" t="s">
        <v>14</v>
      </c>
      <c r="I776" s="105"/>
    </row>
    <row r="777" spans="2:9" x14ac:dyDescent="0.2">
      <c r="B777" s="65"/>
      <c r="C777" s="117"/>
      <c r="D777" s="117"/>
      <c r="E777" s="107"/>
      <c r="F777" s="117"/>
      <c r="G777" s="117"/>
      <c r="H777" s="107"/>
    </row>
    <row r="778" spans="2:9" x14ac:dyDescent="0.2">
      <c r="B778" s="65" t="s">
        <v>3</v>
      </c>
      <c r="C778" s="108">
        <v>2670196</v>
      </c>
      <c r="D778" s="108">
        <v>2474322</v>
      </c>
      <c r="E778" s="114">
        <v>107.91626958819427</v>
      </c>
      <c r="F778" s="108">
        <v>20736906</v>
      </c>
      <c r="G778" s="108">
        <v>19944277</v>
      </c>
      <c r="H778" s="114">
        <v>103.97421776683106</v>
      </c>
      <c r="I778" s="189"/>
    </row>
    <row r="779" spans="2:9" x14ac:dyDescent="0.2">
      <c r="B779" s="65" t="s">
        <v>28</v>
      </c>
      <c r="C779" s="108">
        <v>463939</v>
      </c>
      <c r="D779" s="108">
        <v>473232</v>
      </c>
      <c r="E779" s="114">
        <v>98.036269736619673</v>
      </c>
      <c r="F779" s="108">
        <v>2123869</v>
      </c>
      <c r="G779" s="108">
        <v>2395685</v>
      </c>
      <c r="H779" s="114">
        <v>88.653934052264802</v>
      </c>
      <c r="I779" s="189"/>
    </row>
    <row r="780" spans="2:9" x14ac:dyDescent="0.2">
      <c r="B780" s="65" t="s">
        <v>29</v>
      </c>
      <c r="C780" s="108">
        <v>142540</v>
      </c>
      <c r="D780" s="108">
        <v>152840</v>
      </c>
      <c r="E780" s="114">
        <v>93.260926459042139</v>
      </c>
      <c r="F780" s="108">
        <v>902403</v>
      </c>
      <c r="G780" s="108">
        <v>993324</v>
      </c>
      <c r="H780" s="114">
        <v>90.846793191345427</v>
      </c>
      <c r="I780" s="189"/>
    </row>
    <row r="781" spans="2:9" x14ac:dyDescent="0.2">
      <c r="B781" s="65" t="s">
        <v>30</v>
      </c>
      <c r="C781" s="108">
        <v>42999</v>
      </c>
      <c r="D781" s="108">
        <v>71931</v>
      </c>
      <c r="E781" s="114">
        <v>59.77812069900321</v>
      </c>
      <c r="F781" s="108">
        <v>269054</v>
      </c>
      <c r="G781" s="108">
        <v>537741</v>
      </c>
      <c r="H781" s="114">
        <v>50.034124234529266</v>
      </c>
      <c r="I781" s="189"/>
    </row>
    <row r="782" spans="2:9" x14ac:dyDescent="0.2">
      <c r="B782" s="65" t="s">
        <v>31</v>
      </c>
      <c r="C782" s="108">
        <v>253982</v>
      </c>
      <c r="D782" s="108">
        <v>217938</v>
      </c>
      <c r="E782" s="114">
        <v>116.53864860648441</v>
      </c>
      <c r="F782" s="108">
        <v>868614</v>
      </c>
      <c r="G782" s="108">
        <v>725724</v>
      </c>
      <c r="H782" s="114">
        <v>119.68930337152968</v>
      </c>
      <c r="I782" s="189"/>
    </row>
    <row r="783" spans="2:9" x14ac:dyDescent="0.2">
      <c r="B783" s="65" t="s">
        <v>32</v>
      </c>
      <c r="C783" s="108">
        <v>24129</v>
      </c>
      <c r="D783" s="108">
        <v>30140</v>
      </c>
      <c r="E783" s="114">
        <v>80.056403450564034</v>
      </c>
      <c r="F783" s="108">
        <v>82545</v>
      </c>
      <c r="G783" s="108">
        <v>137298</v>
      </c>
      <c r="H783" s="114">
        <v>60.121050561552245</v>
      </c>
      <c r="I783" s="189"/>
    </row>
    <row r="784" spans="2:9" x14ac:dyDescent="0.2">
      <c r="B784" s="65" t="s">
        <v>33</v>
      </c>
      <c r="C784" s="108">
        <v>205</v>
      </c>
      <c r="D784" s="108">
        <v>251</v>
      </c>
      <c r="E784" s="114">
        <v>81.673306772908376</v>
      </c>
      <c r="F784" s="108">
        <v>1047</v>
      </c>
      <c r="G784" s="108">
        <v>1224</v>
      </c>
      <c r="H784" s="114">
        <v>85.539215686274503</v>
      </c>
      <c r="I784" s="189"/>
    </row>
    <row r="785" spans="2:10" x14ac:dyDescent="0.2">
      <c r="B785" s="65" t="s">
        <v>34</v>
      </c>
      <c r="C785" s="108">
        <v>84</v>
      </c>
      <c r="D785" s="108">
        <v>132</v>
      </c>
      <c r="E785" s="114">
        <v>63.636363636363633</v>
      </c>
      <c r="F785" s="108">
        <v>206</v>
      </c>
      <c r="G785" s="108">
        <v>374</v>
      </c>
      <c r="H785" s="114">
        <v>55.080213903743314</v>
      </c>
      <c r="I785" s="189"/>
    </row>
    <row r="786" spans="2:10" x14ac:dyDescent="0.2">
      <c r="B786" s="97"/>
      <c r="C786" s="109"/>
      <c r="D786" s="109"/>
      <c r="E786" s="110"/>
      <c r="F786" s="109"/>
      <c r="G786" s="109"/>
      <c r="H786" s="110"/>
    </row>
    <row r="787" spans="2:10" x14ac:dyDescent="0.2">
      <c r="B787" s="101"/>
      <c r="C787" s="80"/>
      <c r="D787" s="111"/>
      <c r="E787" s="102"/>
      <c r="F787" s="102"/>
      <c r="G787" s="102"/>
      <c r="H787" s="102"/>
    </row>
    <row r="788" spans="2:10" ht="12.75" customHeight="1" x14ac:dyDescent="0.2">
      <c r="B788" s="22" t="s">
        <v>15</v>
      </c>
      <c r="C788" s="34"/>
      <c r="D788" s="34"/>
    </row>
    <row r="789" spans="2:10" ht="12.75" customHeight="1" x14ac:dyDescent="0.2">
      <c r="B789" s="22"/>
      <c r="C789" s="34"/>
      <c r="D789" s="34"/>
    </row>
    <row r="790" spans="2:10" x14ac:dyDescent="0.2">
      <c r="B790" s="26" t="s">
        <v>35</v>
      </c>
      <c r="J790" s="1" t="s">
        <v>113</v>
      </c>
    </row>
    <row r="791" spans="2:10" x14ac:dyDescent="0.2">
      <c r="B791" s="118" t="s">
        <v>354</v>
      </c>
    </row>
    <row r="792" spans="2:10" x14ac:dyDescent="0.2">
      <c r="B792" s="118"/>
    </row>
    <row r="793" spans="2:10" x14ac:dyDescent="0.2">
      <c r="B793" s="118"/>
    </row>
    <row r="794" spans="2:10" s="269" customFormat="1" x14ac:dyDescent="0.2">
      <c r="B794" s="273"/>
    </row>
    <row r="809" spans="9:11" x14ac:dyDescent="0.2">
      <c r="I809" s="158"/>
      <c r="J809" s="158"/>
      <c r="K809" s="155"/>
    </row>
    <row r="810" spans="9:11" x14ac:dyDescent="0.2">
      <c r="I810" s="158"/>
      <c r="J810" s="162"/>
      <c r="K810" s="155"/>
    </row>
    <row r="811" spans="9:11" x14ac:dyDescent="0.2">
      <c r="I811" s="158"/>
      <c r="J811" s="158"/>
      <c r="K811" s="155"/>
    </row>
    <row r="812" spans="9:11" x14ac:dyDescent="0.2">
      <c r="I812" s="158"/>
      <c r="J812" s="162"/>
      <c r="K812" s="155"/>
    </row>
    <row r="813" spans="9:11" x14ac:dyDescent="0.2">
      <c r="I813" s="155"/>
      <c r="J813" s="155"/>
      <c r="K813" s="155"/>
    </row>
    <row r="814" spans="9:11" x14ac:dyDescent="0.2">
      <c r="I814" s="155"/>
      <c r="J814" s="155"/>
      <c r="K814" s="155"/>
    </row>
    <row r="815" spans="9:11" x14ac:dyDescent="0.2">
      <c r="I815" s="155"/>
      <c r="J815" s="155"/>
      <c r="K815" s="155"/>
    </row>
    <row r="816" spans="9:11" x14ac:dyDescent="0.2">
      <c r="I816" s="158"/>
      <c r="J816" s="158"/>
      <c r="K816" s="155"/>
    </row>
    <row r="817" spans="2:14" x14ac:dyDescent="0.2">
      <c r="I817" s="158"/>
      <c r="J817" s="158"/>
      <c r="K817" s="155"/>
    </row>
    <row r="818" spans="2:14" x14ac:dyDescent="0.2">
      <c r="B818" s="156"/>
      <c r="C818" s="158"/>
      <c r="D818" s="158"/>
      <c r="E818" s="155"/>
      <c r="F818" s="158"/>
      <c r="G818" s="158"/>
      <c r="H818" s="155"/>
      <c r="I818" s="163"/>
      <c r="J818" s="163"/>
      <c r="K818" s="157"/>
      <c r="L818" s="158"/>
      <c r="M818" s="158"/>
      <c r="N818" s="161"/>
    </row>
    <row r="819" spans="2:14" x14ac:dyDescent="0.2">
      <c r="B819" s="156"/>
      <c r="C819" s="158"/>
      <c r="D819" s="158"/>
      <c r="E819" s="155"/>
      <c r="F819" s="158"/>
      <c r="G819" s="158"/>
      <c r="H819" s="155"/>
      <c r="I819" s="163"/>
      <c r="J819" s="163"/>
      <c r="K819" s="157"/>
      <c r="L819" s="158"/>
      <c r="M819" s="158"/>
      <c r="N819" s="161"/>
    </row>
    <row r="820" spans="2:14" x14ac:dyDescent="0.2">
      <c r="B820" s="156"/>
      <c r="C820" s="158"/>
      <c r="D820" s="162"/>
      <c r="E820" s="155"/>
      <c r="F820" s="158"/>
      <c r="G820" s="162"/>
      <c r="H820" s="155"/>
      <c r="I820" s="163"/>
      <c r="J820" s="163"/>
      <c r="K820" s="157"/>
      <c r="L820" s="158"/>
      <c r="M820" s="162"/>
      <c r="N820" s="162"/>
    </row>
    <row r="821" spans="2:14" x14ac:dyDescent="0.2">
      <c r="B821" s="156"/>
      <c r="C821" s="158"/>
      <c r="D821" s="158"/>
      <c r="E821" s="155"/>
      <c r="F821" s="158"/>
      <c r="G821" s="158"/>
      <c r="H821" s="155"/>
      <c r="L821" s="158"/>
      <c r="M821" s="158"/>
      <c r="N821" s="155"/>
    </row>
    <row r="822" spans="2:14" x14ac:dyDescent="0.2">
      <c r="B822" s="156"/>
      <c r="C822" s="158"/>
      <c r="D822" s="162"/>
      <c r="E822" s="155"/>
      <c r="F822" s="158"/>
      <c r="G822" s="162"/>
      <c r="H822" s="376" t="s">
        <v>6</v>
      </c>
      <c r="L822" s="158"/>
      <c r="M822" s="162"/>
      <c r="N822" s="155"/>
    </row>
    <row r="823" spans="2:14" s="269" customFormat="1" ht="20.100000000000001" customHeight="1" x14ac:dyDescent="0.25">
      <c r="B823" s="265" t="s">
        <v>78</v>
      </c>
      <c r="C823" s="266"/>
      <c r="D823" s="266"/>
      <c r="E823" s="266"/>
      <c r="F823" s="266"/>
      <c r="G823" s="266"/>
      <c r="H823" s="267"/>
      <c r="I823" s="268"/>
    </row>
    <row r="824" spans="2:14" ht="15.75" x14ac:dyDescent="0.25">
      <c r="B824" s="12"/>
      <c r="C824" s="13"/>
      <c r="D824" s="13"/>
      <c r="E824" s="13"/>
      <c r="F824" s="13"/>
      <c r="G824" s="13"/>
      <c r="H824" s="14"/>
      <c r="L824" s="158"/>
      <c r="M824" s="158"/>
      <c r="N824" s="158"/>
    </row>
    <row r="825" spans="2:14" x14ac:dyDescent="0.2">
      <c r="B825" s="16" t="s">
        <v>9</v>
      </c>
      <c r="L825" s="158"/>
      <c r="M825" s="162"/>
      <c r="N825" s="162"/>
    </row>
    <row r="826" spans="2:14" x14ac:dyDescent="0.2">
      <c r="B826" s="104"/>
      <c r="C826" s="489" t="s">
        <v>5</v>
      </c>
      <c r="D826" s="489"/>
      <c r="E826" s="490"/>
      <c r="F826" s="491" t="s">
        <v>3</v>
      </c>
      <c r="G826" s="492"/>
      <c r="H826" s="493"/>
      <c r="L826" s="157"/>
      <c r="M826" s="157"/>
      <c r="N826" s="157"/>
    </row>
    <row r="827" spans="2:14" ht="14.25" x14ac:dyDescent="0.2">
      <c r="B827" s="63"/>
      <c r="C827" s="103" t="s">
        <v>1</v>
      </c>
      <c r="D827" s="64" t="s">
        <v>2</v>
      </c>
      <c r="E827" s="64" t="s">
        <v>14</v>
      </c>
      <c r="F827" s="64" t="s">
        <v>1</v>
      </c>
      <c r="G827" s="64" t="s">
        <v>2</v>
      </c>
      <c r="H827" s="64" t="s">
        <v>14</v>
      </c>
      <c r="L827" s="157"/>
      <c r="M827" s="157"/>
      <c r="N827" s="157"/>
    </row>
    <row r="828" spans="2:14" x14ac:dyDescent="0.2">
      <c r="B828" s="65"/>
      <c r="C828" s="117"/>
      <c r="D828" s="117"/>
      <c r="E828" s="107"/>
      <c r="F828" s="117"/>
      <c r="G828" s="117"/>
      <c r="H828" s="107"/>
    </row>
    <row r="829" spans="2:14" x14ac:dyDescent="0.2">
      <c r="B829" s="65" t="s">
        <v>3</v>
      </c>
      <c r="C829" s="108">
        <v>2703765</v>
      </c>
      <c r="D829" s="108">
        <v>2510433</v>
      </c>
      <c r="E829" s="114">
        <v>107.70114159589201</v>
      </c>
      <c r="F829" s="108">
        <v>20679801</v>
      </c>
      <c r="G829" s="108">
        <v>19884997</v>
      </c>
      <c r="H829" s="114">
        <v>103.99700336892181</v>
      </c>
    </row>
    <row r="830" spans="2:14" x14ac:dyDescent="0.2">
      <c r="B830" s="65" t="s">
        <v>28</v>
      </c>
      <c r="C830" s="108">
        <v>395670</v>
      </c>
      <c r="D830" s="108">
        <v>398315</v>
      </c>
      <c r="E830" s="114">
        <v>99.335952700751918</v>
      </c>
      <c r="F830" s="108">
        <v>1928697</v>
      </c>
      <c r="G830" s="108">
        <v>2215469</v>
      </c>
      <c r="H830" s="114">
        <v>87.055923599021241</v>
      </c>
    </row>
    <row r="831" spans="2:14" x14ac:dyDescent="0.2">
      <c r="B831" s="65" t="s">
        <v>29</v>
      </c>
      <c r="C831" s="108">
        <v>117528</v>
      </c>
      <c r="D831" s="108">
        <v>124991</v>
      </c>
      <c r="E831" s="114">
        <v>94.029170100247214</v>
      </c>
      <c r="F831" s="108">
        <v>767693</v>
      </c>
      <c r="G831" s="108">
        <v>842163</v>
      </c>
      <c r="H831" s="114">
        <v>91.157293778045343</v>
      </c>
    </row>
    <row r="832" spans="2:14" x14ac:dyDescent="0.2">
      <c r="B832" s="65" t="s">
        <v>30</v>
      </c>
      <c r="C832" s="108">
        <v>38491</v>
      </c>
      <c r="D832" s="108">
        <v>62330</v>
      </c>
      <c r="E832" s="114">
        <v>61.753569709610133</v>
      </c>
      <c r="F832" s="108">
        <v>251499</v>
      </c>
      <c r="G832" s="108">
        <v>533780</v>
      </c>
      <c r="H832" s="114">
        <v>47.116602345535611</v>
      </c>
    </row>
    <row r="833" spans="2:8" x14ac:dyDescent="0.2">
      <c r="B833" s="65" t="s">
        <v>31</v>
      </c>
      <c r="C833" s="108">
        <v>219075</v>
      </c>
      <c r="D833" s="108">
        <v>185360</v>
      </c>
      <c r="E833" s="114">
        <v>118.18892965041002</v>
      </c>
      <c r="F833" s="108">
        <v>827506</v>
      </c>
      <c r="G833" s="108">
        <v>700571</v>
      </c>
      <c r="H833" s="114">
        <v>118.11879167136522</v>
      </c>
    </row>
    <row r="834" spans="2:8" x14ac:dyDescent="0.2">
      <c r="B834" s="65" t="s">
        <v>32</v>
      </c>
      <c r="C834" s="108">
        <v>20305</v>
      </c>
      <c r="D834" s="108">
        <v>25330</v>
      </c>
      <c r="E834" s="114">
        <v>80.161863403079352</v>
      </c>
      <c r="F834" s="108">
        <v>80682</v>
      </c>
      <c r="G834" s="108">
        <v>137236</v>
      </c>
      <c r="H834" s="114">
        <v>58.790696318750179</v>
      </c>
    </row>
    <row r="835" spans="2:8" x14ac:dyDescent="0.2">
      <c r="B835" s="65" t="s">
        <v>33</v>
      </c>
      <c r="C835" s="108">
        <v>185</v>
      </c>
      <c r="D835" s="108">
        <v>193</v>
      </c>
      <c r="E835" s="114">
        <v>95.854922279792746</v>
      </c>
      <c r="F835" s="108">
        <v>1087</v>
      </c>
      <c r="G835" s="108">
        <v>1276</v>
      </c>
      <c r="H835" s="114">
        <v>85.188087774294672</v>
      </c>
    </row>
    <row r="836" spans="2:8" x14ac:dyDescent="0.2">
      <c r="B836" s="65" t="s">
        <v>34</v>
      </c>
      <c r="C836" s="108">
        <v>86</v>
      </c>
      <c r="D836" s="108">
        <v>111</v>
      </c>
      <c r="E836" s="114">
        <v>77.477477477477478</v>
      </c>
      <c r="F836" s="108">
        <v>230</v>
      </c>
      <c r="G836" s="108">
        <v>443</v>
      </c>
      <c r="H836" s="114">
        <v>51.918735891647863</v>
      </c>
    </row>
    <row r="837" spans="2:8" x14ac:dyDescent="0.2">
      <c r="B837" s="97"/>
      <c r="C837" s="109"/>
      <c r="D837" s="109"/>
      <c r="E837" s="110"/>
      <c r="F837" s="109"/>
      <c r="G837" s="109"/>
      <c r="H837" s="110"/>
    </row>
    <row r="838" spans="2:8" x14ac:dyDescent="0.2">
      <c r="B838" s="101"/>
      <c r="C838" s="80"/>
      <c r="D838" s="111"/>
      <c r="E838" s="102"/>
      <c r="F838" s="102"/>
      <c r="G838" s="102"/>
      <c r="H838" s="102"/>
    </row>
    <row r="839" spans="2:8" x14ac:dyDescent="0.2">
      <c r="B839" s="22" t="s">
        <v>15</v>
      </c>
      <c r="C839" s="34"/>
      <c r="D839" s="34"/>
    </row>
    <row r="840" spans="2:8" x14ac:dyDescent="0.2">
      <c r="B840" s="22"/>
      <c r="C840" s="34"/>
      <c r="D840" s="34"/>
    </row>
    <row r="841" spans="2:8" x14ac:dyDescent="0.2">
      <c r="B841" s="26" t="s">
        <v>35</v>
      </c>
    </row>
    <row r="842" spans="2:8" x14ac:dyDescent="0.2">
      <c r="B842" s="118" t="s">
        <v>354</v>
      </c>
    </row>
    <row r="843" spans="2:8" x14ac:dyDescent="0.2">
      <c r="B843" s="118"/>
    </row>
    <row r="844" spans="2:8" x14ac:dyDescent="0.2">
      <c r="B844" s="118"/>
    </row>
    <row r="845" spans="2:8" x14ac:dyDescent="0.2">
      <c r="B845" s="118"/>
    </row>
    <row r="846" spans="2:8" s="269" customFormat="1" x14ac:dyDescent="0.2">
      <c r="B846" s="273"/>
    </row>
  </sheetData>
  <mergeCells count="36">
    <mergeCell ref="C8:E8"/>
    <mergeCell ref="F8:H8"/>
    <mergeCell ref="C103:E103"/>
    <mergeCell ref="F103:H103"/>
    <mergeCell ref="C56:E56"/>
    <mergeCell ref="F56:H56"/>
    <mergeCell ref="C246:E246"/>
    <mergeCell ref="F246:H246"/>
    <mergeCell ref="C198:E198"/>
    <mergeCell ref="F198:H198"/>
    <mergeCell ref="C150:E150"/>
    <mergeCell ref="F150:H150"/>
    <mergeCell ref="C293:E293"/>
    <mergeCell ref="F293:H293"/>
    <mergeCell ref="C434:E434"/>
    <mergeCell ref="F434:H434"/>
    <mergeCell ref="C387:E387"/>
    <mergeCell ref="F387:H387"/>
    <mergeCell ref="C340:E340"/>
    <mergeCell ref="F340:H340"/>
    <mergeCell ref="C625:E625"/>
    <mergeCell ref="F625:H625"/>
    <mergeCell ref="C674:E674"/>
    <mergeCell ref="F674:H674"/>
    <mergeCell ref="C826:E826"/>
    <mergeCell ref="F826:H826"/>
    <mergeCell ref="C724:E724"/>
    <mergeCell ref="F724:H724"/>
    <mergeCell ref="C775:E775"/>
    <mergeCell ref="F775:H775"/>
    <mergeCell ref="C481:E481"/>
    <mergeCell ref="F481:H481"/>
    <mergeCell ref="C528:E528"/>
    <mergeCell ref="F528:H528"/>
    <mergeCell ref="C576:E576"/>
    <mergeCell ref="F576:H576"/>
  </mergeCells>
  <phoneticPr fontId="3" type="noConversion"/>
  <hyperlinks>
    <hyperlink ref="H572" location="INDICE!B11" display="ÍNDICE"/>
    <hyperlink ref="H621" location="INDICE!B11" display="ÍNDICE"/>
    <hyperlink ref="H524" location="INDICE!B11" display="ÍNDICE"/>
    <hyperlink ref="H477" location="INDICE!B11" display="ÍNDICE"/>
    <hyperlink ref="H430" location="INDICE!B11" display="ÍNDICE"/>
    <hyperlink ref="H383" location="INDICE!B11" display="ÍNDICE"/>
    <hyperlink ref="H336" location="INDICE!B11" display="ÍNDICE"/>
    <hyperlink ref="H289" location="INDICE!B11" display="ÍNDICE"/>
    <hyperlink ref="H242" location="INDICE!B11" display="ÍNDICE"/>
    <hyperlink ref="H194" location="INDICE!B11" display="ÍNDICE"/>
    <hyperlink ref="H52" location="INDICE!B11" display="ÍNDICE"/>
    <hyperlink ref="H670" location="INDICE!B11" display="ÍNDICE"/>
    <hyperlink ref="H720" location="INDICE!B11" display="ÍNDICE"/>
    <hyperlink ref="H771" location="INDICE!B11" display="ÍNDICE"/>
    <hyperlink ref="H822" location="INDICE!B11" display="ÍNDICE"/>
    <hyperlink ref="H146" location="INDICE!B11" display="ÍNDICE"/>
    <hyperlink ref="H99" location="INDICE!B11" display="ÍNDICE"/>
    <hyperlink ref="H2" location="INDICE!B11" display="ÍNDICE"/>
  </hyperlinks>
  <pageMargins left="0.86614173228346458" right="0.78740157480314965" top="0.78740157480314965" bottom="0.98425196850393704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H915"/>
  <sheetViews>
    <sheetView zoomScale="115" zoomScaleNormal="115" workbookViewId="0"/>
  </sheetViews>
  <sheetFormatPr baseColWidth="10" defaultColWidth="11.42578125" defaultRowHeight="12.75" x14ac:dyDescent="0.2"/>
  <cols>
    <col min="1" max="1" width="2.5703125" style="1" customWidth="1"/>
    <col min="2" max="2" width="19.42578125" style="42" customWidth="1"/>
    <col min="3" max="4" width="10.5703125" style="1" customWidth="1"/>
    <col min="5" max="5" width="9.5703125" style="1" customWidth="1"/>
    <col min="6" max="7" width="11.5703125" style="1" customWidth="1"/>
    <col min="8" max="8" width="9.5703125" style="1" customWidth="1"/>
    <col min="9" max="16384" width="11.42578125" style="1"/>
  </cols>
  <sheetData>
    <row r="1" spans="1:10" ht="39.950000000000003" customHeight="1" x14ac:dyDescent="0.2"/>
    <row r="2" spans="1:10" s="44" customFormat="1" ht="12.75" customHeight="1" x14ac:dyDescent="0.2">
      <c r="B2" s="43"/>
      <c r="H2" s="376" t="s">
        <v>6</v>
      </c>
    </row>
    <row r="3" spans="1:10" s="4" customFormat="1" ht="18.75" thickBot="1" x14ac:dyDescent="0.3">
      <c r="B3" s="67" t="s">
        <v>7</v>
      </c>
      <c r="C3" s="72"/>
      <c r="D3" s="72"/>
      <c r="E3" s="72"/>
      <c r="F3" s="72"/>
      <c r="G3" s="72"/>
      <c r="H3" s="72"/>
    </row>
    <row r="4" spans="1:10" s="4" customFormat="1" ht="12.75" customHeight="1" thickTop="1" x14ac:dyDescent="0.25">
      <c r="B4" s="375"/>
      <c r="C4" s="47"/>
      <c r="D4" s="47"/>
      <c r="E4" s="47"/>
      <c r="F4" s="47"/>
      <c r="G4" s="47"/>
      <c r="H4" s="47"/>
    </row>
    <row r="5" spans="1:10" s="4" customFormat="1" ht="18.95" customHeight="1" x14ac:dyDescent="0.25">
      <c r="B5" s="265" t="s">
        <v>392</v>
      </c>
      <c r="C5" s="266"/>
      <c r="D5" s="266"/>
      <c r="E5" s="266"/>
      <c r="F5" s="266"/>
      <c r="G5" s="266"/>
      <c r="H5" s="267"/>
    </row>
    <row r="6" spans="1:10" s="4" customFormat="1" ht="18.95" customHeight="1" x14ac:dyDescent="0.25">
      <c r="B6" s="265"/>
      <c r="C6" s="266"/>
      <c r="D6" s="266"/>
      <c r="E6" s="266"/>
      <c r="F6" s="266"/>
      <c r="G6" s="266"/>
      <c r="H6" s="267"/>
    </row>
    <row r="7" spans="1:10" s="4" customFormat="1" ht="12.75" customHeight="1" x14ac:dyDescent="0.25">
      <c r="A7" s="198"/>
      <c r="B7" s="16" t="s">
        <v>8</v>
      </c>
      <c r="C7" s="1"/>
      <c r="D7" s="1"/>
      <c r="E7" s="1"/>
      <c r="F7" s="1"/>
      <c r="G7" s="1"/>
      <c r="H7" s="1"/>
      <c r="I7" s="198"/>
    </row>
    <row r="8" spans="1:10" s="4" customFormat="1" ht="12.75" customHeight="1" x14ac:dyDescent="0.25">
      <c r="A8" s="198"/>
      <c r="B8" s="127"/>
      <c r="C8" s="497" t="s">
        <v>5</v>
      </c>
      <c r="D8" s="510"/>
      <c r="E8" s="511"/>
      <c r="F8" s="500" t="s">
        <v>3</v>
      </c>
      <c r="G8" s="498"/>
      <c r="H8" s="499"/>
      <c r="I8" s="198"/>
    </row>
    <row r="9" spans="1:10" s="4" customFormat="1" ht="14.45" customHeight="1" x14ac:dyDescent="0.25">
      <c r="A9" s="198"/>
      <c r="B9" s="63"/>
      <c r="C9" s="457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198"/>
    </row>
    <row r="10" spans="1:10" s="4" customFormat="1" ht="12.75" customHeight="1" x14ac:dyDescent="0.25">
      <c r="A10" s="198"/>
      <c r="B10" s="65"/>
      <c r="C10" s="106"/>
      <c r="D10" s="106"/>
      <c r="E10" s="107"/>
      <c r="F10" s="1"/>
      <c r="G10" s="1"/>
      <c r="H10" s="107"/>
      <c r="I10" s="198"/>
    </row>
    <row r="11" spans="1:10" s="4" customFormat="1" ht="12.75" customHeight="1" x14ac:dyDescent="0.25">
      <c r="A11" s="198"/>
      <c r="B11" s="65" t="s">
        <v>40</v>
      </c>
      <c r="C11" s="260">
        <v>3036115</v>
      </c>
      <c r="D11" s="260">
        <v>2793899</v>
      </c>
      <c r="E11" s="116">
        <v>108.66946156607666</v>
      </c>
      <c r="F11" s="126">
        <v>21473559</v>
      </c>
      <c r="G11" s="126">
        <v>20522182</v>
      </c>
      <c r="H11" s="116">
        <v>104.63584720182288</v>
      </c>
      <c r="I11" s="198"/>
      <c r="J11" s="14"/>
    </row>
    <row r="12" spans="1:10" s="4" customFormat="1" ht="12.75" customHeight="1" x14ac:dyDescent="0.25">
      <c r="A12" s="198"/>
      <c r="B12" s="65" t="s">
        <v>50</v>
      </c>
      <c r="C12" s="260">
        <v>403649</v>
      </c>
      <c r="D12" s="260">
        <v>426366</v>
      </c>
      <c r="E12" s="116">
        <v>94.671948513718263</v>
      </c>
      <c r="F12" s="126">
        <v>2766154</v>
      </c>
      <c r="G12" s="126">
        <v>2931208</v>
      </c>
      <c r="H12" s="116">
        <v>94.369079232862347</v>
      </c>
      <c r="I12" s="275"/>
      <c r="J12" s="14"/>
    </row>
    <row r="13" spans="1:10" s="4" customFormat="1" ht="12.75" customHeight="1" x14ac:dyDescent="0.25">
      <c r="A13" s="198"/>
      <c r="B13" s="65" t="s">
        <v>51</v>
      </c>
      <c r="C13" s="260">
        <v>155999</v>
      </c>
      <c r="D13" s="260">
        <v>163594</v>
      </c>
      <c r="E13" s="116">
        <v>95.357409195936285</v>
      </c>
      <c r="F13" s="126">
        <v>1111133</v>
      </c>
      <c r="G13" s="126">
        <v>1170868</v>
      </c>
      <c r="H13" s="116">
        <v>94.898229347800083</v>
      </c>
      <c r="I13" s="264"/>
    </row>
    <row r="14" spans="1:10" s="4" customFormat="1" ht="12.75" customHeight="1" x14ac:dyDescent="0.25">
      <c r="A14" s="198"/>
      <c r="B14" s="65" t="s">
        <v>42</v>
      </c>
      <c r="C14" s="260">
        <v>143808</v>
      </c>
      <c r="D14" s="260">
        <v>149686</v>
      </c>
      <c r="E14" s="116">
        <v>96.073113049984642</v>
      </c>
      <c r="F14" s="126">
        <v>1016409</v>
      </c>
      <c r="G14" s="126">
        <v>1071661</v>
      </c>
      <c r="H14" s="116">
        <v>94.84426511742052</v>
      </c>
      <c r="I14" s="198"/>
    </row>
    <row r="15" spans="1:10" s="4" customFormat="1" ht="12.75" customHeight="1" x14ac:dyDescent="0.25">
      <c r="A15" s="198"/>
      <c r="B15" s="65" t="s">
        <v>43</v>
      </c>
      <c r="C15" s="260">
        <v>297612</v>
      </c>
      <c r="D15" s="260">
        <v>300896</v>
      </c>
      <c r="E15" s="116">
        <v>98.908593002233332</v>
      </c>
      <c r="F15" s="126">
        <v>2026289</v>
      </c>
      <c r="G15" s="126">
        <v>2112296</v>
      </c>
      <c r="H15" s="116">
        <v>95.928269522832039</v>
      </c>
      <c r="I15" s="198"/>
    </row>
    <row r="16" spans="1:10" s="4" customFormat="1" ht="12.75" customHeight="1" x14ac:dyDescent="0.25">
      <c r="A16" s="198"/>
      <c r="B16" s="65" t="s">
        <v>44</v>
      </c>
      <c r="C16" s="260">
        <v>394471</v>
      </c>
      <c r="D16" s="260">
        <v>382728</v>
      </c>
      <c r="E16" s="116">
        <v>103.06823644990699</v>
      </c>
      <c r="F16" s="126">
        <v>2735558</v>
      </c>
      <c r="G16" s="126">
        <v>2762064</v>
      </c>
      <c r="H16" s="116">
        <v>99.040355328478995</v>
      </c>
      <c r="I16" s="198"/>
    </row>
    <row r="17" spans="1:60" s="4" customFormat="1" ht="12.75" customHeight="1" x14ac:dyDescent="0.25">
      <c r="A17" s="198"/>
      <c r="B17" s="65" t="s">
        <v>45</v>
      </c>
      <c r="C17" s="260">
        <v>498831</v>
      </c>
      <c r="D17" s="260">
        <v>475890</v>
      </c>
      <c r="E17" s="116">
        <v>104.82065183130555</v>
      </c>
      <c r="F17" s="126">
        <v>3434608</v>
      </c>
      <c r="G17" s="126">
        <v>3448879</v>
      </c>
      <c r="H17" s="116">
        <v>99.586213375418509</v>
      </c>
      <c r="I17" s="198"/>
    </row>
    <row r="18" spans="1:60" s="4" customFormat="1" ht="12.75" customHeight="1" x14ac:dyDescent="0.25">
      <c r="A18" s="198"/>
      <c r="B18" s="65" t="s">
        <v>46</v>
      </c>
      <c r="C18" s="260">
        <v>431319</v>
      </c>
      <c r="D18" s="260">
        <v>388291</v>
      </c>
      <c r="E18" s="116">
        <v>111.08137968688432</v>
      </c>
      <c r="F18" s="126">
        <v>3162441</v>
      </c>
      <c r="G18" s="126">
        <v>3029106</v>
      </c>
      <c r="H18" s="116">
        <v>104.40179379658552</v>
      </c>
      <c r="I18" s="198"/>
    </row>
    <row r="19" spans="1:60" s="4" customFormat="1" ht="12.75" customHeight="1" x14ac:dyDescent="0.25">
      <c r="A19" s="198"/>
      <c r="B19" s="65" t="s">
        <v>47</v>
      </c>
      <c r="C19" s="260">
        <v>333067</v>
      </c>
      <c r="D19" s="260">
        <v>269400</v>
      </c>
      <c r="E19" s="116">
        <v>123.63288789903488</v>
      </c>
      <c r="F19" s="126">
        <v>2436968</v>
      </c>
      <c r="G19" s="126">
        <v>2160497</v>
      </c>
      <c r="H19" s="116">
        <v>112.79663892150742</v>
      </c>
      <c r="I19" s="198"/>
    </row>
    <row r="20" spans="1:60" s="4" customFormat="1" ht="12.75" customHeight="1" x14ac:dyDescent="0.25">
      <c r="A20" s="198"/>
      <c r="B20" s="65" t="s">
        <v>48</v>
      </c>
      <c r="C20" s="260">
        <v>237771</v>
      </c>
      <c r="D20" s="260">
        <v>170638</v>
      </c>
      <c r="E20" s="116">
        <v>139.342350472931</v>
      </c>
      <c r="F20" s="126">
        <v>1739340</v>
      </c>
      <c r="G20" s="126">
        <v>1306191</v>
      </c>
      <c r="H20" s="116">
        <v>133.16122986607627</v>
      </c>
      <c r="I20" s="198"/>
    </row>
    <row r="21" spans="1:60" s="4" customFormat="1" ht="12.75" customHeight="1" x14ac:dyDescent="0.25">
      <c r="A21" s="198"/>
      <c r="B21" s="65" t="s">
        <v>49</v>
      </c>
      <c r="C21" s="260">
        <v>139588</v>
      </c>
      <c r="D21" s="260">
        <v>66410</v>
      </c>
      <c r="E21" s="116">
        <v>210.19123625959946</v>
      </c>
      <c r="F21" s="126">
        <v>1044659</v>
      </c>
      <c r="G21" s="126">
        <v>529412</v>
      </c>
      <c r="H21" s="116">
        <v>197.32439007804885</v>
      </c>
      <c r="I21" s="198"/>
    </row>
    <row r="22" spans="1:60" s="4" customFormat="1" ht="12.75" customHeight="1" x14ac:dyDescent="0.25">
      <c r="A22" s="198"/>
      <c r="B22" s="97"/>
      <c r="C22" s="97"/>
      <c r="D22" s="97"/>
      <c r="E22" s="97"/>
      <c r="F22" s="402"/>
      <c r="G22" s="97"/>
      <c r="H22" s="99"/>
      <c r="I22" s="198"/>
    </row>
    <row r="23" spans="1:60" s="4" customFormat="1" ht="12.75" customHeight="1" x14ac:dyDescent="0.25">
      <c r="A23" s="198"/>
      <c r="B23" s="76"/>
      <c r="C23" s="76"/>
      <c r="D23" s="76"/>
      <c r="E23" s="76"/>
      <c r="F23" s="76"/>
      <c r="G23" s="76"/>
      <c r="H23" s="102"/>
      <c r="I23" s="198"/>
    </row>
    <row r="24" spans="1:60" s="35" customFormat="1" ht="12.75" customHeight="1" x14ac:dyDescent="0.25">
      <c r="B24" s="40" t="s">
        <v>380</v>
      </c>
      <c r="C24" s="34"/>
      <c r="D24" s="34"/>
      <c r="E24" s="41"/>
      <c r="F24" s="41"/>
      <c r="G24" s="41"/>
      <c r="H24" s="41"/>
      <c r="J24" s="27"/>
      <c r="K24" s="27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</row>
    <row r="25" spans="1:60" s="35" customFormat="1" ht="12.75" customHeight="1" x14ac:dyDescent="0.25">
      <c r="B25" s="40" t="s">
        <v>13</v>
      </c>
      <c r="C25" s="34"/>
      <c r="D25" s="34"/>
      <c r="E25" s="41"/>
      <c r="F25" s="41"/>
      <c r="G25" s="41"/>
      <c r="H25" s="41"/>
      <c r="J25" s="27"/>
      <c r="K25" s="27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</row>
    <row r="27" spans="1:60" x14ac:dyDescent="0.2">
      <c r="B27" s="468" t="s">
        <v>375</v>
      </c>
      <c r="C27" s="468"/>
      <c r="D27" s="468"/>
      <c r="E27" s="468"/>
      <c r="F27" s="468"/>
      <c r="G27" s="468"/>
      <c r="H27" s="468"/>
      <c r="I27" s="468"/>
      <c r="J27" s="468"/>
      <c r="K27" s="468"/>
    </row>
    <row r="28" spans="1:60" s="4" customFormat="1" ht="12.75" customHeight="1" x14ac:dyDescent="0.25">
      <c r="A28" s="271"/>
      <c r="B28" s="273"/>
      <c r="C28" s="269"/>
      <c r="D28" s="269"/>
      <c r="E28" s="269"/>
      <c r="F28" s="269"/>
      <c r="G28" s="269"/>
      <c r="H28" s="269"/>
      <c r="I28" s="271"/>
    </row>
    <row r="29" spans="1:60" s="4" customFormat="1" ht="12.75" customHeight="1" x14ac:dyDescent="0.25">
      <c r="A29" s="271"/>
      <c r="B29" s="273"/>
      <c r="C29" s="269"/>
      <c r="D29" s="269"/>
      <c r="E29" s="269"/>
      <c r="F29" s="269"/>
      <c r="G29" s="269"/>
      <c r="H29" s="269"/>
      <c r="I29" s="271"/>
    </row>
    <row r="30" spans="1:60" s="4" customFormat="1" ht="12.75" customHeight="1" x14ac:dyDescent="0.25">
      <c r="A30" s="271"/>
      <c r="B30" s="273"/>
      <c r="C30" s="269"/>
      <c r="D30" s="269"/>
      <c r="E30" s="269"/>
      <c r="F30" s="269"/>
      <c r="G30" s="269"/>
      <c r="H30" s="269"/>
      <c r="I30" s="271"/>
    </row>
    <row r="31" spans="1:60" s="4" customFormat="1" ht="12.75" customHeight="1" x14ac:dyDescent="0.25">
      <c r="A31" s="198"/>
      <c r="B31" s="42"/>
      <c r="C31" s="1"/>
      <c r="D31" s="1"/>
      <c r="E31" s="1"/>
      <c r="F31" s="1"/>
      <c r="G31" s="1"/>
      <c r="H31" s="1"/>
      <c r="I31" s="198"/>
    </row>
    <row r="32" spans="1:60" s="4" customFormat="1" ht="12.75" customHeight="1" x14ac:dyDescent="0.25">
      <c r="A32" s="198"/>
      <c r="B32" s="42"/>
      <c r="C32" s="1"/>
      <c r="D32" s="1"/>
      <c r="E32" s="1"/>
      <c r="F32" s="1"/>
      <c r="G32" s="1"/>
      <c r="H32" s="1"/>
      <c r="I32" s="198"/>
    </row>
    <row r="33" spans="1:9" s="4" customFormat="1" ht="12.75" customHeight="1" x14ac:dyDescent="0.25">
      <c r="A33" s="198"/>
      <c r="B33" s="42"/>
      <c r="C33" s="1"/>
      <c r="D33" s="1"/>
      <c r="E33" s="1"/>
      <c r="F33" s="1"/>
      <c r="G33" s="1"/>
      <c r="H33" s="1"/>
      <c r="I33" s="198"/>
    </row>
    <row r="34" spans="1:9" s="4" customFormat="1" ht="12.75" customHeight="1" x14ac:dyDescent="0.25">
      <c r="A34" s="198"/>
      <c r="B34" s="42"/>
      <c r="C34" s="1"/>
      <c r="D34" s="1"/>
      <c r="E34" s="1"/>
      <c r="F34" s="1"/>
      <c r="G34" s="1"/>
      <c r="H34" s="1"/>
      <c r="I34" s="198"/>
    </row>
    <row r="35" spans="1:9" s="4" customFormat="1" ht="12.75" customHeight="1" x14ac:dyDescent="0.25">
      <c r="A35" s="198"/>
      <c r="B35" s="42"/>
      <c r="C35" s="1"/>
      <c r="D35" s="1"/>
      <c r="E35" s="1"/>
      <c r="F35" s="1"/>
      <c r="G35" s="1"/>
      <c r="H35" s="1"/>
      <c r="I35" s="198"/>
    </row>
    <row r="36" spans="1:9" s="4" customFormat="1" ht="12.75" customHeight="1" x14ac:dyDescent="0.25">
      <c r="A36" s="198"/>
      <c r="B36" s="42"/>
      <c r="C36" s="1"/>
      <c r="D36" s="1"/>
      <c r="E36" s="1"/>
      <c r="F36" s="1"/>
      <c r="G36" s="1"/>
      <c r="H36" s="1"/>
      <c r="I36" s="198"/>
    </row>
    <row r="37" spans="1:9" s="4" customFormat="1" ht="12.75" customHeight="1" x14ac:dyDescent="0.25">
      <c r="A37" s="198"/>
      <c r="B37" s="42"/>
      <c r="C37" s="1"/>
      <c r="D37" s="1"/>
      <c r="E37" s="1"/>
      <c r="F37" s="1"/>
      <c r="G37" s="1"/>
      <c r="H37" s="1"/>
      <c r="I37" s="198"/>
    </row>
    <row r="38" spans="1:9" s="4" customFormat="1" ht="12.75" customHeight="1" x14ac:dyDescent="0.25">
      <c r="A38" s="198"/>
      <c r="B38" s="42"/>
      <c r="C38" s="1"/>
      <c r="D38" s="1"/>
      <c r="E38" s="1"/>
      <c r="F38" s="1"/>
      <c r="G38" s="1"/>
      <c r="H38" s="1"/>
      <c r="I38" s="198"/>
    </row>
    <row r="39" spans="1:9" s="4" customFormat="1" ht="12.75" customHeight="1" x14ac:dyDescent="0.25">
      <c r="A39" s="198"/>
      <c r="B39" s="42"/>
      <c r="C39" s="1"/>
      <c r="D39" s="1"/>
      <c r="E39" s="1"/>
      <c r="F39" s="1"/>
      <c r="G39" s="1"/>
      <c r="H39" s="1"/>
      <c r="I39" s="198"/>
    </row>
    <row r="40" spans="1:9" s="4" customFormat="1" ht="12.75" customHeight="1" x14ac:dyDescent="0.25">
      <c r="A40" s="198"/>
      <c r="B40" s="42"/>
      <c r="C40" s="1"/>
      <c r="D40" s="1"/>
      <c r="E40" s="1"/>
      <c r="F40" s="1"/>
      <c r="G40" s="1"/>
      <c r="H40" s="1"/>
      <c r="I40" s="198"/>
    </row>
    <row r="41" spans="1:9" s="4" customFormat="1" ht="12.75" customHeight="1" x14ac:dyDescent="0.25">
      <c r="A41" s="198"/>
      <c r="B41" s="42"/>
      <c r="C41" s="1"/>
      <c r="D41" s="1"/>
      <c r="E41" s="1"/>
      <c r="F41" s="1"/>
      <c r="G41" s="1"/>
      <c r="H41" s="1"/>
      <c r="I41" s="198"/>
    </row>
    <row r="42" spans="1:9" s="4" customFormat="1" ht="12.75" customHeight="1" x14ac:dyDescent="0.25">
      <c r="A42" s="198"/>
      <c r="B42" s="42"/>
      <c r="C42" s="1"/>
      <c r="D42" s="1"/>
      <c r="E42" s="1"/>
      <c r="F42" s="1"/>
      <c r="G42" s="1"/>
      <c r="H42" s="1"/>
      <c r="I42" s="198"/>
    </row>
    <row r="43" spans="1:9" s="4" customFormat="1" ht="12.75" customHeight="1" x14ac:dyDescent="0.25">
      <c r="A43" s="198"/>
      <c r="B43" s="42"/>
      <c r="C43" s="1"/>
      <c r="D43" s="1"/>
      <c r="E43" s="1"/>
      <c r="F43" s="1"/>
      <c r="G43" s="1"/>
      <c r="H43" s="1"/>
      <c r="I43" s="198"/>
    </row>
    <row r="44" spans="1:9" s="4" customFormat="1" ht="12.75" customHeight="1" x14ac:dyDescent="0.25">
      <c r="A44" s="198"/>
      <c r="B44" s="42"/>
      <c r="C44" s="1"/>
      <c r="D44" s="1"/>
      <c r="E44" s="1"/>
      <c r="F44" s="1"/>
      <c r="G44" s="1"/>
      <c r="H44" s="1"/>
      <c r="I44" s="198"/>
    </row>
    <row r="45" spans="1:9" s="4" customFormat="1" ht="12.75" customHeight="1" x14ac:dyDescent="0.25">
      <c r="A45" s="198"/>
      <c r="B45" s="42"/>
      <c r="C45" s="1"/>
      <c r="D45" s="1"/>
      <c r="E45" s="1"/>
      <c r="F45" s="1"/>
      <c r="G45" s="1"/>
      <c r="H45" s="1"/>
      <c r="I45" s="198"/>
    </row>
    <row r="46" spans="1:9" s="4" customFormat="1" ht="12.75" customHeight="1" x14ac:dyDescent="0.25">
      <c r="A46" s="198"/>
      <c r="B46" s="42"/>
      <c r="C46" s="1"/>
      <c r="D46" s="1"/>
      <c r="E46" s="1"/>
      <c r="F46" s="1"/>
      <c r="G46" s="1"/>
      <c r="H46" s="1"/>
      <c r="I46" s="198"/>
    </row>
    <row r="47" spans="1:9" s="4" customFormat="1" ht="12.75" customHeight="1" x14ac:dyDescent="0.25">
      <c r="A47" s="198"/>
      <c r="B47" s="42"/>
      <c r="C47" s="1"/>
      <c r="D47" s="1"/>
      <c r="E47" s="1"/>
      <c r="F47" s="1"/>
      <c r="G47" s="1"/>
      <c r="H47" s="1"/>
      <c r="I47" s="198"/>
    </row>
    <row r="48" spans="1:9" s="4" customFormat="1" ht="12.75" customHeight="1" x14ac:dyDescent="0.25">
      <c r="A48" s="198"/>
      <c r="B48" s="196"/>
      <c r="C48" s="197"/>
      <c r="D48" s="197"/>
      <c r="E48" s="197"/>
      <c r="F48" s="197"/>
      <c r="G48" s="197"/>
      <c r="H48" s="197"/>
      <c r="I48" s="198"/>
    </row>
    <row r="49" spans="1:10" s="4" customFormat="1" ht="12.75" customHeight="1" x14ac:dyDescent="0.25">
      <c r="A49" s="198"/>
      <c r="B49" s="196"/>
      <c r="C49" s="197"/>
      <c r="D49" s="197"/>
      <c r="E49" s="197"/>
      <c r="F49" s="197"/>
      <c r="G49" s="197"/>
      <c r="H49" s="197"/>
      <c r="I49" s="198"/>
    </row>
    <row r="50" spans="1:10" s="4" customFormat="1" ht="12.75" customHeight="1" x14ac:dyDescent="0.25">
      <c r="A50" s="198"/>
      <c r="B50" s="196"/>
      <c r="C50" s="197"/>
      <c r="D50" s="197"/>
      <c r="E50" s="197"/>
      <c r="F50" s="197"/>
      <c r="G50" s="197"/>
      <c r="H50" s="197"/>
      <c r="I50" s="198"/>
    </row>
    <row r="51" spans="1:10" s="4" customFormat="1" ht="12.75" customHeight="1" x14ac:dyDescent="0.25">
      <c r="A51" s="198"/>
      <c r="B51" s="196"/>
      <c r="C51" s="197"/>
      <c r="D51" s="197"/>
      <c r="E51" s="197"/>
      <c r="F51" s="197"/>
      <c r="G51" s="197"/>
      <c r="H51" s="197"/>
      <c r="I51" s="198"/>
    </row>
    <row r="52" spans="1:10" s="4" customFormat="1" ht="12.75" customHeight="1" x14ac:dyDescent="0.25">
      <c r="A52" s="198"/>
      <c r="B52" s="196"/>
      <c r="C52" s="197"/>
      <c r="D52" s="197"/>
      <c r="E52" s="197"/>
      <c r="F52" s="197"/>
      <c r="G52" s="197"/>
      <c r="H52" s="197"/>
      <c r="I52" s="198"/>
    </row>
    <row r="53" spans="1:10" s="4" customFormat="1" ht="12.75" customHeight="1" x14ac:dyDescent="0.25">
      <c r="A53" s="271"/>
      <c r="B53" s="273"/>
      <c r="C53" s="269"/>
      <c r="D53" s="269"/>
      <c r="E53" s="269"/>
      <c r="F53" s="269"/>
      <c r="G53" s="269"/>
      <c r="H53" s="269"/>
      <c r="I53" s="271"/>
    </row>
    <row r="54" spans="1:10" s="44" customFormat="1" ht="12.75" customHeight="1" x14ac:dyDescent="0.2">
      <c r="B54" s="43"/>
      <c r="H54" s="376" t="s">
        <v>6</v>
      </c>
    </row>
    <row r="55" spans="1:10" s="4" customFormat="1" ht="18.95" customHeight="1" x14ac:dyDescent="0.25">
      <c r="B55" s="265" t="s">
        <v>393</v>
      </c>
      <c r="C55" s="266"/>
      <c r="D55" s="266"/>
      <c r="E55" s="266"/>
      <c r="F55" s="266"/>
      <c r="G55" s="266"/>
      <c r="H55" s="267"/>
    </row>
    <row r="56" spans="1:10" s="4" customFormat="1" ht="12.75" customHeight="1" x14ac:dyDescent="0.25">
      <c r="A56" s="198"/>
      <c r="B56" s="12"/>
      <c r="C56" s="1"/>
      <c r="D56" s="1"/>
      <c r="E56" s="1"/>
      <c r="F56" s="1"/>
      <c r="G56" s="1"/>
      <c r="H56" s="1"/>
      <c r="I56" s="198"/>
    </row>
    <row r="57" spans="1:10" s="4" customFormat="1" ht="12.75" customHeight="1" x14ac:dyDescent="0.25">
      <c r="A57" s="198"/>
      <c r="B57" s="16" t="s">
        <v>8</v>
      </c>
      <c r="C57" s="1"/>
      <c r="D57" s="1"/>
      <c r="E57" s="1"/>
      <c r="F57" s="1"/>
      <c r="G57" s="1"/>
      <c r="H57" s="1"/>
      <c r="I57" s="198"/>
    </row>
    <row r="58" spans="1:10" s="4" customFormat="1" ht="12.75" customHeight="1" x14ac:dyDescent="0.25">
      <c r="A58" s="198"/>
      <c r="B58" s="127"/>
      <c r="C58" s="497" t="s">
        <v>5</v>
      </c>
      <c r="D58" s="510"/>
      <c r="E58" s="511"/>
      <c r="F58" s="500" t="s">
        <v>3</v>
      </c>
      <c r="G58" s="498"/>
      <c r="H58" s="499"/>
      <c r="I58" s="198"/>
    </row>
    <row r="59" spans="1:10" s="4" customFormat="1" ht="14.45" customHeight="1" x14ac:dyDescent="0.25">
      <c r="A59" s="198"/>
      <c r="B59" s="63"/>
      <c r="C59" s="457" t="s">
        <v>1</v>
      </c>
      <c r="D59" s="64" t="s">
        <v>2</v>
      </c>
      <c r="E59" s="64" t="s">
        <v>12</v>
      </c>
      <c r="F59" s="64" t="s">
        <v>1</v>
      </c>
      <c r="G59" s="64" t="s">
        <v>2</v>
      </c>
      <c r="H59" s="64" t="s">
        <v>12</v>
      </c>
      <c r="I59" s="198"/>
    </row>
    <row r="60" spans="1:10" s="4" customFormat="1" ht="12.75" customHeight="1" x14ac:dyDescent="0.25">
      <c r="A60" s="198"/>
      <c r="B60" s="65"/>
      <c r="C60" s="106"/>
      <c r="D60" s="106"/>
      <c r="E60" s="107"/>
      <c r="F60" s="1"/>
      <c r="G60" s="1"/>
      <c r="H60" s="107"/>
      <c r="I60" s="198"/>
    </row>
    <row r="61" spans="1:10" s="4" customFormat="1" ht="12.75" customHeight="1" x14ac:dyDescent="0.25">
      <c r="A61" s="198"/>
      <c r="B61" s="65" t="s">
        <v>40</v>
      </c>
      <c r="C61" s="126">
        <v>3021449</v>
      </c>
      <c r="D61" s="126">
        <v>2783122</v>
      </c>
      <c r="E61" s="116">
        <v>108.56329690182464</v>
      </c>
      <c r="F61" s="126">
        <v>21459117</v>
      </c>
      <c r="G61" s="126">
        <v>20518564</v>
      </c>
      <c r="H61" s="116">
        <v>104.58391240244687</v>
      </c>
      <c r="I61" s="198"/>
      <c r="J61" s="14"/>
    </row>
    <row r="62" spans="1:10" s="4" customFormat="1" ht="12.75" customHeight="1" x14ac:dyDescent="0.25">
      <c r="A62" s="198"/>
      <c r="B62" s="65" t="s">
        <v>50</v>
      </c>
      <c r="C62" s="126">
        <v>411850</v>
      </c>
      <c r="D62" s="126">
        <v>434751</v>
      </c>
      <c r="E62" s="116">
        <v>94.732387044538129</v>
      </c>
      <c r="F62" s="126">
        <v>2822280</v>
      </c>
      <c r="G62" s="126">
        <v>2990157</v>
      </c>
      <c r="H62" s="116">
        <v>94.385679414157849</v>
      </c>
      <c r="I62" s="275"/>
      <c r="J62" s="14"/>
    </row>
    <row r="63" spans="1:10" s="4" customFormat="1" ht="12.75" customHeight="1" x14ac:dyDescent="0.25">
      <c r="A63" s="198"/>
      <c r="B63" s="65" t="s">
        <v>51</v>
      </c>
      <c r="C63" s="126">
        <v>152715</v>
      </c>
      <c r="D63" s="126">
        <v>159979</v>
      </c>
      <c r="E63" s="116">
        <v>95.459404046781131</v>
      </c>
      <c r="F63" s="126">
        <v>1087850</v>
      </c>
      <c r="G63" s="126">
        <v>1144562</v>
      </c>
      <c r="H63" s="116">
        <v>95.045091484777586</v>
      </c>
      <c r="I63" s="264"/>
    </row>
    <row r="64" spans="1:10" s="4" customFormat="1" ht="12.75" customHeight="1" x14ac:dyDescent="0.25">
      <c r="A64" s="198"/>
      <c r="B64" s="65" t="s">
        <v>42</v>
      </c>
      <c r="C64" s="126">
        <v>138311</v>
      </c>
      <c r="D64" s="126">
        <v>144736</v>
      </c>
      <c r="E64" s="116">
        <v>95.560883263320804</v>
      </c>
      <c r="F64" s="126">
        <v>997011</v>
      </c>
      <c r="G64" s="126">
        <v>1052334</v>
      </c>
      <c r="H64" s="116">
        <v>94.742828797701108</v>
      </c>
      <c r="I64" s="198"/>
    </row>
    <row r="65" spans="1:60" s="4" customFormat="1" ht="12.75" customHeight="1" x14ac:dyDescent="0.25">
      <c r="A65" s="198"/>
      <c r="B65" s="65" t="s">
        <v>43</v>
      </c>
      <c r="C65" s="126">
        <v>293604</v>
      </c>
      <c r="D65" s="126">
        <v>298389</v>
      </c>
      <c r="E65" s="116">
        <v>98.396388606818618</v>
      </c>
      <c r="F65" s="126">
        <v>2037435</v>
      </c>
      <c r="G65" s="126">
        <v>2126415</v>
      </c>
      <c r="H65" s="116">
        <v>95.815492272204622</v>
      </c>
      <c r="I65" s="198"/>
    </row>
    <row r="66" spans="1:60" s="4" customFormat="1" ht="12.75" customHeight="1" x14ac:dyDescent="0.25">
      <c r="A66" s="198"/>
      <c r="B66" s="65" t="s">
        <v>44</v>
      </c>
      <c r="C66" s="126">
        <v>409575</v>
      </c>
      <c r="D66" s="126">
        <v>398045</v>
      </c>
      <c r="E66" s="116">
        <v>102.89665741310657</v>
      </c>
      <c r="F66" s="126">
        <v>2841374</v>
      </c>
      <c r="G66" s="126">
        <v>2875617</v>
      </c>
      <c r="H66" s="116">
        <v>98.809194687609647</v>
      </c>
      <c r="I66" s="198"/>
    </row>
    <row r="67" spans="1:60" s="4" customFormat="1" ht="12.75" customHeight="1" x14ac:dyDescent="0.25">
      <c r="A67" s="198"/>
      <c r="B67" s="65" t="s">
        <v>45</v>
      </c>
      <c r="C67" s="126">
        <v>494762</v>
      </c>
      <c r="D67" s="126">
        <v>472003</v>
      </c>
      <c r="E67" s="116">
        <v>104.82179138691916</v>
      </c>
      <c r="F67" s="126">
        <v>3422215</v>
      </c>
      <c r="G67" s="126">
        <v>3433306</v>
      </c>
      <c r="H67" s="116">
        <v>99.676958593262583</v>
      </c>
      <c r="I67" s="198"/>
    </row>
    <row r="68" spans="1:60" s="4" customFormat="1" ht="12.75" customHeight="1" x14ac:dyDescent="0.25">
      <c r="A68" s="198"/>
      <c r="B68" s="65" t="s">
        <v>46</v>
      </c>
      <c r="C68" s="126">
        <v>424027</v>
      </c>
      <c r="D68" s="126">
        <v>379935</v>
      </c>
      <c r="E68" s="116">
        <v>111.60514298498427</v>
      </c>
      <c r="F68" s="126">
        <v>3112575</v>
      </c>
      <c r="G68" s="126">
        <v>2978882</v>
      </c>
      <c r="H68" s="116">
        <v>104.48802604467045</v>
      </c>
      <c r="I68" s="198"/>
    </row>
    <row r="69" spans="1:60" s="4" customFormat="1" ht="12.75" customHeight="1" x14ac:dyDescent="0.25">
      <c r="A69" s="198"/>
      <c r="B69" s="65" t="s">
        <v>47</v>
      </c>
      <c r="C69" s="126">
        <v>327582</v>
      </c>
      <c r="D69" s="126">
        <v>265230</v>
      </c>
      <c r="E69" s="116">
        <v>123.50865286732271</v>
      </c>
      <c r="F69" s="126">
        <v>2386400</v>
      </c>
      <c r="G69" s="126">
        <v>2113717</v>
      </c>
      <c r="H69" s="116">
        <v>112.90063901648139</v>
      </c>
      <c r="I69" s="198"/>
    </row>
    <row r="70" spans="1:60" s="4" customFormat="1" ht="12.75" customHeight="1" x14ac:dyDescent="0.25">
      <c r="A70" s="198"/>
      <c r="B70" s="65" t="s">
        <v>48</v>
      </c>
      <c r="C70" s="126">
        <v>231263</v>
      </c>
      <c r="D70" s="126">
        <v>164806</v>
      </c>
      <c r="E70" s="116">
        <v>140.32438139388128</v>
      </c>
      <c r="F70" s="126">
        <v>1706748</v>
      </c>
      <c r="G70" s="126">
        <v>1274168</v>
      </c>
      <c r="H70" s="116">
        <v>133.9499971746269</v>
      </c>
      <c r="I70" s="198"/>
    </row>
    <row r="71" spans="1:60" s="4" customFormat="1" ht="12.75" customHeight="1" x14ac:dyDescent="0.25">
      <c r="A71" s="198"/>
      <c r="B71" s="65" t="s">
        <v>49</v>
      </c>
      <c r="C71" s="126">
        <v>137760</v>
      </c>
      <c r="D71" s="126">
        <v>65248</v>
      </c>
      <c r="E71" s="116">
        <v>211.13290828837665</v>
      </c>
      <c r="F71" s="126">
        <v>1045229</v>
      </c>
      <c r="G71" s="126">
        <v>529406</v>
      </c>
      <c r="H71" s="116">
        <v>197.43429428453777</v>
      </c>
      <c r="I71" s="198"/>
    </row>
    <row r="72" spans="1:60" s="4" customFormat="1" ht="12.75" customHeight="1" x14ac:dyDescent="0.25">
      <c r="A72" s="198"/>
      <c r="B72" s="97"/>
      <c r="C72" s="97"/>
      <c r="D72" s="97"/>
      <c r="E72" s="97"/>
      <c r="F72" s="402"/>
      <c r="G72" s="97"/>
      <c r="H72" s="99"/>
      <c r="I72" s="198"/>
    </row>
    <row r="73" spans="1:60" s="4" customFormat="1" ht="12.75" customHeight="1" x14ac:dyDescent="0.25">
      <c r="A73" s="198"/>
      <c r="B73" s="76"/>
      <c r="C73" s="76"/>
      <c r="D73" s="76"/>
      <c r="E73" s="76"/>
      <c r="F73" s="76"/>
      <c r="G73" s="76"/>
      <c r="H73" s="102"/>
      <c r="I73" s="198"/>
    </row>
    <row r="74" spans="1:60" s="35" customFormat="1" ht="12.75" customHeight="1" x14ac:dyDescent="0.25">
      <c r="B74" s="40" t="s">
        <v>380</v>
      </c>
      <c r="C74" s="34"/>
      <c r="D74" s="34"/>
      <c r="E74" s="41"/>
      <c r="F74" s="41"/>
      <c r="G74" s="41"/>
      <c r="H74" s="41"/>
      <c r="J74" s="27"/>
      <c r="K74" s="27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</row>
    <row r="75" spans="1:60" s="35" customFormat="1" ht="12.75" customHeight="1" x14ac:dyDescent="0.25">
      <c r="B75" s="40" t="s">
        <v>13</v>
      </c>
      <c r="C75" s="34"/>
      <c r="D75" s="34"/>
      <c r="E75" s="41"/>
      <c r="F75" s="41"/>
      <c r="G75" s="41"/>
      <c r="H75" s="41"/>
      <c r="J75" s="27"/>
      <c r="K75" s="27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</row>
    <row r="77" spans="1:60" x14ac:dyDescent="0.2">
      <c r="B77" s="468" t="s">
        <v>375</v>
      </c>
      <c r="C77" s="468"/>
      <c r="D77" s="468"/>
      <c r="E77" s="468"/>
      <c r="F77" s="468"/>
      <c r="G77" s="468"/>
      <c r="H77" s="468"/>
      <c r="I77" s="468"/>
      <c r="J77" s="468"/>
      <c r="K77" s="468"/>
    </row>
    <row r="78" spans="1:60" s="4" customFormat="1" ht="12.75" customHeight="1" x14ac:dyDescent="0.25">
      <c r="A78" s="271"/>
      <c r="B78" s="273"/>
      <c r="C78" s="269"/>
      <c r="D78" s="269"/>
      <c r="E78" s="269"/>
      <c r="F78" s="269"/>
      <c r="G78" s="269"/>
      <c r="H78" s="269"/>
      <c r="I78" s="271"/>
    </row>
    <row r="79" spans="1:60" s="4" customFormat="1" ht="12.75" customHeight="1" x14ac:dyDescent="0.25">
      <c r="A79" s="271"/>
      <c r="B79" s="273"/>
      <c r="C79" s="269"/>
      <c r="D79" s="269"/>
      <c r="E79" s="269"/>
      <c r="F79" s="269"/>
      <c r="G79" s="269"/>
      <c r="H79" s="269"/>
      <c r="I79" s="271"/>
    </row>
    <row r="80" spans="1:60" s="4" customFormat="1" ht="12.75" customHeight="1" x14ac:dyDescent="0.25">
      <c r="A80" s="271"/>
      <c r="B80" s="273"/>
      <c r="C80" s="269"/>
      <c r="D80" s="269"/>
      <c r="E80" s="269"/>
      <c r="F80" s="269"/>
      <c r="G80" s="269"/>
      <c r="H80" s="269"/>
      <c r="I80" s="271"/>
    </row>
    <row r="81" spans="1:9" s="4" customFormat="1" ht="12.75" customHeight="1" x14ac:dyDescent="0.25">
      <c r="A81" s="198"/>
      <c r="B81" s="42"/>
      <c r="C81" s="1"/>
      <c r="D81" s="1"/>
      <c r="E81" s="1"/>
      <c r="F81" s="1"/>
      <c r="G81" s="1"/>
      <c r="H81" s="1"/>
      <c r="I81" s="198"/>
    </row>
    <row r="82" spans="1:9" s="4" customFormat="1" ht="12.75" customHeight="1" x14ac:dyDescent="0.25">
      <c r="A82" s="198"/>
      <c r="B82" s="42"/>
      <c r="C82" s="1"/>
      <c r="D82" s="1"/>
      <c r="E82" s="1"/>
      <c r="F82" s="1"/>
      <c r="G82" s="1"/>
      <c r="H82" s="1"/>
      <c r="I82" s="198"/>
    </row>
    <row r="83" spans="1:9" s="4" customFormat="1" ht="12.75" customHeight="1" x14ac:dyDescent="0.25">
      <c r="A83" s="198"/>
      <c r="B83" s="42"/>
      <c r="C83" s="1"/>
      <c r="D83" s="1"/>
      <c r="E83" s="1"/>
      <c r="F83" s="1"/>
      <c r="G83" s="1"/>
      <c r="H83" s="1"/>
      <c r="I83" s="198"/>
    </row>
    <row r="84" spans="1:9" s="4" customFormat="1" ht="12.75" customHeight="1" x14ac:dyDescent="0.25">
      <c r="A84" s="198"/>
      <c r="B84" s="42"/>
      <c r="C84" s="1"/>
      <c r="D84" s="1"/>
      <c r="E84" s="1"/>
      <c r="F84" s="1"/>
      <c r="G84" s="1"/>
      <c r="H84" s="1"/>
      <c r="I84" s="198"/>
    </row>
    <row r="85" spans="1:9" s="4" customFormat="1" ht="12.75" customHeight="1" x14ac:dyDescent="0.25">
      <c r="A85" s="198"/>
      <c r="B85" s="42"/>
      <c r="C85" s="1"/>
      <c r="D85" s="1"/>
      <c r="E85" s="1"/>
      <c r="F85" s="1"/>
      <c r="G85" s="1"/>
      <c r="H85" s="1"/>
      <c r="I85" s="198"/>
    </row>
    <row r="86" spans="1:9" s="4" customFormat="1" ht="12.75" customHeight="1" x14ac:dyDescent="0.25">
      <c r="A86" s="198"/>
      <c r="B86" s="42"/>
      <c r="C86" s="1"/>
      <c r="D86" s="1"/>
      <c r="E86" s="1"/>
      <c r="F86" s="1"/>
      <c r="G86" s="1"/>
      <c r="H86" s="1"/>
      <c r="I86" s="198"/>
    </row>
    <row r="87" spans="1:9" s="4" customFormat="1" ht="12.75" customHeight="1" x14ac:dyDescent="0.25">
      <c r="A87" s="198"/>
      <c r="B87" s="42"/>
      <c r="C87" s="1"/>
      <c r="D87" s="1"/>
      <c r="E87" s="1"/>
      <c r="F87" s="1"/>
      <c r="G87" s="1"/>
      <c r="H87" s="1"/>
      <c r="I87" s="198"/>
    </row>
    <row r="88" spans="1:9" s="4" customFormat="1" ht="12.75" customHeight="1" x14ac:dyDescent="0.25">
      <c r="A88" s="198"/>
      <c r="B88" s="42"/>
      <c r="C88" s="1"/>
      <c r="D88" s="1"/>
      <c r="E88" s="1"/>
      <c r="F88" s="1"/>
      <c r="G88" s="1"/>
      <c r="H88" s="1"/>
      <c r="I88" s="198"/>
    </row>
    <row r="89" spans="1:9" s="4" customFormat="1" ht="12.75" customHeight="1" x14ac:dyDescent="0.25">
      <c r="A89" s="198"/>
      <c r="B89" s="42"/>
      <c r="C89" s="1"/>
      <c r="D89" s="1"/>
      <c r="E89" s="1"/>
      <c r="F89" s="1"/>
      <c r="G89" s="1"/>
      <c r="H89" s="1"/>
      <c r="I89" s="198"/>
    </row>
    <row r="90" spans="1:9" s="4" customFormat="1" ht="12.75" customHeight="1" x14ac:dyDescent="0.25">
      <c r="A90" s="198"/>
      <c r="B90" s="42"/>
      <c r="C90" s="1"/>
      <c r="D90" s="1"/>
      <c r="E90" s="1"/>
      <c r="F90" s="1"/>
      <c r="G90" s="1"/>
      <c r="H90" s="1"/>
      <c r="I90" s="198"/>
    </row>
    <row r="91" spans="1:9" s="4" customFormat="1" ht="12.75" customHeight="1" x14ac:dyDescent="0.25">
      <c r="A91" s="198"/>
      <c r="B91" s="42"/>
      <c r="C91" s="1"/>
      <c r="D91" s="1"/>
      <c r="E91" s="1"/>
      <c r="F91" s="1"/>
      <c r="G91" s="1"/>
      <c r="H91" s="1"/>
      <c r="I91" s="198"/>
    </row>
    <row r="92" spans="1:9" s="4" customFormat="1" ht="12.75" customHeight="1" x14ac:dyDescent="0.25">
      <c r="A92" s="198"/>
      <c r="B92" s="42"/>
      <c r="C92" s="1"/>
      <c r="D92" s="1"/>
      <c r="E92" s="1"/>
      <c r="F92" s="1"/>
      <c r="G92" s="1"/>
      <c r="H92" s="1"/>
      <c r="I92" s="198"/>
    </row>
    <row r="93" spans="1:9" s="4" customFormat="1" ht="12.75" customHeight="1" x14ac:dyDescent="0.25">
      <c r="A93" s="198"/>
      <c r="B93" s="42"/>
      <c r="C93" s="1"/>
      <c r="D93" s="1"/>
      <c r="E93" s="1"/>
      <c r="F93" s="1"/>
      <c r="G93" s="1"/>
      <c r="H93" s="1"/>
      <c r="I93" s="198"/>
    </row>
    <row r="94" spans="1:9" s="4" customFormat="1" ht="12.75" customHeight="1" x14ac:dyDescent="0.25">
      <c r="A94" s="198"/>
      <c r="B94" s="42"/>
      <c r="C94" s="1"/>
      <c r="D94" s="1"/>
      <c r="E94" s="1"/>
      <c r="F94" s="1"/>
      <c r="G94" s="1"/>
      <c r="H94" s="1"/>
      <c r="I94" s="198"/>
    </row>
    <row r="95" spans="1:9" s="4" customFormat="1" ht="12.75" customHeight="1" x14ac:dyDescent="0.25">
      <c r="A95" s="198"/>
      <c r="B95" s="42"/>
      <c r="C95" s="1"/>
      <c r="D95" s="1"/>
      <c r="E95" s="1"/>
      <c r="F95" s="1"/>
      <c r="G95" s="1"/>
      <c r="H95" s="1"/>
      <c r="I95" s="198"/>
    </row>
    <row r="96" spans="1:9" s="4" customFormat="1" ht="12.75" customHeight="1" x14ac:dyDescent="0.25">
      <c r="A96" s="198"/>
      <c r="B96" s="42"/>
      <c r="C96" s="1"/>
      <c r="D96" s="1"/>
      <c r="E96" s="1"/>
      <c r="F96" s="1"/>
      <c r="G96" s="1"/>
      <c r="H96" s="1"/>
      <c r="I96" s="198"/>
    </row>
    <row r="97" spans="1:10" s="4" customFormat="1" ht="12.75" customHeight="1" x14ac:dyDescent="0.25">
      <c r="A97" s="198"/>
      <c r="B97" s="42"/>
      <c r="C97" s="1"/>
      <c r="D97" s="1"/>
      <c r="E97" s="1"/>
      <c r="F97" s="1"/>
      <c r="G97" s="1"/>
      <c r="H97" s="1"/>
      <c r="I97" s="198"/>
    </row>
    <row r="98" spans="1:10" s="4" customFormat="1" ht="12.75" customHeight="1" x14ac:dyDescent="0.25">
      <c r="A98" s="198"/>
      <c r="B98" s="42"/>
      <c r="C98" s="1"/>
      <c r="D98" s="1"/>
      <c r="E98" s="1"/>
      <c r="F98" s="1"/>
      <c r="G98" s="1"/>
      <c r="H98" s="1"/>
      <c r="I98" s="198"/>
    </row>
    <row r="99" spans="1:10" s="4" customFormat="1" ht="12.75" customHeight="1" x14ac:dyDescent="0.25">
      <c r="A99" s="198"/>
      <c r="B99" s="196"/>
      <c r="C99" s="197"/>
      <c r="D99" s="197"/>
      <c r="E99" s="197"/>
      <c r="F99" s="197"/>
      <c r="G99" s="197"/>
      <c r="H99" s="197"/>
      <c r="I99" s="198"/>
    </row>
    <row r="100" spans="1:10" s="4" customFormat="1" ht="12.75" customHeight="1" x14ac:dyDescent="0.25">
      <c r="A100" s="198"/>
      <c r="B100" s="196"/>
      <c r="C100" s="197"/>
      <c r="D100" s="197"/>
      <c r="E100" s="197"/>
      <c r="F100" s="197"/>
      <c r="G100" s="197"/>
      <c r="H100" s="197"/>
      <c r="I100" s="198"/>
    </row>
    <row r="101" spans="1:10" s="4" customFormat="1" ht="12.75" customHeight="1" x14ac:dyDescent="0.25">
      <c r="A101" s="198"/>
      <c r="B101" s="196"/>
      <c r="C101" s="197"/>
      <c r="D101" s="197"/>
      <c r="E101" s="197"/>
      <c r="F101" s="197"/>
      <c r="G101" s="197"/>
      <c r="H101" s="197"/>
      <c r="I101" s="198"/>
    </row>
    <row r="102" spans="1:10" s="4" customFormat="1" ht="12.75" customHeight="1" x14ac:dyDescent="0.25">
      <c r="A102" s="198"/>
      <c r="B102" s="196"/>
      <c r="C102" s="197"/>
      <c r="D102" s="197"/>
      <c r="E102" s="197"/>
      <c r="F102" s="197"/>
      <c r="G102" s="197"/>
      <c r="H102" s="197"/>
      <c r="I102" s="198"/>
    </row>
    <row r="103" spans="1:10" s="4" customFormat="1" ht="12.75" customHeight="1" x14ac:dyDescent="0.25">
      <c r="A103" s="198"/>
      <c r="B103" s="196"/>
      <c r="C103" s="197"/>
      <c r="D103" s="197"/>
      <c r="E103" s="197"/>
      <c r="F103" s="197"/>
      <c r="G103" s="197"/>
      <c r="H103" s="197"/>
      <c r="I103" s="198"/>
    </row>
    <row r="104" spans="1:10" s="44" customFormat="1" ht="12.75" customHeight="1" x14ac:dyDescent="0.2">
      <c r="B104" s="43"/>
      <c r="H104" s="376" t="s">
        <v>6</v>
      </c>
    </row>
    <row r="105" spans="1:10" s="4" customFormat="1" ht="18.95" customHeight="1" x14ac:dyDescent="0.25">
      <c r="B105" s="265" t="s">
        <v>325</v>
      </c>
      <c r="C105" s="266"/>
      <c r="D105" s="266"/>
      <c r="E105" s="266"/>
      <c r="F105" s="266"/>
      <c r="G105" s="266"/>
      <c r="H105" s="267"/>
    </row>
    <row r="106" spans="1:10" s="4" customFormat="1" ht="12.75" customHeight="1" x14ac:dyDescent="0.25">
      <c r="A106" s="198"/>
      <c r="B106" s="12"/>
      <c r="C106" s="1"/>
      <c r="D106" s="1"/>
      <c r="E106" s="1"/>
      <c r="F106" s="1"/>
      <c r="G106" s="1"/>
      <c r="H106" s="1"/>
      <c r="I106" s="198"/>
    </row>
    <row r="107" spans="1:10" s="4" customFormat="1" ht="12.75" customHeight="1" x14ac:dyDescent="0.25">
      <c r="A107" s="198"/>
      <c r="B107" s="16" t="s">
        <v>8</v>
      </c>
      <c r="C107" s="1"/>
      <c r="D107" s="1"/>
      <c r="E107" s="1"/>
      <c r="F107" s="1"/>
      <c r="G107" s="1"/>
      <c r="H107" s="1"/>
      <c r="I107" s="198"/>
    </row>
    <row r="108" spans="1:10" s="4" customFormat="1" ht="12.75" customHeight="1" x14ac:dyDescent="0.25">
      <c r="A108" s="198"/>
      <c r="B108" s="127"/>
      <c r="C108" s="497" t="s">
        <v>5</v>
      </c>
      <c r="D108" s="498"/>
      <c r="E108" s="499"/>
      <c r="F108" s="500" t="s">
        <v>3</v>
      </c>
      <c r="G108" s="498"/>
      <c r="H108" s="499"/>
      <c r="I108" s="198"/>
    </row>
    <row r="109" spans="1:10" s="4" customFormat="1" ht="12.75" customHeight="1" x14ac:dyDescent="0.25">
      <c r="A109" s="198"/>
      <c r="B109" s="63"/>
      <c r="C109" s="411" t="s">
        <v>1</v>
      </c>
      <c r="D109" s="64" t="s">
        <v>2</v>
      </c>
      <c r="E109" s="64" t="s">
        <v>12</v>
      </c>
      <c r="F109" s="64" t="s">
        <v>1</v>
      </c>
      <c r="G109" s="64" t="s">
        <v>2</v>
      </c>
      <c r="H109" s="64" t="s">
        <v>12</v>
      </c>
      <c r="I109" s="198"/>
    </row>
    <row r="110" spans="1:10" s="4" customFormat="1" ht="12.75" customHeight="1" x14ac:dyDescent="0.25">
      <c r="A110" s="198"/>
      <c r="B110" s="65"/>
      <c r="C110" s="106"/>
      <c r="D110" s="106"/>
      <c r="E110" s="107"/>
      <c r="F110" s="1"/>
      <c r="G110" s="1"/>
      <c r="H110" s="107"/>
      <c r="I110" s="198"/>
    </row>
    <row r="111" spans="1:10" s="4" customFormat="1" ht="12.75" customHeight="1" x14ac:dyDescent="0.25">
      <c r="A111" s="198"/>
      <c r="B111" s="65" t="s">
        <v>40</v>
      </c>
      <c r="C111" s="126">
        <v>3020363</v>
      </c>
      <c r="D111" s="126">
        <v>2783164</v>
      </c>
      <c r="E111" s="116">
        <v>108.52263826350155</v>
      </c>
      <c r="F111" s="126">
        <v>21463559</v>
      </c>
      <c r="G111" s="126">
        <v>20534537</v>
      </c>
      <c r="H111" s="116">
        <v>104.524192583451</v>
      </c>
      <c r="I111" s="198"/>
      <c r="J111" s="14"/>
    </row>
    <row r="112" spans="1:10" s="4" customFormat="1" ht="12.75" customHeight="1" x14ac:dyDescent="0.25">
      <c r="A112" s="198"/>
      <c r="B112" s="65" t="s">
        <v>50</v>
      </c>
      <c r="C112" s="126">
        <v>420764</v>
      </c>
      <c r="D112" s="126">
        <v>444057</v>
      </c>
      <c r="E112" s="116">
        <v>94.754502237325383</v>
      </c>
      <c r="F112" s="126">
        <v>2884934</v>
      </c>
      <c r="G112" s="126">
        <v>3055934</v>
      </c>
      <c r="H112" s="116">
        <v>94.404329412873437</v>
      </c>
      <c r="I112" s="275"/>
      <c r="J112" s="14"/>
    </row>
    <row r="113" spans="1:60" s="4" customFormat="1" ht="12.75" customHeight="1" x14ac:dyDescent="0.25">
      <c r="A113" s="198"/>
      <c r="B113" s="65" t="s">
        <v>51</v>
      </c>
      <c r="C113" s="126">
        <v>149580</v>
      </c>
      <c r="D113" s="126">
        <v>156460</v>
      </c>
      <c r="E113" s="116">
        <v>95.602709957816685</v>
      </c>
      <c r="F113" s="126">
        <v>1065418</v>
      </c>
      <c r="G113" s="126">
        <v>1119129</v>
      </c>
      <c r="H113" s="116">
        <v>95.200642642626548</v>
      </c>
      <c r="I113" s="264"/>
    </row>
    <row r="114" spans="1:60" s="4" customFormat="1" ht="12.75" customHeight="1" x14ac:dyDescent="0.25">
      <c r="A114" s="198"/>
      <c r="B114" s="65" t="s">
        <v>42</v>
      </c>
      <c r="C114" s="126">
        <v>134922</v>
      </c>
      <c r="D114" s="126">
        <v>141029</v>
      </c>
      <c r="E114" s="116">
        <v>95.669684958412802</v>
      </c>
      <c r="F114" s="126">
        <v>979246</v>
      </c>
      <c r="G114" s="126">
        <v>1034579</v>
      </c>
      <c r="H114" s="116">
        <v>94.651640909007426</v>
      </c>
      <c r="I114" s="198"/>
    </row>
    <row r="115" spans="1:60" s="4" customFormat="1" ht="12.75" customHeight="1" x14ac:dyDescent="0.25">
      <c r="A115" s="198"/>
      <c r="B115" s="65" t="s">
        <v>43</v>
      </c>
      <c r="C115" s="126">
        <v>297723</v>
      </c>
      <c r="D115" s="126">
        <v>301736</v>
      </c>
      <c r="E115" s="116">
        <v>98.670029429700136</v>
      </c>
      <c r="F115" s="126">
        <v>2065346</v>
      </c>
      <c r="G115" s="126">
        <v>2153943</v>
      </c>
      <c r="H115" s="116">
        <v>95.886752806364882</v>
      </c>
      <c r="I115" s="198"/>
    </row>
    <row r="116" spans="1:60" s="4" customFormat="1" ht="12.75" customHeight="1" x14ac:dyDescent="0.25">
      <c r="A116" s="198"/>
      <c r="B116" s="65" t="s">
        <v>44</v>
      </c>
      <c r="C116" s="126">
        <v>428332</v>
      </c>
      <c r="D116" s="126">
        <v>416091</v>
      </c>
      <c r="E116" s="116">
        <v>102.94190453530598</v>
      </c>
      <c r="F116" s="126">
        <v>2953514</v>
      </c>
      <c r="G116" s="126">
        <v>2993258</v>
      </c>
      <c r="H116" s="116">
        <v>98.672216026817608</v>
      </c>
      <c r="I116" s="198"/>
    </row>
    <row r="117" spans="1:60" s="4" customFormat="1" ht="12.75" customHeight="1" x14ac:dyDescent="0.25">
      <c r="A117" s="198"/>
      <c r="B117" s="65" t="s">
        <v>45</v>
      </c>
      <c r="C117" s="126">
        <v>488683</v>
      </c>
      <c r="D117" s="126">
        <v>465909</v>
      </c>
      <c r="E117" s="116">
        <v>104.88807900255199</v>
      </c>
      <c r="F117" s="126">
        <v>3397503</v>
      </c>
      <c r="G117" s="126">
        <v>3405295</v>
      </c>
      <c r="H117" s="116">
        <v>99.771179883093836</v>
      </c>
      <c r="I117" s="198"/>
    </row>
    <row r="118" spans="1:60" s="4" customFormat="1" ht="12.75" customHeight="1" x14ac:dyDescent="0.25">
      <c r="A118" s="198"/>
      <c r="B118" s="65" t="s">
        <v>46</v>
      </c>
      <c r="C118" s="126">
        <v>415841</v>
      </c>
      <c r="D118" s="126">
        <v>370779</v>
      </c>
      <c r="E118" s="116">
        <v>112.15333122965431</v>
      </c>
      <c r="F118" s="126">
        <v>3051343</v>
      </c>
      <c r="G118" s="126">
        <v>2917934</v>
      </c>
      <c r="H118" s="116">
        <v>104.57203624208087</v>
      </c>
      <c r="I118" s="198"/>
    </row>
    <row r="119" spans="1:60" s="4" customFormat="1" ht="12.75" customHeight="1" x14ac:dyDescent="0.25">
      <c r="A119" s="198"/>
      <c r="B119" s="65" t="s">
        <v>47</v>
      </c>
      <c r="C119" s="126">
        <v>323450</v>
      </c>
      <c r="D119" s="126">
        <v>262344</v>
      </c>
      <c r="E119" s="116">
        <v>123.29231848260301</v>
      </c>
      <c r="F119" s="126">
        <v>2347769</v>
      </c>
      <c r="G119" s="126">
        <v>2078571</v>
      </c>
      <c r="H119" s="116">
        <v>112.95110919954141</v>
      </c>
      <c r="I119" s="198"/>
    </row>
    <row r="120" spans="1:60" s="4" customFormat="1" ht="12.75" customHeight="1" x14ac:dyDescent="0.25">
      <c r="A120" s="198"/>
      <c r="B120" s="65" t="s">
        <v>48</v>
      </c>
      <c r="C120" s="126">
        <v>228122</v>
      </c>
      <c r="D120" s="126">
        <v>161737</v>
      </c>
      <c r="E120" s="116">
        <v>141.04502989421098</v>
      </c>
      <c r="F120" s="126">
        <v>1697147</v>
      </c>
      <c r="G120" s="126">
        <v>1258243</v>
      </c>
      <c r="H120" s="116">
        <v>134.88229221223565</v>
      </c>
      <c r="I120" s="198"/>
    </row>
    <row r="121" spans="1:60" s="4" customFormat="1" ht="12.75" customHeight="1" x14ac:dyDescent="0.25">
      <c r="A121" s="198"/>
      <c r="B121" s="65" t="s">
        <v>49</v>
      </c>
      <c r="C121" s="126">
        <v>132946</v>
      </c>
      <c r="D121" s="126">
        <v>63022</v>
      </c>
      <c r="E121" s="116">
        <v>210.95173114150617</v>
      </c>
      <c r="F121" s="126">
        <v>1021339</v>
      </c>
      <c r="G121" s="126">
        <v>517651</v>
      </c>
      <c r="H121" s="116">
        <v>197.30262280957632</v>
      </c>
      <c r="I121" s="198"/>
    </row>
    <row r="122" spans="1:60" s="4" customFormat="1" ht="12.75" customHeight="1" x14ac:dyDescent="0.25">
      <c r="A122" s="198"/>
      <c r="B122" s="97"/>
      <c r="C122" s="97"/>
      <c r="D122" s="97"/>
      <c r="E122" s="97"/>
      <c r="F122" s="402"/>
      <c r="G122" s="97"/>
      <c r="H122" s="99"/>
      <c r="I122" s="198"/>
    </row>
    <row r="123" spans="1:60" s="4" customFormat="1" ht="12.75" customHeight="1" x14ac:dyDescent="0.25">
      <c r="A123" s="198"/>
      <c r="B123" s="76"/>
      <c r="C123" s="76"/>
      <c r="D123" s="76"/>
      <c r="E123" s="76"/>
      <c r="F123" s="76"/>
      <c r="G123" s="76"/>
      <c r="H123" s="102"/>
      <c r="I123" s="198"/>
    </row>
    <row r="124" spans="1:60" s="35" customFormat="1" ht="12.75" customHeight="1" x14ac:dyDescent="0.25">
      <c r="B124" s="40" t="s">
        <v>380</v>
      </c>
      <c r="C124" s="34"/>
      <c r="D124" s="34"/>
      <c r="E124" s="41"/>
      <c r="F124" s="41"/>
      <c r="G124" s="41"/>
      <c r="H124" s="41"/>
      <c r="J124" s="27"/>
      <c r="K124" s="27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1:60" s="35" customFormat="1" ht="12.75" customHeight="1" x14ac:dyDescent="0.25">
      <c r="B125" s="40" t="s">
        <v>13</v>
      </c>
      <c r="C125" s="34"/>
      <c r="D125" s="34"/>
      <c r="E125" s="41"/>
      <c r="F125" s="41"/>
      <c r="G125" s="41"/>
      <c r="H125" s="41"/>
      <c r="J125" s="27"/>
      <c r="K125" s="27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7" spans="1:60" x14ac:dyDescent="0.2">
      <c r="B127" s="468" t="s">
        <v>375</v>
      </c>
      <c r="C127" s="468"/>
      <c r="D127" s="468"/>
      <c r="E127" s="468"/>
      <c r="F127" s="468"/>
      <c r="G127" s="468"/>
      <c r="H127" s="468"/>
      <c r="I127" s="468"/>
      <c r="J127" s="468"/>
      <c r="K127" s="468"/>
    </row>
    <row r="128" spans="1:60" s="4" customFormat="1" ht="12.75" customHeight="1" x14ac:dyDescent="0.25">
      <c r="A128" s="271"/>
      <c r="B128" s="273"/>
      <c r="C128" s="269"/>
      <c r="D128" s="269"/>
      <c r="E128" s="269"/>
      <c r="F128" s="269"/>
      <c r="G128" s="269"/>
      <c r="H128" s="269"/>
      <c r="I128" s="271"/>
    </row>
    <row r="129" spans="1:9" s="4" customFormat="1" ht="12.75" customHeight="1" x14ac:dyDescent="0.25">
      <c r="A129" s="271"/>
      <c r="B129" s="273"/>
      <c r="C129" s="269"/>
      <c r="D129" s="269"/>
      <c r="E129" s="269"/>
      <c r="F129" s="269"/>
      <c r="G129" s="269"/>
      <c r="H129" s="269"/>
      <c r="I129" s="271"/>
    </row>
    <row r="130" spans="1:9" s="4" customFormat="1" ht="12.75" customHeight="1" x14ac:dyDescent="0.25">
      <c r="A130" s="271"/>
      <c r="B130" s="273"/>
      <c r="C130" s="269"/>
      <c r="D130" s="269"/>
      <c r="E130" s="269"/>
      <c r="F130" s="269"/>
      <c r="G130" s="269"/>
      <c r="H130" s="269"/>
      <c r="I130" s="271"/>
    </row>
    <row r="131" spans="1:9" s="4" customFormat="1" ht="12.75" customHeight="1" x14ac:dyDescent="0.25">
      <c r="A131" s="198"/>
      <c r="B131" s="42"/>
      <c r="C131" s="1"/>
      <c r="D131" s="1"/>
      <c r="E131" s="1"/>
      <c r="F131" s="1"/>
      <c r="G131" s="1"/>
      <c r="H131" s="1"/>
      <c r="I131" s="198"/>
    </row>
    <row r="132" spans="1:9" s="4" customFormat="1" ht="12.75" customHeight="1" x14ac:dyDescent="0.25">
      <c r="A132" s="198"/>
      <c r="B132" s="42"/>
      <c r="C132" s="1"/>
      <c r="D132" s="1"/>
      <c r="E132" s="1"/>
      <c r="F132" s="1"/>
      <c r="G132" s="1"/>
      <c r="H132" s="1"/>
      <c r="I132" s="198"/>
    </row>
    <row r="133" spans="1:9" s="4" customFormat="1" ht="12.75" customHeight="1" x14ac:dyDescent="0.25">
      <c r="A133" s="198"/>
      <c r="B133" s="42"/>
      <c r="C133" s="1"/>
      <c r="D133" s="1"/>
      <c r="E133" s="1"/>
      <c r="F133" s="1"/>
      <c r="G133" s="1"/>
      <c r="H133" s="1"/>
      <c r="I133" s="198"/>
    </row>
    <row r="134" spans="1:9" s="4" customFormat="1" ht="12.75" customHeight="1" x14ac:dyDescent="0.25">
      <c r="A134" s="198"/>
      <c r="B134" s="42"/>
      <c r="C134" s="1"/>
      <c r="D134" s="1"/>
      <c r="E134" s="1"/>
      <c r="F134" s="1"/>
      <c r="G134" s="1"/>
      <c r="H134" s="1"/>
      <c r="I134" s="198"/>
    </row>
    <row r="135" spans="1:9" s="4" customFormat="1" ht="12.75" customHeight="1" x14ac:dyDescent="0.25">
      <c r="A135" s="198"/>
      <c r="B135" s="42"/>
      <c r="C135" s="1"/>
      <c r="D135" s="1"/>
      <c r="E135" s="1"/>
      <c r="F135" s="1"/>
      <c r="G135" s="1"/>
      <c r="H135" s="1"/>
      <c r="I135" s="198"/>
    </row>
    <row r="136" spans="1:9" s="4" customFormat="1" ht="12.75" customHeight="1" x14ac:dyDescent="0.25">
      <c r="A136" s="198"/>
      <c r="B136" s="42"/>
      <c r="C136" s="1"/>
      <c r="D136" s="1"/>
      <c r="E136" s="1"/>
      <c r="F136" s="1"/>
      <c r="G136" s="1"/>
      <c r="H136" s="1"/>
      <c r="I136" s="198"/>
    </row>
    <row r="137" spans="1:9" s="4" customFormat="1" ht="12.75" customHeight="1" x14ac:dyDescent="0.25">
      <c r="A137" s="198"/>
      <c r="B137" s="42"/>
      <c r="C137" s="1"/>
      <c r="D137" s="1"/>
      <c r="E137" s="1"/>
      <c r="F137" s="1"/>
      <c r="G137" s="1"/>
      <c r="H137" s="1"/>
      <c r="I137" s="198"/>
    </row>
    <row r="138" spans="1:9" s="4" customFormat="1" ht="12.75" customHeight="1" x14ac:dyDescent="0.25">
      <c r="A138" s="198"/>
      <c r="B138" s="42"/>
      <c r="C138" s="1"/>
      <c r="D138" s="1"/>
      <c r="E138" s="1"/>
      <c r="F138" s="1"/>
      <c r="G138" s="1"/>
      <c r="H138" s="1"/>
      <c r="I138" s="198"/>
    </row>
    <row r="139" spans="1:9" s="4" customFormat="1" ht="12.75" customHeight="1" x14ac:dyDescent="0.25">
      <c r="A139" s="198"/>
      <c r="B139" s="42"/>
      <c r="C139" s="1"/>
      <c r="D139" s="1"/>
      <c r="E139" s="1"/>
      <c r="F139" s="1"/>
      <c r="G139" s="1"/>
      <c r="H139" s="1"/>
      <c r="I139" s="198"/>
    </row>
    <row r="140" spans="1:9" s="4" customFormat="1" ht="12.75" customHeight="1" x14ac:dyDescent="0.25">
      <c r="A140" s="198"/>
      <c r="B140" s="42"/>
      <c r="C140" s="1"/>
      <c r="D140" s="1"/>
      <c r="E140" s="1"/>
      <c r="F140" s="1"/>
      <c r="G140" s="1"/>
      <c r="H140" s="1"/>
      <c r="I140" s="198"/>
    </row>
    <row r="141" spans="1:9" s="4" customFormat="1" ht="12.75" customHeight="1" x14ac:dyDescent="0.25">
      <c r="A141" s="198"/>
      <c r="B141" s="42"/>
      <c r="C141" s="1"/>
      <c r="D141" s="1"/>
      <c r="E141" s="1"/>
      <c r="F141" s="1"/>
      <c r="G141" s="1"/>
      <c r="H141" s="1"/>
      <c r="I141" s="198"/>
    </row>
    <row r="142" spans="1:9" s="4" customFormat="1" ht="12.75" customHeight="1" x14ac:dyDescent="0.25">
      <c r="A142" s="198"/>
      <c r="B142" s="42"/>
      <c r="C142" s="1"/>
      <c r="D142" s="1"/>
      <c r="E142" s="1"/>
      <c r="F142" s="1"/>
      <c r="G142" s="1"/>
      <c r="H142" s="1"/>
      <c r="I142" s="198"/>
    </row>
    <row r="143" spans="1:9" s="4" customFormat="1" ht="12.75" customHeight="1" x14ac:dyDescent="0.25">
      <c r="A143" s="198"/>
      <c r="B143" s="42"/>
      <c r="C143" s="1"/>
      <c r="D143" s="1"/>
      <c r="E143" s="1"/>
      <c r="F143" s="1"/>
      <c r="G143" s="1"/>
      <c r="H143" s="1"/>
      <c r="I143" s="198"/>
    </row>
    <row r="144" spans="1:9" s="4" customFormat="1" ht="12.75" customHeight="1" x14ac:dyDescent="0.25">
      <c r="A144" s="198"/>
      <c r="B144" s="42"/>
      <c r="C144" s="1"/>
      <c r="D144" s="1"/>
      <c r="E144" s="1"/>
      <c r="F144" s="1"/>
      <c r="G144" s="1"/>
      <c r="H144" s="1"/>
      <c r="I144" s="198"/>
    </row>
    <row r="145" spans="1:9" s="4" customFormat="1" ht="12.75" customHeight="1" x14ac:dyDescent="0.25">
      <c r="A145" s="198"/>
      <c r="B145" s="42"/>
      <c r="C145" s="1"/>
      <c r="D145" s="1"/>
      <c r="E145" s="1"/>
      <c r="F145" s="1"/>
      <c r="G145" s="1"/>
      <c r="H145" s="1"/>
      <c r="I145" s="198"/>
    </row>
    <row r="146" spans="1:9" s="4" customFormat="1" ht="12.75" customHeight="1" x14ac:dyDescent="0.25">
      <c r="A146" s="198"/>
      <c r="B146" s="42"/>
      <c r="C146" s="1"/>
      <c r="D146" s="1"/>
      <c r="E146" s="1"/>
      <c r="F146" s="1"/>
      <c r="G146" s="1"/>
      <c r="H146" s="1"/>
      <c r="I146" s="198"/>
    </row>
    <row r="147" spans="1:9" s="4" customFormat="1" ht="12.75" customHeight="1" x14ac:dyDescent="0.25">
      <c r="A147" s="198"/>
      <c r="B147" s="42"/>
      <c r="C147" s="1"/>
      <c r="D147" s="1"/>
      <c r="E147" s="1"/>
      <c r="F147" s="1"/>
      <c r="G147" s="1"/>
      <c r="H147" s="1"/>
      <c r="I147" s="198"/>
    </row>
    <row r="148" spans="1:9" s="4" customFormat="1" ht="12.75" customHeight="1" x14ac:dyDescent="0.25">
      <c r="A148" s="198"/>
      <c r="B148" s="42"/>
      <c r="C148" s="1"/>
      <c r="D148" s="1"/>
      <c r="E148" s="1"/>
      <c r="F148" s="1"/>
      <c r="G148" s="1"/>
      <c r="H148" s="1"/>
      <c r="I148" s="198"/>
    </row>
    <row r="149" spans="1:9" s="4" customFormat="1" ht="12.75" customHeight="1" x14ac:dyDescent="0.25">
      <c r="A149" s="198"/>
      <c r="B149" s="196"/>
      <c r="C149" s="197"/>
      <c r="D149" s="197"/>
      <c r="E149" s="197"/>
      <c r="F149" s="197"/>
      <c r="G149" s="197"/>
      <c r="H149" s="197"/>
      <c r="I149" s="198"/>
    </row>
    <row r="150" spans="1:9" s="4" customFormat="1" ht="12.75" customHeight="1" x14ac:dyDescent="0.25">
      <c r="A150" s="198"/>
      <c r="B150" s="196"/>
      <c r="C150" s="197"/>
      <c r="D150" s="197"/>
      <c r="E150" s="197"/>
      <c r="F150" s="197"/>
      <c r="G150" s="197"/>
      <c r="H150" s="197"/>
      <c r="I150" s="198"/>
    </row>
    <row r="151" spans="1:9" s="4" customFormat="1" ht="12.75" customHeight="1" x14ac:dyDescent="0.25">
      <c r="A151" s="198"/>
      <c r="B151" s="196"/>
      <c r="C151" s="197"/>
      <c r="D151" s="197"/>
      <c r="E151" s="197"/>
      <c r="F151" s="197"/>
      <c r="G151" s="197"/>
      <c r="H151" s="197"/>
      <c r="I151" s="198"/>
    </row>
    <row r="152" spans="1:9" s="4" customFormat="1" ht="12.75" customHeight="1" x14ac:dyDescent="0.25">
      <c r="A152" s="198"/>
      <c r="B152" s="196"/>
      <c r="C152" s="197"/>
      <c r="D152" s="197"/>
      <c r="E152" s="197"/>
      <c r="F152" s="197"/>
      <c r="G152" s="197"/>
      <c r="H152" s="197"/>
      <c r="I152" s="198"/>
    </row>
    <row r="153" spans="1:9" s="4" customFormat="1" ht="12.75" customHeight="1" x14ac:dyDescent="0.25">
      <c r="A153" s="198"/>
      <c r="B153" s="196"/>
      <c r="C153" s="197"/>
      <c r="D153" s="197"/>
      <c r="E153" s="197"/>
      <c r="F153" s="197"/>
      <c r="G153" s="197"/>
      <c r="H153" s="197"/>
      <c r="I153" s="198"/>
    </row>
    <row r="154" spans="1:9" s="4" customFormat="1" ht="12.75" customHeight="1" x14ac:dyDescent="0.25">
      <c r="B154" s="375"/>
      <c r="C154" s="375"/>
      <c r="D154" s="375"/>
      <c r="E154" s="375"/>
      <c r="F154" s="375"/>
      <c r="G154" s="375"/>
      <c r="H154" s="375"/>
      <c r="I154" s="375"/>
    </row>
    <row r="155" spans="1:9" s="44" customFormat="1" ht="12.75" customHeight="1" x14ac:dyDescent="0.2">
      <c r="B155" s="43"/>
      <c r="H155" s="376" t="s">
        <v>6</v>
      </c>
    </row>
    <row r="156" spans="1:9" s="4" customFormat="1" ht="18.95" customHeight="1" x14ac:dyDescent="0.25">
      <c r="B156" s="265" t="s">
        <v>291</v>
      </c>
      <c r="C156" s="266"/>
      <c r="D156" s="266"/>
      <c r="E156" s="266"/>
      <c r="F156" s="266"/>
      <c r="G156" s="266"/>
      <c r="H156" s="267"/>
    </row>
    <row r="157" spans="1:9" s="4" customFormat="1" ht="12.75" customHeight="1" x14ac:dyDescent="0.25">
      <c r="A157" s="198"/>
      <c r="B157" s="12"/>
      <c r="C157" s="1"/>
      <c r="D157" s="1"/>
      <c r="E157" s="1"/>
      <c r="F157" s="1"/>
      <c r="G157" s="1"/>
      <c r="H157" s="1"/>
      <c r="I157" s="198"/>
    </row>
    <row r="158" spans="1:9" s="4" customFormat="1" ht="12.75" customHeight="1" x14ac:dyDescent="0.25">
      <c r="A158" s="198"/>
      <c r="B158" s="16" t="s">
        <v>8</v>
      </c>
      <c r="C158" s="1"/>
      <c r="D158" s="1"/>
      <c r="E158" s="1"/>
      <c r="F158" s="1"/>
      <c r="G158" s="1"/>
      <c r="H158" s="1"/>
      <c r="I158" s="198"/>
    </row>
    <row r="159" spans="1:9" s="4" customFormat="1" ht="12.75" customHeight="1" x14ac:dyDescent="0.25">
      <c r="A159" s="198"/>
      <c r="B159" s="127"/>
      <c r="C159" s="497" t="s">
        <v>5</v>
      </c>
      <c r="D159" s="498"/>
      <c r="E159" s="499"/>
      <c r="F159" s="500" t="s">
        <v>3</v>
      </c>
      <c r="G159" s="498"/>
      <c r="H159" s="499"/>
      <c r="I159" s="198"/>
    </row>
    <row r="160" spans="1:9" s="4" customFormat="1" ht="12.75" customHeight="1" x14ac:dyDescent="0.25">
      <c r="A160" s="198"/>
      <c r="B160" s="63"/>
      <c r="C160" s="103" t="s">
        <v>1</v>
      </c>
      <c r="D160" s="64" t="s">
        <v>2</v>
      </c>
      <c r="E160" s="64" t="s">
        <v>14</v>
      </c>
      <c r="F160" s="64" t="s">
        <v>1</v>
      </c>
      <c r="G160" s="64" t="s">
        <v>2</v>
      </c>
      <c r="H160" s="64" t="s">
        <v>14</v>
      </c>
      <c r="I160" s="198"/>
    </row>
    <row r="161" spans="1:10" s="4" customFormat="1" ht="12.75" customHeight="1" x14ac:dyDescent="0.25">
      <c r="A161" s="198"/>
      <c r="B161" s="65"/>
      <c r="C161" s="106"/>
      <c r="D161" s="106"/>
      <c r="E161" s="107"/>
      <c r="F161" s="1"/>
      <c r="G161" s="1"/>
      <c r="H161" s="107"/>
      <c r="I161" s="198"/>
    </row>
    <row r="162" spans="1:10" s="4" customFormat="1" ht="12.75" customHeight="1" x14ac:dyDescent="0.25">
      <c r="A162" s="198"/>
      <c r="B162" s="65" t="s">
        <v>40</v>
      </c>
      <c r="C162" s="260">
        <v>3031171</v>
      </c>
      <c r="D162" s="260">
        <v>2793003</v>
      </c>
      <c r="E162" s="116">
        <v>108.52730913643845</v>
      </c>
      <c r="F162" s="126">
        <v>21480929</v>
      </c>
      <c r="G162" s="126">
        <v>20535713</v>
      </c>
      <c r="H162" s="116">
        <v>104.60279124469649</v>
      </c>
      <c r="I162" s="198"/>
      <c r="J162" s="14"/>
    </row>
    <row r="163" spans="1:10" s="4" customFormat="1" ht="12.75" customHeight="1" x14ac:dyDescent="0.25">
      <c r="A163" s="198"/>
      <c r="B163" s="65" t="s">
        <v>50</v>
      </c>
      <c r="C163" s="260">
        <v>430327</v>
      </c>
      <c r="D163" s="260">
        <v>453579</v>
      </c>
      <c r="E163" s="116">
        <v>94.873660376692925</v>
      </c>
      <c r="F163" s="126">
        <v>2938185</v>
      </c>
      <c r="G163" s="126">
        <v>3108900</v>
      </c>
      <c r="H163" s="116">
        <v>94.508829489530058</v>
      </c>
      <c r="I163" s="275"/>
      <c r="J163" s="14"/>
    </row>
    <row r="164" spans="1:10" s="4" customFormat="1" ht="12.75" customHeight="1" x14ac:dyDescent="0.25">
      <c r="A164" s="198"/>
      <c r="B164" s="65" t="s">
        <v>51</v>
      </c>
      <c r="C164" s="260">
        <v>146691</v>
      </c>
      <c r="D164" s="260">
        <v>153718</v>
      </c>
      <c r="E164" s="116">
        <v>95.42864205883501</v>
      </c>
      <c r="F164" s="126">
        <v>1043027</v>
      </c>
      <c r="G164" s="126">
        <v>1098106</v>
      </c>
      <c r="H164" s="116">
        <v>94.984181854939322</v>
      </c>
      <c r="I164" s="264"/>
    </row>
    <row r="165" spans="1:10" s="4" customFormat="1" ht="12.75" customHeight="1" x14ac:dyDescent="0.25">
      <c r="A165" s="198"/>
      <c r="B165" s="65" t="s">
        <v>42</v>
      </c>
      <c r="C165" s="260">
        <v>132204</v>
      </c>
      <c r="D165" s="260">
        <v>137819</v>
      </c>
      <c r="E165" s="116">
        <v>95.92581574383793</v>
      </c>
      <c r="F165" s="126">
        <v>960759</v>
      </c>
      <c r="G165" s="126">
        <v>1014157</v>
      </c>
      <c r="H165" s="116">
        <v>94.734740281830128</v>
      </c>
      <c r="I165" s="198"/>
    </row>
    <row r="166" spans="1:10" s="4" customFormat="1" ht="12.75" customHeight="1" x14ac:dyDescent="0.25">
      <c r="A166" s="198"/>
      <c r="B166" s="65" t="s">
        <v>43</v>
      </c>
      <c r="C166" s="260">
        <v>303594</v>
      </c>
      <c r="D166" s="260">
        <v>306269</v>
      </c>
      <c r="E166" s="116">
        <v>99.126584799636916</v>
      </c>
      <c r="F166" s="126">
        <v>2096465</v>
      </c>
      <c r="G166" s="126">
        <v>2183834</v>
      </c>
      <c r="H166" s="116">
        <v>95.99928382834959</v>
      </c>
      <c r="I166" s="198"/>
    </row>
    <row r="167" spans="1:10" s="4" customFormat="1" ht="12.75" customHeight="1" x14ac:dyDescent="0.25">
      <c r="A167" s="198"/>
      <c r="B167" s="65" t="s">
        <v>44</v>
      </c>
      <c r="C167" s="260">
        <v>444946</v>
      </c>
      <c r="D167" s="260">
        <v>432285</v>
      </c>
      <c r="E167" s="116">
        <v>102.92885480643557</v>
      </c>
      <c r="F167" s="126">
        <v>3051125</v>
      </c>
      <c r="G167" s="126">
        <v>3095190</v>
      </c>
      <c r="H167" s="116">
        <v>98.576339416966334</v>
      </c>
      <c r="I167" s="198"/>
    </row>
    <row r="168" spans="1:10" s="4" customFormat="1" ht="12.75" customHeight="1" x14ac:dyDescent="0.25">
      <c r="A168" s="198"/>
      <c r="B168" s="65" t="s">
        <v>45</v>
      </c>
      <c r="C168" s="260">
        <v>483427</v>
      </c>
      <c r="D168" s="260">
        <v>460008</v>
      </c>
      <c r="E168" s="116">
        <v>105.09099841741883</v>
      </c>
      <c r="F168" s="126">
        <v>3374453</v>
      </c>
      <c r="G168" s="126">
        <v>3370927</v>
      </c>
      <c r="H168" s="116">
        <v>100.10460030727452</v>
      </c>
      <c r="I168" s="198"/>
    </row>
    <row r="169" spans="1:10" s="4" customFormat="1" ht="12.75" customHeight="1" x14ac:dyDescent="0.25">
      <c r="A169" s="198"/>
      <c r="B169" s="65" t="s">
        <v>46</v>
      </c>
      <c r="C169" s="260">
        <v>407542</v>
      </c>
      <c r="D169" s="260">
        <v>361929</v>
      </c>
      <c r="E169" s="116">
        <v>112.60274805279489</v>
      </c>
      <c r="F169" s="126">
        <v>2984500</v>
      </c>
      <c r="G169" s="126">
        <v>2850361</v>
      </c>
      <c r="H169" s="116">
        <v>104.70603548111977</v>
      </c>
      <c r="I169" s="198"/>
    </row>
    <row r="170" spans="1:10" s="4" customFormat="1" ht="12.75" customHeight="1" x14ac:dyDescent="0.25">
      <c r="A170" s="198"/>
      <c r="B170" s="65" t="s">
        <v>47</v>
      </c>
      <c r="C170" s="260">
        <v>322600</v>
      </c>
      <c r="D170" s="260">
        <v>262991</v>
      </c>
      <c r="E170" s="116">
        <v>122.6657946469651</v>
      </c>
      <c r="F170" s="126">
        <v>2329810</v>
      </c>
      <c r="G170" s="126">
        <v>2059310</v>
      </c>
      <c r="H170" s="116">
        <v>113.13546770520222</v>
      </c>
      <c r="I170" s="198"/>
    </row>
    <row r="171" spans="1:10" s="4" customFormat="1" ht="12.75" customHeight="1" x14ac:dyDescent="0.25">
      <c r="A171" s="198"/>
      <c r="B171" s="65" t="s">
        <v>48</v>
      </c>
      <c r="C171" s="260">
        <v>224633</v>
      </c>
      <c r="D171" s="260">
        <v>159646</v>
      </c>
      <c r="E171" s="116">
        <v>140.70693910276486</v>
      </c>
      <c r="F171" s="126">
        <v>1679681</v>
      </c>
      <c r="G171" s="126">
        <v>1237953</v>
      </c>
      <c r="H171" s="116">
        <v>135.68213009702308</v>
      </c>
      <c r="I171" s="198"/>
    </row>
    <row r="172" spans="1:10" s="4" customFormat="1" ht="12.75" customHeight="1" x14ac:dyDescent="0.25">
      <c r="A172" s="198"/>
      <c r="B172" s="65" t="s">
        <v>49</v>
      </c>
      <c r="C172" s="260">
        <v>135207</v>
      </c>
      <c r="D172" s="260">
        <v>64759</v>
      </c>
      <c r="E172" s="116">
        <v>208.78487932179311</v>
      </c>
      <c r="F172" s="126">
        <v>1022924</v>
      </c>
      <c r="G172" s="126">
        <v>516975</v>
      </c>
      <c r="H172" s="116">
        <v>197.86720827893032</v>
      </c>
      <c r="I172" s="198"/>
    </row>
    <row r="173" spans="1:10" s="4" customFormat="1" ht="12.75" customHeight="1" x14ac:dyDescent="0.25">
      <c r="A173" s="198"/>
      <c r="B173" s="97"/>
      <c r="C173" s="97"/>
      <c r="D173" s="97"/>
      <c r="E173" s="97"/>
      <c r="F173" s="402"/>
      <c r="G173" s="97"/>
      <c r="H173" s="99"/>
      <c r="I173" s="198"/>
    </row>
    <row r="174" spans="1:10" s="4" customFormat="1" ht="12.75" customHeight="1" x14ac:dyDescent="0.25">
      <c r="A174" s="198"/>
      <c r="B174" s="76"/>
      <c r="C174" s="76"/>
      <c r="D174" s="76"/>
      <c r="E174" s="76"/>
      <c r="F174" s="76"/>
      <c r="G174" s="76"/>
      <c r="H174" s="102"/>
      <c r="I174" s="198"/>
    </row>
    <row r="175" spans="1:10" s="4" customFormat="1" ht="12.75" customHeight="1" x14ac:dyDescent="0.25">
      <c r="A175" s="198"/>
      <c r="B175" s="40" t="s">
        <v>15</v>
      </c>
      <c r="C175" s="1"/>
      <c r="D175" s="1"/>
      <c r="E175" s="1"/>
      <c r="F175" s="1"/>
      <c r="G175" s="1"/>
      <c r="H175" s="1"/>
      <c r="I175" s="198"/>
    </row>
    <row r="176" spans="1:10" s="4" customFormat="1" ht="12.75" customHeight="1" x14ac:dyDescent="0.25">
      <c r="A176" s="198"/>
      <c r="B176" s="1"/>
      <c r="C176" s="1"/>
      <c r="D176" s="1"/>
      <c r="E176" s="1"/>
      <c r="F176" s="1"/>
      <c r="G176" s="1"/>
      <c r="H176" s="1"/>
      <c r="I176" s="198"/>
    </row>
    <row r="177" spans="1:9" s="4" customFormat="1" ht="12.75" customHeight="1" x14ac:dyDescent="0.25">
      <c r="A177" s="198"/>
      <c r="B177" s="26" t="s">
        <v>35</v>
      </c>
      <c r="C177" s="1"/>
      <c r="D177" s="1"/>
      <c r="E177" s="1"/>
      <c r="F177" s="1"/>
      <c r="G177" s="1"/>
      <c r="H177" s="1"/>
      <c r="I177" s="198"/>
    </row>
    <row r="178" spans="1:9" s="4" customFormat="1" ht="12.75" customHeight="1" x14ac:dyDescent="0.25">
      <c r="A178" s="198"/>
      <c r="B178" s="118" t="s">
        <v>354</v>
      </c>
      <c r="C178" s="1"/>
      <c r="D178" s="1"/>
      <c r="E178" s="1"/>
      <c r="F178" s="1"/>
      <c r="G178" s="1"/>
      <c r="H178" s="1"/>
      <c r="I178" s="198"/>
    </row>
    <row r="179" spans="1:9" s="4" customFormat="1" ht="12.75" customHeight="1" x14ac:dyDescent="0.25">
      <c r="A179" s="198"/>
      <c r="B179" s="42"/>
      <c r="C179" s="1"/>
      <c r="D179" s="1"/>
      <c r="E179" s="1"/>
      <c r="F179" s="1"/>
      <c r="G179" s="1"/>
      <c r="H179" s="1"/>
      <c r="I179" s="198"/>
    </row>
    <row r="180" spans="1:9" s="4" customFormat="1" ht="12.75" customHeight="1" x14ac:dyDescent="0.25">
      <c r="A180" s="271"/>
      <c r="B180" s="273"/>
      <c r="C180" s="269"/>
      <c r="D180" s="269"/>
      <c r="E180" s="269"/>
      <c r="F180" s="269"/>
      <c r="G180" s="269"/>
      <c r="H180" s="269"/>
      <c r="I180" s="271"/>
    </row>
    <row r="181" spans="1:9" s="4" customFormat="1" ht="12.75" customHeight="1" x14ac:dyDescent="0.25">
      <c r="A181" s="271"/>
      <c r="B181" s="273"/>
      <c r="C181" s="269"/>
      <c r="D181" s="269"/>
      <c r="E181" s="269"/>
      <c r="F181" s="269"/>
      <c r="G181" s="269"/>
      <c r="H181" s="269"/>
      <c r="I181" s="271"/>
    </row>
    <row r="182" spans="1:9" s="4" customFormat="1" ht="12.75" customHeight="1" x14ac:dyDescent="0.25">
      <c r="A182" s="271"/>
      <c r="B182" s="273"/>
      <c r="C182" s="269"/>
      <c r="D182" s="269"/>
      <c r="E182" s="269"/>
      <c r="F182" s="269"/>
      <c r="G182" s="269"/>
      <c r="H182" s="269"/>
      <c r="I182" s="271"/>
    </row>
    <row r="183" spans="1:9" s="4" customFormat="1" ht="12.75" customHeight="1" x14ac:dyDescent="0.25">
      <c r="A183" s="198"/>
      <c r="B183" s="42"/>
      <c r="C183" s="1"/>
      <c r="D183" s="1"/>
      <c r="E183" s="1"/>
      <c r="F183" s="1"/>
      <c r="G183" s="1"/>
      <c r="H183" s="1"/>
      <c r="I183" s="198"/>
    </row>
    <row r="184" spans="1:9" s="4" customFormat="1" ht="12.75" customHeight="1" x14ac:dyDescent="0.25">
      <c r="A184" s="198"/>
      <c r="B184" s="42"/>
      <c r="C184" s="1"/>
      <c r="D184" s="1"/>
      <c r="E184" s="1"/>
      <c r="F184" s="1"/>
      <c r="G184" s="1"/>
      <c r="H184" s="1"/>
      <c r="I184" s="198"/>
    </row>
    <row r="185" spans="1:9" s="4" customFormat="1" ht="12.75" customHeight="1" x14ac:dyDescent="0.25">
      <c r="A185" s="198"/>
      <c r="B185" s="42"/>
      <c r="C185" s="1"/>
      <c r="D185" s="1"/>
      <c r="E185" s="1"/>
      <c r="F185" s="1"/>
      <c r="G185" s="1"/>
      <c r="H185" s="1"/>
      <c r="I185" s="198"/>
    </row>
    <row r="186" spans="1:9" s="4" customFormat="1" ht="12.75" customHeight="1" x14ac:dyDescent="0.25">
      <c r="A186" s="198"/>
      <c r="B186" s="42"/>
      <c r="C186" s="1"/>
      <c r="D186" s="1"/>
      <c r="E186" s="1"/>
      <c r="F186" s="1"/>
      <c r="G186" s="1"/>
      <c r="H186" s="1"/>
      <c r="I186" s="198"/>
    </row>
    <row r="187" spans="1:9" s="4" customFormat="1" ht="12.75" customHeight="1" x14ac:dyDescent="0.25">
      <c r="A187" s="198"/>
      <c r="B187" s="42"/>
      <c r="C187" s="1"/>
      <c r="D187" s="1"/>
      <c r="E187" s="1"/>
      <c r="F187" s="1"/>
      <c r="G187" s="1"/>
      <c r="H187" s="1"/>
      <c r="I187" s="198"/>
    </row>
    <row r="188" spans="1:9" s="4" customFormat="1" ht="12.75" customHeight="1" x14ac:dyDescent="0.25">
      <c r="A188" s="198"/>
      <c r="B188" s="42"/>
      <c r="C188" s="1"/>
      <c r="D188" s="1"/>
      <c r="E188" s="1"/>
      <c r="F188" s="1"/>
      <c r="G188" s="1"/>
      <c r="H188" s="1"/>
      <c r="I188" s="198"/>
    </row>
    <row r="189" spans="1:9" s="4" customFormat="1" ht="12.75" customHeight="1" x14ac:dyDescent="0.25">
      <c r="A189" s="198"/>
      <c r="B189" s="42"/>
      <c r="C189" s="1"/>
      <c r="D189" s="1"/>
      <c r="E189" s="1"/>
      <c r="F189" s="1"/>
      <c r="G189" s="1"/>
      <c r="H189" s="1"/>
      <c r="I189" s="198"/>
    </row>
    <row r="190" spans="1:9" s="4" customFormat="1" ht="12.75" customHeight="1" x14ac:dyDescent="0.25">
      <c r="A190" s="198"/>
      <c r="B190" s="42"/>
      <c r="C190" s="1"/>
      <c r="D190" s="1"/>
      <c r="E190" s="1"/>
      <c r="F190" s="1"/>
      <c r="G190" s="1"/>
      <c r="H190" s="1"/>
      <c r="I190" s="198"/>
    </row>
    <row r="191" spans="1:9" s="4" customFormat="1" ht="12.75" customHeight="1" x14ac:dyDescent="0.25">
      <c r="A191" s="198"/>
      <c r="B191" s="42"/>
      <c r="C191" s="1"/>
      <c r="D191" s="1"/>
      <c r="E191" s="1"/>
      <c r="F191" s="1"/>
      <c r="G191" s="1"/>
      <c r="H191" s="1"/>
      <c r="I191" s="198"/>
    </row>
    <row r="192" spans="1:9" s="4" customFormat="1" ht="12.75" customHeight="1" x14ac:dyDescent="0.25">
      <c r="A192" s="198"/>
      <c r="B192" s="42"/>
      <c r="C192" s="1"/>
      <c r="D192" s="1"/>
      <c r="E192" s="1"/>
      <c r="F192" s="1"/>
      <c r="G192" s="1"/>
      <c r="H192" s="1"/>
      <c r="I192" s="198"/>
    </row>
    <row r="193" spans="1:9" s="4" customFormat="1" ht="12.75" customHeight="1" x14ac:dyDescent="0.25">
      <c r="A193" s="198"/>
      <c r="B193" s="42"/>
      <c r="C193" s="1"/>
      <c r="D193" s="1"/>
      <c r="E193" s="1"/>
      <c r="F193" s="1"/>
      <c r="G193" s="1"/>
      <c r="H193" s="1"/>
      <c r="I193" s="198"/>
    </row>
    <row r="194" spans="1:9" s="4" customFormat="1" ht="12.75" customHeight="1" x14ac:dyDescent="0.25">
      <c r="A194" s="198"/>
      <c r="B194" s="42"/>
      <c r="C194" s="1"/>
      <c r="D194" s="1"/>
      <c r="E194" s="1"/>
      <c r="F194" s="1"/>
      <c r="G194" s="1"/>
      <c r="H194" s="1"/>
      <c r="I194" s="198"/>
    </row>
    <row r="195" spans="1:9" s="4" customFormat="1" ht="12.75" customHeight="1" x14ac:dyDescent="0.25">
      <c r="A195" s="198"/>
      <c r="B195" s="42"/>
      <c r="C195" s="1"/>
      <c r="D195" s="1"/>
      <c r="E195" s="1"/>
      <c r="F195" s="1"/>
      <c r="G195" s="1"/>
      <c r="H195" s="1"/>
      <c r="I195" s="198"/>
    </row>
    <row r="196" spans="1:9" s="4" customFormat="1" ht="12.75" customHeight="1" x14ac:dyDescent="0.25">
      <c r="A196" s="198"/>
      <c r="B196" s="42"/>
      <c r="C196" s="1"/>
      <c r="D196" s="1"/>
      <c r="E196" s="1"/>
      <c r="F196" s="1"/>
      <c r="G196" s="1"/>
      <c r="H196" s="1"/>
      <c r="I196" s="198"/>
    </row>
    <row r="197" spans="1:9" s="4" customFormat="1" ht="12.75" customHeight="1" x14ac:dyDescent="0.25">
      <c r="A197" s="198"/>
      <c r="B197" s="42"/>
      <c r="C197" s="1"/>
      <c r="D197" s="1"/>
      <c r="E197" s="1"/>
      <c r="F197" s="1"/>
      <c r="G197" s="1"/>
      <c r="H197" s="1"/>
      <c r="I197" s="198"/>
    </row>
    <row r="198" spans="1:9" s="4" customFormat="1" ht="12.75" customHeight="1" x14ac:dyDescent="0.25">
      <c r="A198" s="198"/>
      <c r="B198" s="42"/>
      <c r="C198" s="1"/>
      <c r="D198" s="1"/>
      <c r="E198" s="1"/>
      <c r="F198" s="1"/>
      <c r="G198" s="1"/>
      <c r="H198" s="1"/>
      <c r="I198" s="198"/>
    </row>
    <row r="199" spans="1:9" s="4" customFormat="1" ht="12.75" customHeight="1" x14ac:dyDescent="0.25">
      <c r="A199" s="198"/>
      <c r="B199" s="42"/>
      <c r="C199" s="1"/>
      <c r="D199" s="1"/>
      <c r="E199" s="1"/>
      <c r="F199" s="1"/>
      <c r="G199" s="1"/>
      <c r="H199" s="1"/>
      <c r="I199" s="198"/>
    </row>
    <row r="200" spans="1:9" s="4" customFormat="1" ht="12.75" customHeight="1" x14ac:dyDescent="0.25">
      <c r="A200" s="198"/>
      <c r="B200" s="42"/>
      <c r="C200" s="1"/>
      <c r="D200" s="1"/>
      <c r="E200" s="1"/>
      <c r="F200" s="1"/>
      <c r="G200" s="1"/>
      <c r="H200" s="1"/>
      <c r="I200" s="198"/>
    </row>
    <row r="201" spans="1:9" s="4" customFormat="1" ht="12.75" customHeight="1" x14ac:dyDescent="0.25">
      <c r="A201" s="198"/>
      <c r="B201" s="196"/>
      <c r="C201" s="197"/>
      <c r="D201" s="197"/>
      <c r="E201" s="197"/>
      <c r="F201" s="197"/>
      <c r="G201" s="197"/>
      <c r="H201" s="197"/>
      <c r="I201" s="198"/>
    </row>
    <row r="202" spans="1:9" s="4" customFormat="1" ht="12.75" customHeight="1" x14ac:dyDescent="0.25">
      <c r="A202" s="198"/>
      <c r="B202" s="196"/>
      <c r="C202" s="197"/>
      <c r="D202" s="197"/>
      <c r="E202" s="197"/>
      <c r="F202" s="197"/>
      <c r="G202" s="197"/>
      <c r="H202" s="197"/>
      <c r="I202" s="198"/>
    </row>
    <row r="203" spans="1:9" s="4" customFormat="1" ht="12.75" customHeight="1" x14ac:dyDescent="0.25">
      <c r="A203" s="198"/>
      <c r="B203" s="196"/>
      <c r="C203" s="197"/>
      <c r="D203" s="197"/>
      <c r="E203" s="197"/>
      <c r="F203" s="197"/>
      <c r="G203" s="197"/>
      <c r="H203" s="197"/>
      <c r="I203" s="198"/>
    </row>
    <row r="204" spans="1:9" s="4" customFormat="1" ht="12.75" customHeight="1" x14ac:dyDescent="0.25">
      <c r="A204" s="198"/>
      <c r="B204" s="196"/>
      <c r="C204" s="197"/>
      <c r="D204" s="197"/>
      <c r="E204" s="197"/>
      <c r="F204" s="197"/>
      <c r="G204" s="197"/>
      <c r="H204" s="197"/>
      <c r="I204" s="198"/>
    </row>
    <row r="205" spans="1:9" s="4" customFormat="1" ht="12.75" customHeight="1" x14ac:dyDescent="0.25">
      <c r="A205" s="198"/>
      <c r="B205" s="196"/>
      <c r="C205" s="197"/>
      <c r="D205" s="197"/>
      <c r="E205" s="197"/>
      <c r="F205" s="197"/>
      <c r="G205" s="197"/>
      <c r="H205" s="197"/>
      <c r="I205" s="198"/>
    </row>
    <row r="206" spans="1:9" s="4" customFormat="1" ht="12.75" customHeight="1" x14ac:dyDescent="0.25">
      <c r="B206" s="375"/>
      <c r="C206" s="375"/>
      <c r="D206" s="375"/>
      <c r="E206" s="375"/>
      <c r="F206" s="375"/>
      <c r="G206" s="375"/>
      <c r="H206" s="375"/>
      <c r="I206" s="375"/>
    </row>
    <row r="207" spans="1:9" ht="12.75" customHeight="1" x14ac:dyDescent="0.25">
      <c r="B207" s="375"/>
      <c r="C207" s="375"/>
      <c r="D207" s="375"/>
      <c r="E207" s="375"/>
      <c r="F207" s="375"/>
      <c r="G207" s="375"/>
      <c r="H207" s="376" t="s">
        <v>6</v>
      </c>
      <c r="I207" s="375"/>
    </row>
    <row r="208" spans="1:9" s="271" customFormat="1" ht="20.100000000000001" customHeight="1" x14ac:dyDescent="0.25">
      <c r="B208" s="501" t="s">
        <v>288</v>
      </c>
      <c r="C208" s="501"/>
      <c r="D208" s="501"/>
      <c r="E208" s="501"/>
      <c r="F208" s="501"/>
      <c r="G208" s="501"/>
      <c r="H208" s="501"/>
    </row>
    <row r="209" spans="2:20" s="198" customFormat="1" ht="12.75" customHeight="1" x14ac:dyDescent="0.25">
      <c r="B209" s="12"/>
      <c r="C209" s="1"/>
      <c r="D209" s="1"/>
      <c r="E209" s="1"/>
      <c r="F209" s="1"/>
      <c r="G209" s="1"/>
      <c r="H209" s="1"/>
    </row>
    <row r="210" spans="2:20" s="198" customFormat="1" ht="12.75" customHeight="1" x14ac:dyDescent="0.2">
      <c r="B210" s="16" t="s">
        <v>8</v>
      </c>
      <c r="C210" s="1"/>
      <c r="D210" s="1"/>
      <c r="E210" s="1"/>
      <c r="F210" s="1"/>
      <c r="G210" s="1"/>
      <c r="H210" s="1"/>
    </row>
    <row r="211" spans="2:20" s="198" customFormat="1" ht="12.75" customHeight="1" x14ac:dyDescent="0.2">
      <c r="B211" s="127"/>
      <c r="C211" s="497" t="s">
        <v>5</v>
      </c>
      <c r="D211" s="498"/>
      <c r="E211" s="499"/>
      <c r="F211" s="500" t="s">
        <v>3</v>
      </c>
      <c r="G211" s="498"/>
      <c r="H211" s="499"/>
    </row>
    <row r="212" spans="2:20" s="198" customFormat="1" ht="12.75" customHeight="1" x14ac:dyDescent="0.2">
      <c r="B212" s="63"/>
      <c r="C212" s="103" t="s">
        <v>1</v>
      </c>
      <c r="D212" s="64" t="s">
        <v>2</v>
      </c>
      <c r="E212" s="64" t="s">
        <v>14</v>
      </c>
      <c r="F212" s="64" t="s">
        <v>1</v>
      </c>
      <c r="G212" s="64" t="s">
        <v>2</v>
      </c>
      <c r="H212" s="64" t="s">
        <v>14</v>
      </c>
      <c r="J212" s="286"/>
      <c r="K212" s="271"/>
      <c r="L212" s="271"/>
      <c r="M212" s="271"/>
      <c r="N212" s="271"/>
      <c r="O212" s="271"/>
      <c r="P212" s="271"/>
      <c r="Q212" s="271"/>
      <c r="R212" s="271"/>
      <c r="S212" s="271"/>
    </row>
    <row r="213" spans="2:20" s="198" customFormat="1" ht="12.75" customHeight="1" x14ac:dyDescent="0.2">
      <c r="B213" s="65"/>
      <c r="C213" s="106"/>
      <c r="D213" s="106"/>
      <c r="E213" s="107"/>
      <c r="F213" s="1"/>
      <c r="G213" s="1"/>
      <c r="H213" s="107"/>
      <c r="J213" s="374"/>
      <c r="K213" s="271"/>
      <c r="L213" s="271"/>
      <c r="M213" s="271"/>
      <c r="N213" s="271"/>
      <c r="O213" s="271"/>
      <c r="P213" s="271"/>
      <c r="Q213" s="271"/>
      <c r="R213" s="271"/>
      <c r="S213" s="271"/>
    </row>
    <row r="214" spans="2:20" s="198" customFormat="1" ht="12.75" customHeight="1" x14ac:dyDescent="0.2">
      <c r="B214" s="65" t="s">
        <v>40</v>
      </c>
      <c r="C214" s="260">
        <v>3010347</v>
      </c>
      <c r="D214" s="260">
        <v>2771228</v>
      </c>
      <c r="E214" s="116">
        <v>108.62862961834969</v>
      </c>
      <c r="F214" s="126">
        <v>21467047</v>
      </c>
      <c r="G214" s="126">
        <v>20522283</v>
      </c>
      <c r="H214" s="116">
        <v>104.60360087617933</v>
      </c>
      <c r="J214" s="269"/>
      <c r="K214" s="374"/>
      <c r="L214" s="374"/>
      <c r="M214" s="271"/>
      <c r="N214" s="271"/>
      <c r="O214" s="271"/>
      <c r="P214" s="271"/>
      <c r="Q214" s="271"/>
      <c r="R214" s="271"/>
      <c r="S214" s="271"/>
    </row>
    <row r="215" spans="2:20" s="198" customFormat="1" ht="12.75" customHeight="1" x14ac:dyDescent="0.2">
      <c r="B215" s="65" t="s">
        <v>50</v>
      </c>
      <c r="C215" s="260">
        <v>435587</v>
      </c>
      <c r="D215" s="260">
        <v>459299</v>
      </c>
      <c r="E215" s="116">
        <v>94.837349961571874</v>
      </c>
      <c r="F215" s="126">
        <v>2988721</v>
      </c>
      <c r="G215" s="126">
        <v>3162198</v>
      </c>
      <c r="H215" s="116">
        <v>94.514037387918151</v>
      </c>
      <c r="I215" s="275"/>
      <c r="J215" s="287"/>
      <c r="K215" s="288"/>
      <c r="L215" s="288"/>
      <c r="M215" s="271"/>
      <c r="N215" s="271"/>
      <c r="O215" s="271"/>
      <c r="P215" s="271"/>
      <c r="Q215" s="271"/>
      <c r="R215" s="271"/>
      <c r="S215" s="271"/>
    </row>
    <row r="216" spans="2:20" s="198" customFormat="1" ht="12.75" customHeight="1" x14ac:dyDescent="0.2">
      <c r="B216" s="65" t="s">
        <v>51</v>
      </c>
      <c r="C216" s="260">
        <v>141713</v>
      </c>
      <c r="D216" s="260">
        <v>148208</v>
      </c>
      <c r="E216" s="116">
        <v>95.617645471229622</v>
      </c>
      <c r="F216" s="126">
        <v>1019201</v>
      </c>
      <c r="G216" s="126">
        <v>1072157</v>
      </c>
      <c r="H216" s="116">
        <v>95.060797998800552</v>
      </c>
      <c r="I216" s="264"/>
      <c r="J216" s="287"/>
      <c r="K216" s="288"/>
      <c r="L216" s="288"/>
      <c r="M216" s="271"/>
      <c r="N216" s="271"/>
      <c r="O216" s="271"/>
      <c r="P216" s="271"/>
      <c r="Q216" s="271"/>
      <c r="R216" s="271"/>
      <c r="S216" s="271"/>
    </row>
    <row r="217" spans="2:20" s="198" customFormat="1" ht="12.75" customHeight="1" x14ac:dyDescent="0.2">
      <c r="B217" s="65" t="s">
        <v>42</v>
      </c>
      <c r="C217" s="260">
        <v>129380</v>
      </c>
      <c r="D217" s="260">
        <v>134376</v>
      </c>
      <c r="E217" s="116">
        <v>96.282074179913081</v>
      </c>
      <c r="F217" s="126">
        <v>951579</v>
      </c>
      <c r="G217" s="126">
        <v>1004541</v>
      </c>
      <c r="H217" s="116">
        <v>94.727741326635751</v>
      </c>
      <c r="J217" s="289"/>
      <c r="K217" s="269"/>
      <c r="L217" s="269"/>
      <c r="M217" s="269"/>
      <c r="N217" s="269"/>
      <c r="O217" s="269"/>
      <c r="P217" s="269"/>
      <c r="Q217" s="269"/>
      <c r="R217" s="269"/>
      <c r="S217" s="269"/>
    </row>
    <row r="218" spans="2:20" s="198" customFormat="1" ht="12.75" customHeight="1" x14ac:dyDescent="0.2">
      <c r="B218" s="65" t="s">
        <v>43</v>
      </c>
      <c r="C218" s="260">
        <v>305567</v>
      </c>
      <c r="D218" s="260">
        <v>307351</v>
      </c>
      <c r="E218" s="116">
        <v>99.419556142651231</v>
      </c>
      <c r="F218" s="126">
        <v>2142813</v>
      </c>
      <c r="G218" s="126">
        <v>2228529</v>
      </c>
      <c r="H218" s="116">
        <v>96.153696003058513</v>
      </c>
      <c r="J218" s="277"/>
      <c r="K218" s="269"/>
      <c r="L218" s="269"/>
      <c r="M218" s="269"/>
      <c r="N218" s="269"/>
      <c r="O218" s="269"/>
      <c r="P218" s="269"/>
      <c r="Q218" s="269"/>
      <c r="R218" s="269"/>
      <c r="S218" s="269"/>
    </row>
    <row r="219" spans="2:20" s="198" customFormat="1" ht="12.75" customHeight="1" x14ac:dyDescent="0.2">
      <c r="B219" s="65" t="s">
        <v>44</v>
      </c>
      <c r="C219" s="260">
        <v>457153</v>
      </c>
      <c r="D219" s="260">
        <v>443554</v>
      </c>
      <c r="E219" s="116">
        <v>103.06591756584315</v>
      </c>
      <c r="F219" s="126">
        <v>3143544</v>
      </c>
      <c r="G219" s="126">
        <v>3190820</v>
      </c>
      <c r="H219" s="116">
        <v>98.51837458709673</v>
      </c>
      <c r="J219" s="285"/>
      <c r="K219" s="269"/>
      <c r="L219" s="269"/>
      <c r="M219" s="269"/>
      <c r="N219" s="269"/>
      <c r="O219" s="269"/>
      <c r="P219" s="269"/>
      <c r="Q219" s="269"/>
      <c r="R219" s="269"/>
      <c r="S219" s="269"/>
    </row>
    <row r="220" spans="2:20" s="198" customFormat="1" ht="12.75" customHeight="1" x14ac:dyDescent="0.2">
      <c r="B220" s="65" t="s">
        <v>45</v>
      </c>
      <c r="C220" s="260">
        <v>476074</v>
      </c>
      <c r="D220" s="260">
        <v>451631</v>
      </c>
      <c r="E220" s="116">
        <v>105.41216169837766</v>
      </c>
      <c r="F220" s="126">
        <v>3358448</v>
      </c>
      <c r="G220" s="126">
        <v>3348248</v>
      </c>
      <c r="H220" s="116">
        <v>100.30463693250917</v>
      </c>
      <c r="J220" s="374"/>
      <c r="K220" s="269"/>
      <c r="L220" s="269"/>
      <c r="M220" s="269"/>
      <c r="N220" s="269"/>
      <c r="O220" s="269"/>
      <c r="P220" s="269"/>
      <c r="Q220" s="269"/>
      <c r="R220" s="269"/>
      <c r="S220" s="269"/>
      <c r="T220" s="1"/>
    </row>
    <row r="221" spans="2:20" s="198" customFormat="1" ht="12.75" customHeight="1" x14ac:dyDescent="0.2">
      <c r="B221" s="65" t="s">
        <v>46</v>
      </c>
      <c r="C221" s="260">
        <v>395253</v>
      </c>
      <c r="D221" s="260">
        <v>349271</v>
      </c>
      <c r="E221" s="116">
        <v>113.16513538198132</v>
      </c>
      <c r="F221" s="126">
        <v>2899609</v>
      </c>
      <c r="G221" s="126">
        <v>2765627</v>
      </c>
      <c r="H221" s="116">
        <v>104.84454338925676</v>
      </c>
      <c r="J221" s="502"/>
      <c r="K221" s="503"/>
      <c r="L221" s="503"/>
      <c r="M221" s="503"/>
      <c r="N221" s="503"/>
      <c r="O221" s="503"/>
      <c r="P221" s="503"/>
      <c r="Q221" s="503"/>
      <c r="R221" s="503"/>
      <c r="S221" s="503"/>
      <c r="T221" s="1"/>
    </row>
    <row r="222" spans="2:20" s="198" customFormat="1" ht="12.75" customHeight="1" x14ac:dyDescent="0.2">
      <c r="B222" s="65" t="s">
        <v>47</v>
      </c>
      <c r="C222" s="260">
        <v>320053</v>
      </c>
      <c r="D222" s="260">
        <v>261445</v>
      </c>
      <c r="E222" s="116">
        <v>122.41695194017863</v>
      </c>
      <c r="F222" s="126">
        <v>2307436</v>
      </c>
      <c r="G222" s="126">
        <v>2038072</v>
      </c>
      <c r="H222" s="116">
        <v>113.21660863796765</v>
      </c>
      <c r="J222" s="271"/>
      <c r="K222" s="285"/>
      <c r="L222" s="269"/>
      <c r="M222" s="269"/>
      <c r="N222" s="269"/>
      <c r="O222" s="269"/>
      <c r="P222" s="269"/>
      <c r="Q222" s="269"/>
      <c r="R222" s="269"/>
      <c r="S222" s="269"/>
      <c r="T222" s="1"/>
    </row>
    <row r="223" spans="2:20" s="198" customFormat="1" ht="12.75" customHeight="1" x14ac:dyDescent="0.2">
      <c r="B223" s="65" t="s">
        <v>48</v>
      </c>
      <c r="C223" s="260">
        <v>218796</v>
      </c>
      <c r="D223" s="260">
        <v>154505</v>
      </c>
      <c r="E223" s="116">
        <v>141.6109511019061</v>
      </c>
      <c r="F223" s="126">
        <v>1662662</v>
      </c>
      <c r="G223" s="126">
        <v>1214045</v>
      </c>
      <c r="H223" s="116">
        <v>136.95225465283411</v>
      </c>
      <c r="K223" s="264"/>
      <c r="L223" s="1"/>
      <c r="M223" s="1"/>
      <c r="N223" s="1"/>
      <c r="O223" s="1"/>
      <c r="P223" s="1"/>
      <c r="Q223" s="1"/>
      <c r="R223" s="1"/>
      <c r="S223" s="1"/>
      <c r="T223" s="1"/>
    </row>
    <row r="224" spans="2:20" s="198" customFormat="1" ht="12.75" customHeight="1" x14ac:dyDescent="0.2">
      <c r="B224" s="65" t="s">
        <v>49</v>
      </c>
      <c r="C224" s="260">
        <v>130771</v>
      </c>
      <c r="D224" s="260">
        <v>61588</v>
      </c>
      <c r="E224" s="116">
        <v>212.33194778203548</v>
      </c>
      <c r="F224" s="126">
        <v>993034</v>
      </c>
      <c r="G224" s="126">
        <v>498046</v>
      </c>
      <c r="H224" s="116">
        <v>199.38600048991461</v>
      </c>
      <c r="K224" s="504"/>
      <c r="L224" s="505"/>
      <c r="M224" s="505"/>
      <c r="N224" s="505"/>
      <c r="O224" s="505"/>
      <c r="P224" s="505"/>
      <c r="Q224" s="505"/>
      <c r="R224" s="505"/>
      <c r="S224" s="505"/>
      <c r="T224" s="505"/>
    </row>
    <row r="225" spans="2:8" s="198" customFormat="1" ht="12.75" customHeight="1" x14ac:dyDescent="0.2">
      <c r="B225" s="97"/>
      <c r="C225" s="97"/>
      <c r="D225" s="97"/>
      <c r="E225" s="97"/>
      <c r="F225" s="97"/>
      <c r="G225" s="97"/>
      <c r="H225" s="99"/>
    </row>
    <row r="226" spans="2:8" s="198" customFormat="1" ht="12.75" customHeight="1" x14ac:dyDescent="0.2">
      <c r="B226" s="76"/>
      <c r="C226" s="76"/>
      <c r="D226" s="76"/>
      <c r="E226" s="76"/>
      <c r="F226" s="76"/>
      <c r="G226" s="76"/>
      <c r="H226" s="102"/>
    </row>
    <row r="227" spans="2:8" s="198" customFormat="1" ht="12.75" customHeight="1" x14ac:dyDescent="0.2">
      <c r="B227" s="40" t="s">
        <v>15</v>
      </c>
      <c r="C227" s="1"/>
      <c r="D227" s="1"/>
      <c r="E227" s="1"/>
      <c r="F227" s="1"/>
      <c r="G227" s="1"/>
      <c r="H227" s="1"/>
    </row>
    <row r="228" spans="2:8" s="198" customFormat="1" ht="12.75" customHeight="1" x14ac:dyDescent="0.2">
      <c r="B228" s="1"/>
      <c r="C228" s="1"/>
      <c r="D228" s="1"/>
      <c r="E228" s="1"/>
      <c r="F228" s="1"/>
      <c r="G228" s="1"/>
      <c r="H228" s="1"/>
    </row>
    <row r="229" spans="2:8" s="198" customFormat="1" ht="12.75" customHeight="1" x14ac:dyDescent="0.2">
      <c r="B229" s="26" t="s">
        <v>35</v>
      </c>
      <c r="C229" s="1"/>
      <c r="D229" s="1"/>
      <c r="E229" s="1"/>
      <c r="F229" s="1"/>
      <c r="G229" s="1"/>
      <c r="H229" s="1"/>
    </row>
    <row r="230" spans="2:8" s="198" customFormat="1" ht="12.75" customHeight="1" x14ac:dyDescent="0.2">
      <c r="B230" s="118" t="s">
        <v>354</v>
      </c>
      <c r="C230" s="1"/>
      <c r="D230" s="1"/>
      <c r="E230" s="1"/>
      <c r="F230" s="1"/>
      <c r="G230" s="1"/>
      <c r="H230" s="1"/>
    </row>
    <row r="231" spans="2:8" s="198" customFormat="1" ht="12.75" customHeight="1" x14ac:dyDescent="0.2">
      <c r="B231" s="42"/>
      <c r="C231" s="1"/>
      <c r="D231" s="1"/>
      <c r="E231" s="1"/>
      <c r="F231" s="1"/>
      <c r="G231" s="1"/>
      <c r="H231" s="1"/>
    </row>
    <row r="232" spans="2:8" s="271" customFormat="1" ht="12.75" customHeight="1" x14ac:dyDescent="0.2">
      <c r="B232" s="273"/>
      <c r="C232" s="269"/>
      <c r="D232" s="269"/>
      <c r="E232" s="269"/>
      <c r="F232" s="269"/>
      <c r="G232" s="269"/>
      <c r="H232" s="269"/>
    </row>
    <row r="233" spans="2:8" s="271" customFormat="1" ht="12.75" customHeight="1" x14ac:dyDescent="0.2">
      <c r="B233" s="273"/>
      <c r="C233" s="269"/>
      <c r="D233" s="269"/>
      <c r="E233" s="269"/>
      <c r="F233" s="269"/>
      <c r="G233" s="269"/>
      <c r="H233" s="269"/>
    </row>
    <row r="234" spans="2:8" s="271" customFormat="1" ht="12.75" customHeight="1" x14ac:dyDescent="0.2">
      <c r="B234" s="273"/>
      <c r="C234" s="269"/>
      <c r="D234" s="269"/>
      <c r="E234" s="269"/>
      <c r="F234" s="269"/>
      <c r="G234" s="269"/>
      <c r="H234" s="269"/>
    </row>
    <row r="235" spans="2:8" s="198" customFormat="1" ht="12.75" customHeight="1" x14ac:dyDescent="0.2">
      <c r="B235" s="42"/>
      <c r="C235" s="1"/>
      <c r="D235" s="1"/>
      <c r="E235" s="1"/>
      <c r="F235" s="1"/>
      <c r="G235" s="1"/>
      <c r="H235" s="1"/>
    </row>
    <row r="236" spans="2:8" s="198" customFormat="1" ht="12.75" customHeight="1" x14ac:dyDescent="0.2">
      <c r="B236" s="42"/>
      <c r="C236" s="1"/>
      <c r="D236" s="1"/>
      <c r="E236" s="1"/>
      <c r="F236" s="1"/>
      <c r="G236" s="1"/>
      <c r="H236" s="1"/>
    </row>
    <row r="237" spans="2:8" s="198" customFormat="1" ht="12.75" customHeight="1" x14ac:dyDescent="0.2">
      <c r="B237" s="42"/>
      <c r="C237" s="1"/>
      <c r="D237" s="1"/>
      <c r="E237" s="1"/>
      <c r="F237" s="1"/>
      <c r="G237" s="1"/>
      <c r="H237" s="1"/>
    </row>
    <row r="238" spans="2:8" s="198" customFormat="1" ht="12.75" customHeight="1" x14ac:dyDescent="0.2">
      <c r="B238" s="42"/>
      <c r="C238" s="1"/>
      <c r="D238" s="1"/>
      <c r="E238" s="1"/>
      <c r="F238" s="1"/>
      <c r="G238" s="1"/>
      <c r="H238" s="1"/>
    </row>
    <row r="239" spans="2:8" s="198" customFormat="1" ht="12.75" customHeight="1" x14ac:dyDescent="0.2">
      <c r="B239" s="42"/>
      <c r="C239" s="1"/>
      <c r="D239" s="1"/>
      <c r="E239" s="1"/>
      <c r="F239" s="1"/>
      <c r="G239" s="1"/>
      <c r="H239" s="1"/>
    </row>
    <row r="240" spans="2:8" s="198" customFormat="1" ht="12.75" customHeight="1" x14ac:dyDescent="0.2">
      <c r="B240" s="42"/>
      <c r="C240" s="1"/>
      <c r="D240" s="1"/>
      <c r="E240" s="1"/>
      <c r="F240" s="1"/>
      <c r="G240" s="1"/>
      <c r="H240" s="1"/>
    </row>
    <row r="241" spans="2:8" s="198" customFormat="1" ht="12.75" customHeight="1" x14ac:dyDescent="0.2">
      <c r="B241" s="42"/>
      <c r="C241" s="1"/>
      <c r="D241" s="1"/>
      <c r="E241" s="1"/>
      <c r="F241" s="1"/>
      <c r="G241" s="1"/>
      <c r="H241" s="1"/>
    </row>
    <row r="242" spans="2:8" s="198" customFormat="1" ht="12.75" customHeight="1" x14ac:dyDescent="0.2">
      <c r="B242" s="42"/>
      <c r="C242" s="1"/>
      <c r="D242" s="1"/>
      <c r="E242" s="1"/>
      <c r="F242" s="1"/>
      <c r="G242" s="1"/>
      <c r="H242" s="1"/>
    </row>
    <row r="243" spans="2:8" s="198" customFormat="1" ht="12.75" customHeight="1" x14ac:dyDescent="0.2">
      <c r="B243" s="42"/>
      <c r="C243" s="1"/>
      <c r="D243" s="1"/>
      <c r="E243" s="1"/>
      <c r="F243" s="1"/>
      <c r="G243" s="1"/>
      <c r="H243" s="1"/>
    </row>
    <row r="244" spans="2:8" s="198" customFormat="1" ht="12.75" customHeight="1" x14ac:dyDescent="0.2">
      <c r="B244" s="42"/>
      <c r="C244" s="1"/>
      <c r="D244" s="1"/>
      <c r="E244" s="1"/>
      <c r="F244" s="1"/>
      <c r="G244" s="1"/>
      <c r="H244" s="1"/>
    </row>
    <row r="245" spans="2:8" s="198" customFormat="1" ht="12.75" customHeight="1" x14ac:dyDescent="0.2">
      <c r="B245" s="42"/>
      <c r="C245" s="1"/>
      <c r="D245" s="1"/>
      <c r="E245" s="1"/>
      <c r="F245" s="1"/>
      <c r="G245" s="1"/>
      <c r="H245" s="1"/>
    </row>
    <row r="246" spans="2:8" s="198" customFormat="1" ht="12.75" customHeight="1" x14ac:dyDescent="0.2">
      <c r="B246" s="42"/>
      <c r="C246" s="1"/>
      <c r="D246" s="1"/>
      <c r="E246" s="1"/>
      <c r="F246" s="1"/>
      <c r="G246" s="1"/>
      <c r="H246" s="1"/>
    </row>
    <row r="247" spans="2:8" s="198" customFormat="1" ht="12.75" customHeight="1" x14ac:dyDescent="0.2">
      <c r="B247" s="42"/>
      <c r="C247" s="1"/>
      <c r="D247" s="1"/>
      <c r="E247" s="1"/>
      <c r="F247" s="1"/>
      <c r="G247" s="1"/>
      <c r="H247" s="1"/>
    </row>
    <row r="248" spans="2:8" s="198" customFormat="1" ht="12.75" customHeight="1" x14ac:dyDescent="0.2">
      <c r="B248" s="42"/>
      <c r="C248" s="1"/>
      <c r="D248" s="1"/>
      <c r="E248" s="1"/>
      <c r="F248" s="1"/>
      <c r="G248" s="1"/>
      <c r="H248" s="1"/>
    </row>
    <row r="249" spans="2:8" s="198" customFormat="1" ht="12.75" customHeight="1" x14ac:dyDescent="0.2">
      <c r="B249" s="42"/>
      <c r="C249" s="1"/>
      <c r="D249" s="1"/>
      <c r="E249" s="1"/>
      <c r="F249" s="1"/>
      <c r="G249" s="1"/>
      <c r="H249" s="1"/>
    </row>
    <row r="250" spans="2:8" s="198" customFormat="1" ht="12.75" customHeight="1" x14ac:dyDescent="0.2">
      <c r="B250" s="42"/>
      <c r="C250" s="1"/>
      <c r="D250" s="1"/>
      <c r="E250" s="1"/>
      <c r="F250" s="1"/>
      <c r="G250" s="1"/>
      <c r="H250" s="1"/>
    </row>
    <row r="251" spans="2:8" s="198" customFormat="1" ht="12.75" customHeight="1" x14ac:dyDescent="0.2">
      <c r="B251" s="42"/>
      <c r="C251" s="1"/>
      <c r="D251" s="1"/>
      <c r="E251" s="1"/>
      <c r="F251" s="1"/>
      <c r="G251" s="1"/>
      <c r="H251" s="1"/>
    </row>
    <row r="252" spans="2:8" s="198" customFormat="1" ht="12.75" customHeight="1" x14ac:dyDescent="0.2">
      <c r="B252" s="42"/>
      <c r="C252" s="1"/>
      <c r="D252" s="1"/>
      <c r="E252" s="1"/>
      <c r="F252" s="1"/>
      <c r="G252" s="1"/>
      <c r="H252" s="1"/>
    </row>
    <row r="253" spans="2:8" s="198" customFormat="1" ht="12.75" customHeight="1" x14ac:dyDescent="0.2">
      <c r="B253" s="196"/>
      <c r="C253" s="197"/>
      <c r="D253" s="197"/>
      <c r="E253" s="197"/>
      <c r="F253" s="197"/>
      <c r="G253" s="197"/>
      <c r="H253" s="197"/>
    </row>
    <row r="254" spans="2:8" s="198" customFormat="1" ht="12.75" customHeight="1" x14ac:dyDescent="0.2">
      <c r="B254" s="196"/>
      <c r="C254" s="197"/>
      <c r="D254" s="197"/>
      <c r="E254" s="197"/>
      <c r="F254" s="197"/>
      <c r="G254" s="197"/>
      <c r="H254" s="197"/>
    </row>
    <row r="255" spans="2:8" s="198" customFormat="1" ht="12.75" customHeight="1" x14ac:dyDescent="0.2">
      <c r="B255" s="196"/>
      <c r="C255" s="197"/>
      <c r="D255" s="197"/>
      <c r="E255" s="197"/>
      <c r="F255" s="197"/>
      <c r="G255" s="197"/>
      <c r="H255" s="197"/>
    </row>
    <row r="256" spans="2:8" s="198" customFormat="1" ht="12.75" customHeight="1" x14ac:dyDescent="0.2">
      <c r="B256" s="196"/>
      <c r="C256" s="197"/>
      <c r="D256" s="197"/>
      <c r="E256" s="197"/>
      <c r="F256" s="197"/>
      <c r="G256" s="197"/>
      <c r="H256" s="197"/>
    </row>
    <row r="257" spans="2:20" s="198" customFormat="1" ht="12.75" customHeight="1" x14ac:dyDescent="0.2">
      <c r="B257" s="196"/>
      <c r="C257" s="197"/>
      <c r="D257" s="197"/>
      <c r="E257" s="197"/>
      <c r="F257" s="197"/>
      <c r="G257" s="197"/>
      <c r="H257" s="197"/>
    </row>
    <row r="258" spans="2:20" s="198" customFormat="1" ht="12.75" customHeight="1" x14ac:dyDescent="0.2">
      <c r="B258" s="196"/>
      <c r="C258" s="197"/>
      <c r="D258" s="197"/>
      <c r="E258" s="197"/>
      <c r="F258" s="197"/>
      <c r="G258" s="197"/>
      <c r="H258" s="197"/>
    </row>
    <row r="259" spans="2:20" s="198" customFormat="1" ht="12.75" customHeight="1" x14ac:dyDescent="0.2">
      <c r="B259" s="196"/>
      <c r="C259" s="197"/>
      <c r="D259" s="197"/>
      <c r="E259" s="197"/>
      <c r="F259" s="197"/>
      <c r="G259" s="197"/>
      <c r="H259" s="376" t="s">
        <v>6</v>
      </c>
    </row>
    <row r="260" spans="2:20" s="271" customFormat="1" ht="20.100000000000001" customHeight="1" x14ac:dyDescent="0.25">
      <c r="B260" s="501" t="s">
        <v>287</v>
      </c>
      <c r="C260" s="501"/>
      <c r="D260" s="501"/>
      <c r="E260" s="501"/>
      <c r="F260" s="501"/>
      <c r="G260" s="501"/>
      <c r="H260" s="501"/>
    </row>
    <row r="261" spans="2:20" s="198" customFormat="1" ht="12.75" customHeight="1" x14ac:dyDescent="0.25">
      <c r="B261" s="12"/>
      <c r="C261" s="1"/>
      <c r="D261" s="1"/>
      <c r="E261" s="1"/>
      <c r="F261" s="1"/>
      <c r="G261" s="1"/>
      <c r="H261" s="1"/>
    </row>
    <row r="262" spans="2:20" s="198" customFormat="1" ht="12.75" customHeight="1" x14ac:dyDescent="0.2">
      <c r="B262" s="16" t="s">
        <v>8</v>
      </c>
      <c r="C262" s="1"/>
      <c r="D262" s="1"/>
      <c r="E262" s="1"/>
      <c r="F262" s="1"/>
      <c r="G262" s="1"/>
      <c r="H262" s="1"/>
    </row>
    <row r="263" spans="2:20" s="198" customFormat="1" ht="12.75" customHeight="1" x14ac:dyDescent="0.2">
      <c r="B263" s="127"/>
      <c r="C263" s="497" t="s">
        <v>5</v>
      </c>
      <c r="D263" s="498"/>
      <c r="E263" s="499"/>
      <c r="F263" s="500" t="s">
        <v>3</v>
      </c>
      <c r="G263" s="498"/>
      <c r="H263" s="499"/>
    </row>
    <row r="264" spans="2:20" s="198" customFormat="1" ht="12.75" customHeight="1" x14ac:dyDescent="0.2">
      <c r="B264" s="63"/>
      <c r="C264" s="103" t="s">
        <v>1</v>
      </c>
      <c r="D264" s="64" t="s">
        <v>2</v>
      </c>
      <c r="E264" s="64" t="s">
        <v>14</v>
      </c>
      <c r="F264" s="64" t="s">
        <v>1</v>
      </c>
      <c r="G264" s="64" t="s">
        <v>2</v>
      </c>
      <c r="H264" s="64" t="s">
        <v>14</v>
      </c>
      <c r="J264" s="286"/>
      <c r="K264" s="271"/>
      <c r="L264" s="271"/>
      <c r="M264" s="271"/>
      <c r="N264" s="271"/>
      <c r="O264" s="271"/>
      <c r="P264" s="271"/>
      <c r="Q264" s="271"/>
      <c r="R264" s="271"/>
      <c r="S264" s="271"/>
    </row>
    <row r="265" spans="2:20" s="198" customFormat="1" ht="12.75" customHeight="1" x14ac:dyDescent="0.2">
      <c r="B265" s="65"/>
      <c r="C265" s="106"/>
      <c r="D265" s="106"/>
      <c r="E265" s="107"/>
      <c r="F265" s="1"/>
      <c r="G265" s="1"/>
      <c r="H265" s="107"/>
      <c r="J265" s="374"/>
      <c r="K265" s="271"/>
      <c r="L265" s="271"/>
      <c r="M265" s="271"/>
      <c r="N265" s="271"/>
      <c r="O265" s="271"/>
      <c r="P265" s="271"/>
      <c r="Q265" s="271"/>
      <c r="R265" s="271"/>
      <c r="S265" s="271"/>
    </row>
    <row r="266" spans="2:20" s="198" customFormat="1" ht="12.75" customHeight="1" x14ac:dyDescent="0.2">
      <c r="B266" s="65" t="s">
        <v>40</v>
      </c>
      <c r="C266" s="260">
        <v>2994934</v>
      </c>
      <c r="D266" s="260">
        <v>2756689</v>
      </c>
      <c r="E266" s="116">
        <v>108.64243300568181</v>
      </c>
      <c r="F266" s="126">
        <v>21465565</v>
      </c>
      <c r="G266" s="126">
        <v>20522724</v>
      </c>
      <c r="H266" s="116">
        <v>104.59413185111295</v>
      </c>
      <c r="J266" s="269"/>
      <c r="K266" s="374"/>
      <c r="L266" s="374"/>
      <c r="M266" s="271"/>
      <c r="N266" s="271"/>
      <c r="O266" s="271"/>
      <c r="P266" s="271"/>
      <c r="Q266" s="271"/>
      <c r="R266" s="271"/>
      <c r="S266" s="271"/>
    </row>
    <row r="267" spans="2:20" s="198" customFormat="1" ht="12.75" customHeight="1" x14ac:dyDescent="0.2">
      <c r="B267" s="65" t="s">
        <v>50</v>
      </c>
      <c r="C267" s="260">
        <v>439959</v>
      </c>
      <c r="D267" s="260">
        <v>463539</v>
      </c>
      <c r="E267" s="116">
        <v>94.913049387430178</v>
      </c>
      <c r="F267" s="126">
        <v>3032770</v>
      </c>
      <c r="G267" s="126">
        <v>3206377</v>
      </c>
      <c r="H267" s="116">
        <v>94.585571191410125</v>
      </c>
      <c r="I267" s="275"/>
      <c r="J267" s="287"/>
      <c r="K267" s="288"/>
      <c r="L267" s="288"/>
      <c r="M267" s="271"/>
      <c r="N267" s="271"/>
      <c r="O267" s="271"/>
      <c r="P267" s="271"/>
      <c r="Q267" s="271"/>
      <c r="R267" s="271"/>
      <c r="S267" s="271"/>
    </row>
    <row r="268" spans="2:20" s="198" customFormat="1" ht="12.75" customHeight="1" x14ac:dyDescent="0.2">
      <c r="B268" s="65" t="s">
        <v>51</v>
      </c>
      <c r="C268" s="260">
        <v>135738</v>
      </c>
      <c r="D268" s="260">
        <v>142165</v>
      </c>
      <c r="E268" s="116">
        <v>95.479196708050509</v>
      </c>
      <c r="F268" s="126">
        <v>990017</v>
      </c>
      <c r="G268" s="126">
        <v>1045174</v>
      </c>
      <c r="H268" s="116">
        <v>94.722696890661268</v>
      </c>
      <c r="I268" s="264"/>
      <c r="J268" s="287"/>
      <c r="K268" s="288"/>
      <c r="L268" s="288"/>
      <c r="M268" s="271"/>
      <c r="N268" s="271"/>
      <c r="O268" s="271"/>
      <c r="P268" s="271"/>
      <c r="Q268" s="271"/>
      <c r="R268" s="271"/>
      <c r="S268" s="271"/>
    </row>
    <row r="269" spans="2:20" s="198" customFormat="1" ht="12.75" customHeight="1" x14ac:dyDescent="0.2">
      <c r="B269" s="65" t="s">
        <v>42</v>
      </c>
      <c r="C269" s="260">
        <v>128461</v>
      </c>
      <c r="D269" s="260">
        <v>133568</v>
      </c>
      <c r="E269" s="116">
        <v>96.176479396262579</v>
      </c>
      <c r="F269" s="126">
        <v>957692</v>
      </c>
      <c r="G269" s="126">
        <v>1009839</v>
      </c>
      <c r="H269" s="116">
        <v>94.836107537934268</v>
      </c>
      <c r="J269" s="289"/>
      <c r="K269" s="269"/>
      <c r="L269" s="269"/>
      <c r="M269" s="269"/>
      <c r="N269" s="269"/>
      <c r="O269" s="269"/>
      <c r="P269" s="269"/>
      <c r="Q269" s="269"/>
      <c r="R269" s="269"/>
      <c r="S269" s="269"/>
    </row>
    <row r="270" spans="2:20" s="198" customFormat="1" ht="12.75" customHeight="1" x14ac:dyDescent="0.2">
      <c r="B270" s="65" t="s">
        <v>43</v>
      </c>
      <c r="C270" s="260">
        <v>308864</v>
      </c>
      <c r="D270" s="260">
        <v>310633</v>
      </c>
      <c r="E270" s="116">
        <v>99.430517684856397</v>
      </c>
      <c r="F270" s="126">
        <v>2193434</v>
      </c>
      <c r="G270" s="126">
        <v>2276570</v>
      </c>
      <c r="H270" s="116">
        <v>96.348190479537195</v>
      </c>
      <c r="J270" s="277"/>
      <c r="K270" s="269"/>
      <c r="L270" s="269"/>
      <c r="M270" s="269"/>
      <c r="N270" s="269"/>
      <c r="O270" s="269"/>
      <c r="P270" s="269"/>
      <c r="Q270" s="269"/>
      <c r="R270" s="269"/>
      <c r="S270" s="269"/>
    </row>
    <row r="271" spans="2:20" s="198" customFormat="1" ht="12.75" customHeight="1" x14ac:dyDescent="0.2">
      <c r="B271" s="65" t="s">
        <v>44</v>
      </c>
      <c r="C271" s="260">
        <v>469160</v>
      </c>
      <c r="D271" s="260">
        <v>455021</v>
      </c>
      <c r="E271" s="116">
        <v>103.10732911228273</v>
      </c>
      <c r="F271" s="126">
        <v>3222803</v>
      </c>
      <c r="G271" s="126">
        <v>3275214</v>
      </c>
      <c r="H271" s="116">
        <v>98.39976868687053</v>
      </c>
      <c r="J271" s="285"/>
      <c r="K271" s="269"/>
      <c r="L271" s="269"/>
      <c r="M271" s="269"/>
      <c r="N271" s="269"/>
      <c r="O271" s="269"/>
      <c r="P271" s="269"/>
      <c r="Q271" s="269"/>
      <c r="R271" s="269"/>
      <c r="S271" s="269"/>
    </row>
    <row r="272" spans="2:20" s="198" customFormat="1" ht="12.75" customHeight="1" x14ac:dyDescent="0.2">
      <c r="B272" s="65" t="s">
        <v>45</v>
      </c>
      <c r="C272" s="260">
        <v>469712</v>
      </c>
      <c r="D272" s="260">
        <v>444308</v>
      </c>
      <c r="E272" s="116">
        <v>105.7176553201833</v>
      </c>
      <c r="F272" s="126">
        <v>3335327</v>
      </c>
      <c r="G272" s="126">
        <v>3320505</v>
      </c>
      <c r="H272" s="116">
        <v>100.44637788529154</v>
      </c>
      <c r="J272" s="374"/>
      <c r="K272" s="269"/>
      <c r="L272" s="269"/>
      <c r="M272" s="269"/>
      <c r="N272" s="269"/>
      <c r="O272" s="269"/>
      <c r="P272" s="269"/>
      <c r="Q272" s="269"/>
      <c r="R272" s="269"/>
      <c r="S272" s="269"/>
      <c r="T272" s="1"/>
    </row>
    <row r="273" spans="2:20" s="198" customFormat="1" ht="12.75" customHeight="1" x14ac:dyDescent="0.2">
      <c r="B273" s="65" t="s">
        <v>46</v>
      </c>
      <c r="C273" s="260">
        <v>386081</v>
      </c>
      <c r="D273" s="260">
        <v>339796</v>
      </c>
      <c r="E273" s="116">
        <v>113.62140813900106</v>
      </c>
      <c r="F273" s="126">
        <v>2833492</v>
      </c>
      <c r="G273" s="126">
        <v>2701120</v>
      </c>
      <c r="H273" s="116">
        <v>104.90063381115982</v>
      </c>
      <c r="J273" s="502"/>
      <c r="K273" s="503"/>
      <c r="L273" s="503"/>
      <c r="M273" s="503"/>
      <c r="N273" s="503"/>
      <c r="O273" s="503"/>
      <c r="P273" s="503"/>
      <c r="Q273" s="503"/>
      <c r="R273" s="503"/>
      <c r="S273" s="503"/>
      <c r="T273" s="1"/>
    </row>
    <row r="274" spans="2:20" s="198" customFormat="1" ht="12.75" customHeight="1" x14ac:dyDescent="0.2">
      <c r="B274" s="65" t="s">
        <v>47</v>
      </c>
      <c r="C274" s="260">
        <v>316774</v>
      </c>
      <c r="D274" s="260">
        <v>259422</v>
      </c>
      <c r="E274" s="116">
        <v>122.10760845263702</v>
      </c>
      <c r="F274" s="126">
        <v>2283561</v>
      </c>
      <c r="G274" s="126">
        <v>2013672</v>
      </c>
      <c r="H274" s="116">
        <v>113.40282826597381</v>
      </c>
      <c r="J274" s="271"/>
      <c r="K274" s="285"/>
      <c r="L274" s="269"/>
      <c r="M274" s="269"/>
      <c r="N274" s="269"/>
      <c r="O274" s="269"/>
      <c r="P274" s="269"/>
      <c r="Q274" s="269"/>
      <c r="R274" s="269"/>
      <c r="S274" s="269"/>
      <c r="T274" s="1"/>
    </row>
    <row r="275" spans="2:20" s="198" customFormat="1" ht="12.75" customHeight="1" x14ac:dyDescent="0.2">
      <c r="B275" s="65" t="s">
        <v>48</v>
      </c>
      <c r="C275" s="260">
        <v>214705</v>
      </c>
      <c r="D275" s="260">
        <v>149794</v>
      </c>
      <c r="E275" s="116">
        <v>143.33351135559502</v>
      </c>
      <c r="F275" s="126">
        <v>1654283</v>
      </c>
      <c r="G275" s="126">
        <v>1196196</v>
      </c>
      <c r="H275" s="116">
        <v>138.29531280826887</v>
      </c>
      <c r="K275" s="264"/>
      <c r="L275" s="1"/>
      <c r="M275" s="1"/>
      <c r="N275" s="1"/>
      <c r="O275" s="1"/>
      <c r="P275" s="1"/>
      <c r="Q275" s="1"/>
      <c r="R275" s="1"/>
      <c r="S275" s="1"/>
      <c r="T275" s="1"/>
    </row>
    <row r="276" spans="2:20" s="198" customFormat="1" ht="12.75" customHeight="1" x14ac:dyDescent="0.2">
      <c r="B276" s="65" t="s">
        <v>49</v>
      </c>
      <c r="C276" s="260">
        <v>125480</v>
      </c>
      <c r="D276" s="260">
        <v>58443</v>
      </c>
      <c r="E276" s="116">
        <v>214.70492616737675</v>
      </c>
      <c r="F276" s="126">
        <v>962186</v>
      </c>
      <c r="G276" s="126">
        <v>478057</v>
      </c>
      <c r="H276" s="116">
        <v>201.27014142664996</v>
      </c>
      <c r="K276" s="504"/>
      <c r="L276" s="505"/>
      <c r="M276" s="505"/>
      <c r="N276" s="505"/>
      <c r="O276" s="505"/>
      <c r="P276" s="505"/>
      <c r="Q276" s="505"/>
      <c r="R276" s="505"/>
      <c r="S276" s="505"/>
      <c r="T276" s="505"/>
    </row>
    <row r="277" spans="2:20" s="198" customFormat="1" ht="12.75" customHeight="1" x14ac:dyDescent="0.2">
      <c r="B277" s="97"/>
      <c r="C277" s="97"/>
      <c r="D277" s="97"/>
      <c r="E277" s="97"/>
      <c r="F277" s="97"/>
      <c r="G277" s="97"/>
      <c r="H277" s="99"/>
    </row>
    <row r="278" spans="2:20" s="198" customFormat="1" ht="12.75" customHeight="1" x14ac:dyDescent="0.2">
      <c r="B278" s="76"/>
      <c r="C278" s="76"/>
      <c r="D278" s="76"/>
      <c r="E278" s="76"/>
      <c r="F278" s="76"/>
      <c r="G278" s="76"/>
      <c r="H278" s="102"/>
    </row>
    <row r="279" spans="2:20" s="198" customFormat="1" ht="12.75" customHeight="1" x14ac:dyDescent="0.2">
      <c r="B279" s="40" t="s">
        <v>15</v>
      </c>
      <c r="C279" s="1"/>
      <c r="D279" s="1"/>
      <c r="E279" s="1"/>
      <c r="F279" s="1"/>
      <c r="G279" s="1"/>
      <c r="H279" s="1"/>
    </row>
    <row r="280" spans="2:20" s="198" customFormat="1" ht="12.75" customHeight="1" x14ac:dyDescent="0.2">
      <c r="B280" s="1"/>
      <c r="C280" s="1"/>
      <c r="D280" s="1"/>
      <c r="E280" s="1"/>
      <c r="F280" s="1"/>
      <c r="G280" s="1"/>
      <c r="H280" s="1"/>
    </row>
    <row r="281" spans="2:20" s="198" customFormat="1" ht="12.75" customHeight="1" x14ac:dyDescent="0.2">
      <c r="B281" s="26" t="s">
        <v>35</v>
      </c>
      <c r="C281" s="1"/>
      <c r="D281" s="1"/>
      <c r="E281" s="1"/>
      <c r="F281" s="1"/>
      <c r="G281" s="1"/>
      <c r="H281" s="1"/>
    </row>
    <row r="282" spans="2:20" s="198" customFormat="1" ht="12.75" customHeight="1" x14ac:dyDescent="0.2">
      <c r="B282" s="118" t="s">
        <v>354</v>
      </c>
      <c r="C282" s="1"/>
      <c r="D282" s="1"/>
      <c r="E282" s="1"/>
      <c r="F282" s="1"/>
      <c r="G282" s="1"/>
      <c r="H282" s="1"/>
    </row>
    <row r="283" spans="2:20" s="198" customFormat="1" ht="12.75" customHeight="1" x14ac:dyDescent="0.2">
      <c r="B283" s="42"/>
      <c r="C283" s="1"/>
      <c r="D283" s="1"/>
      <c r="E283" s="1"/>
      <c r="F283" s="1"/>
      <c r="G283" s="1"/>
      <c r="H283" s="1"/>
    </row>
    <row r="284" spans="2:20" s="271" customFormat="1" ht="12.75" customHeight="1" x14ac:dyDescent="0.2">
      <c r="B284" s="273"/>
      <c r="C284" s="269"/>
      <c r="D284" s="269"/>
      <c r="E284" s="269"/>
      <c r="F284" s="269"/>
      <c r="G284" s="269"/>
      <c r="H284" s="269"/>
    </row>
    <row r="285" spans="2:20" s="271" customFormat="1" ht="12.75" customHeight="1" x14ac:dyDescent="0.2">
      <c r="B285" s="273"/>
      <c r="C285" s="269"/>
      <c r="D285" s="269"/>
      <c r="E285" s="269"/>
      <c r="F285" s="269"/>
      <c r="G285" s="269"/>
      <c r="H285" s="269"/>
    </row>
    <row r="286" spans="2:20" s="271" customFormat="1" ht="12.75" customHeight="1" x14ac:dyDescent="0.2">
      <c r="B286" s="273"/>
      <c r="C286" s="269"/>
      <c r="D286" s="269"/>
      <c r="E286" s="269"/>
      <c r="F286" s="269"/>
      <c r="G286" s="269"/>
      <c r="H286" s="269"/>
    </row>
    <row r="287" spans="2:20" s="198" customFormat="1" ht="12.75" customHeight="1" x14ac:dyDescent="0.2">
      <c r="B287" s="42"/>
      <c r="C287" s="1"/>
      <c r="D287" s="1"/>
      <c r="E287" s="1"/>
      <c r="F287" s="1"/>
      <c r="G287" s="1"/>
      <c r="H287" s="1"/>
    </row>
    <row r="288" spans="2:20" s="198" customFormat="1" ht="12.75" customHeight="1" x14ac:dyDescent="0.2">
      <c r="B288" s="42"/>
      <c r="C288" s="1"/>
      <c r="D288" s="1"/>
      <c r="E288" s="1"/>
      <c r="F288" s="1"/>
      <c r="G288" s="1"/>
      <c r="H288" s="1"/>
    </row>
    <row r="289" spans="2:8" s="198" customFormat="1" ht="12.75" customHeight="1" x14ac:dyDescent="0.2">
      <c r="B289" s="42"/>
      <c r="C289" s="1"/>
      <c r="D289" s="1"/>
      <c r="E289" s="1"/>
      <c r="F289" s="1"/>
      <c r="G289" s="1"/>
      <c r="H289" s="1"/>
    </row>
    <row r="290" spans="2:8" s="198" customFormat="1" ht="12.75" customHeight="1" x14ac:dyDescent="0.2">
      <c r="B290" s="42"/>
      <c r="C290" s="1"/>
      <c r="D290" s="1"/>
      <c r="E290" s="1"/>
      <c r="F290" s="1"/>
      <c r="G290" s="1"/>
      <c r="H290" s="1"/>
    </row>
    <row r="291" spans="2:8" s="198" customFormat="1" ht="12.75" customHeight="1" x14ac:dyDescent="0.2">
      <c r="B291" s="42"/>
      <c r="C291" s="1"/>
      <c r="D291" s="1"/>
      <c r="E291" s="1"/>
      <c r="F291" s="1"/>
      <c r="G291" s="1"/>
      <c r="H291" s="1"/>
    </row>
    <row r="292" spans="2:8" s="198" customFormat="1" ht="12.75" customHeight="1" x14ac:dyDescent="0.2">
      <c r="B292" s="42"/>
      <c r="C292" s="1"/>
      <c r="D292" s="1"/>
      <c r="E292" s="1"/>
      <c r="F292" s="1"/>
      <c r="G292" s="1"/>
      <c r="H292" s="1"/>
    </row>
    <row r="293" spans="2:8" s="198" customFormat="1" ht="12.75" customHeight="1" x14ac:dyDescent="0.2">
      <c r="B293" s="42"/>
      <c r="C293" s="1"/>
      <c r="D293" s="1"/>
      <c r="E293" s="1"/>
      <c r="F293" s="1"/>
      <c r="G293" s="1"/>
      <c r="H293" s="1"/>
    </row>
    <row r="294" spans="2:8" s="198" customFormat="1" ht="12.75" customHeight="1" x14ac:dyDescent="0.2">
      <c r="B294" s="42"/>
      <c r="C294" s="1"/>
      <c r="D294" s="1"/>
      <c r="E294" s="1"/>
      <c r="F294" s="1"/>
      <c r="G294" s="1"/>
      <c r="H294" s="1"/>
    </row>
    <row r="295" spans="2:8" s="198" customFormat="1" ht="12.75" customHeight="1" x14ac:dyDescent="0.2">
      <c r="B295" s="42"/>
      <c r="C295" s="1"/>
      <c r="D295" s="1"/>
      <c r="E295" s="1"/>
      <c r="F295" s="1"/>
      <c r="G295" s="1"/>
      <c r="H295" s="1"/>
    </row>
    <row r="296" spans="2:8" s="198" customFormat="1" ht="12.75" customHeight="1" x14ac:dyDescent="0.2">
      <c r="B296" s="42"/>
      <c r="C296" s="1"/>
      <c r="D296" s="1"/>
      <c r="E296" s="1"/>
      <c r="F296" s="1"/>
      <c r="G296" s="1"/>
      <c r="H296" s="1"/>
    </row>
    <row r="297" spans="2:8" s="198" customFormat="1" ht="12.75" customHeight="1" x14ac:dyDescent="0.2">
      <c r="B297" s="42"/>
      <c r="C297" s="1"/>
      <c r="D297" s="1"/>
      <c r="E297" s="1"/>
      <c r="F297" s="1"/>
      <c r="G297" s="1"/>
      <c r="H297" s="1"/>
    </row>
    <row r="298" spans="2:8" s="198" customFormat="1" ht="12.75" customHeight="1" x14ac:dyDescent="0.2">
      <c r="B298" s="42"/>
      <c r="C298" s="1"/>
      <c r="D298" s="1"/>
      <c r="E298" s="1"/>
      <c r="F298" s="1"/>
      <c r="G298" s="1"/>
      <c r="H298" s="1"/>
    </row>
    <row r="299" spans="2:8" s="198" customFormat="1" ht="12.75" customHeight="1" x14ac:dyDescent="0.2">
      <c r="B299" s="42"/>
      <c r="C299" s="1"/>
      <c r="D299" s="1"/>
      <c r="E299" s="1"/>
      <c r="F299" s="1"/>
      <c r="G299" s="1"/>
      <c r="H299" s="1"/>
    </row>
    <row r="300" spans="2:8" s="198" customFormat="1" ht="12.75" customHeight="1" x14ac:dyDescent="0.2">
      <c r="B300" s="42"/>
      <c r="C300" s="1"/>
      <c r="D300" s="1"/>
      <c r="E300" s="1"/>
      <c r="F300" s="1"/>
      <c r="G300" s="1"/>
      <c r="H300" s="1"/>
    </row>
    <row r="301" spans="2:8" s="198" customFormat="1" ht="12.75" customHeight="1" x14ac:dyDescent="0.2">
      <c r="B301" s="42"/>
      <c r="C301" s="1"/>
      <c r="D301" s="1"/>
      <c r="E301" s="1"/>
      <c r="F301" s="1"/>
      <c r="G301" s="1"/>
      <c r="H301" s="1"/>
    </row>
    <row r="302" spans="2:8" s="198" customFormat="1" ht="12.75" customHeight="1" x14ac:dyDescent="0.2">
      <c r="B302" s="42"/>
      <c r="C302" s="1"/>
      <c r="D302" s="1"/>
      <c r="E302" s="1"/>
      <c r="F302" s="1"/>
      <c r="G302" s="1"/>
      <c r="H302" s="1"/>
    </row>
    <row r="303" spans="2:8" s="198" customFormat="1" ht="12.75" customHeight="1" x14ac:dyDescent="0.2">
      <c r="B303" s="42"/>
      <c r="C303" s="1"/>
      <c r="D303" s="1"/>
      <c r="E303" s="1"/>
      <c r="F303" s="1"/>
      <c r="G303" s="1"/>
      <c r="H303" s="1"/>
    </row>
    <row r="304" spans="2:8" s="198" customFormat="1" ht="12.75" customHeight="1" x14ac:dyDescent="0.2">
      <c r="B304" s="42"/>
      <c r="C304" s="1"/>
      <c r="D304" s="1"/>
      <c r="E304" s="1"/>
      <c r="F304" s="1"/>
      <c r="G304" s="1"/>
      <c r="H304" s="1"/>
    </row>
    <row r="305" spans="2:19" s="198" customFormat="1" ht="12.75" customHeight="1" x14ac:dyDescent="0.2">
      <c r="B305" s="196"/>
      <c r="C305" s="197"/>
      <c r="D305" s="197"/>
      <c r="E305" s="197"/>
      <c r="F305" s="197"/>
      <c r="G305" s="197"/>
      <c r="H305" s="197"/>
    </row>
    <row r="306" spans="2:19" s="198" customFormat="1" ht="12.75" customHeight="1" x14ac:dyDescent="0.2">
      <c r="B306" s="196"/>
      <c r="C306" s="197"/>
      <c r="D306" s="197"/>
      <c r="E306" s="197"/>
      <c r="F306" s="197"/>
      <c r="G306" s="197"/>
      <c r="H306" s="197"/>
    </row>
    <row r="307" spans="2:19" s="198" customFormat="1" ht="12.75" customHeight="1" x14ac:dyDescent="0.2">
      <c r="B307" s="196"/>
      <c r="C307" s="197"/>
      <c r="D307" s="197"/>
      <c r="E307" s="197"/>
      <c r="F307" s="197"/>
      <c r="G307" s="197"/>
      <c r="H307" s="197"/>
    </row>
    <row r="308" spans="2:19" s="198" customFormat="1" ht="12.75" customHeight="1" x14ac:dyDescent="0.2">
      <c r="B308" s="196"/>
      <c r="C308" s="197"/>
      <c r="D308" s="197"/>
      <c r="E308" s="197"/>
      <c r="F308" s="197"/>
      <c r="G308" s="197"/>
      <c r="H308" s="197"/>
    </row>
    <row r="309" spans="2:19" s="198" customFormat="1" ht="12.75" customHeight="1" x14ac:dyDescent="0.2">
      <c r="B309" s="196"/>
      <c r="C309" s="197"/>
      <c r="D309" s="197"/>
      <c r="E309" s="197"/>
      <c r="F309" s="197"/>
      <c r="G309" s="197"/>
      <c r="H309" s="197"/>
    </row>
    <row r="310" spans="2:19" s="198" customFormat="1" ht="12.75" customHeight="1" x14ac:dyDescent="0.2">
      <c r="B310" s="196"/>
      <c r="C310" s="197"/>
      <c r="D310" s="197"/>
      <c r="E310" s="197"/>
      <c r="F310" s="197"/>
      <c r="G310" s="197"/>
      <c r="H310" s="197"/>
    </row>
    <row r="311" spans="2:19" s="198" customFormat="1" ht="12.75" customHeight="1" x14ac:dyDescent="0.2">
      <c r="B311" s="196"/>
      <c r="C311" s="197"/>
      <c r="D311" s="197"/>
      <c r="E311" s="197"/>
      <c r="F311" s="197"/>
      <c r="G311" s="197"/>
      <c r="H311" s="376" t="s">
        <v>6</v>
      </c>
    </row>
    <row r="312" spans="2:19" s="271" customFormat="1" ht="19.5" customHeight="1" x14ac:dyDescent="0.25">
      <c r="B312" s="501" t="s">
        <v>228</v>
      </c>
      <c r="C312" s="501"/>
      <c r="D312" s="501"/>
      <c r="E312" s="501"/>
      <c r="F312" s="501"/>
      <c r="G312" s="501"/>
      <c r="H312" s="501"/>
    </row>
    <row r="313" spans="2:19" s="198" customFormat="1" ht="12.75" customHeight="1" x14ac:dyDescent="0.25">
      <c r="B313" s="12"/>
      <c r="C313" s="1"/>
      <c r="D313" s="1"/>
      <c r="E313" s="1"/>
      <c r="F313" s="1"/>
      <c r="G313" s="1"/>
      <c r="H313" s="1"/>
    </row>
    <row r="314" spans="2:19" s="198" customFormat="1" ht="12.75" customHeight="1" x14ac:dyDescent="0.2">
      <c r="B314" s="16" t="s">
        <v>8</v>
      </c>
      <c r="C314" s="1"/>
      <c r="D314" s="1"/>
      <c r="E314" s="1"/>
      <c r="F314" s="1"/>
      <c r="G314" s="1"/>
      <c r="H314" s="1"/>
    </row>
    <row r="315" spans="2:19" s="198" customFormat="1" ht="12.75" customHeight="1" x14ac:dyDescent="0.2">
      <c r="B315" s="127"/>
      <c r="C315" s="497" t="s">
        <v>5</v>
      </c>
      <c r="D315" s="498"/>
      <c r="E315" s="499"/>
      <c r="F315" s="500" t="s">
        <v>3</v>
      </c>
      <c r="G315" s="498"/>
      <c r="H315" s="499"/>
    </row>
    <row r="316" spans="2:19" s="198" customFormat="1" ht="12.75" customHeight="1" x14ac:dyDescent="0.2">
      <c r="B316" s="63"/>
      <c r="C316" s="103" t="s">
        <v>1</v>
      </c>
      <c r="D316" s="64" t="s">
        <v>2</v>
      </c>
      <c r="E316" s="64" t="s">
        <v>14</v>
      </c>
      <c r="F316" s="64" t="s">
        <v>1</v>
      </c>
      <c r="G316" s="64" t="s">
        <v>2</v>
      </c>
      <c r="H316" s="64" t="s">
        <v>14</v>
      </c>
      <c r="J316" s="286"/>
      <c r="K316" s="271"/>
      <c r="L316" s="271"/>
      <c r="M316" s="271"/>
      <c r="N316" s="271"/>
      <c r="O316" s="271"/>
      <c r="P316" s="271"/>
      <c r="Q316" s="271"/>
      <c r="R316" s="271"/>
      <c r="S316" s="271"/>
    </row>
    <row r="317" spans="2:19" s="198" customFormat="1" ht="12.75" customHeight="1" x14ac:dyDescent="0.2">
      <c r="B317" s="65"/>
      <c r="C317" s="106"/>
      <c r="D317" s="106"/>
      <c r="E317" s="107"/>
      <c r="F317" s="1"/>
      <c r="G317" s="1"/>
      <c r="H317" s="107"/>
      <c r="J317" s="334"/>
      <c r="K317" s="271"/>
      <c r="L317" s="271"/>
      <c r="M317" s="271"/>
      <c r="N317" s="271"/>
      <c r="O317" s="271"/>
      <c r="P317" s="271"/>
      <c r="Q317" s="271"/>
      <c r="R317" s="271"/>
      <c r="S317" s="271"/>
    </row>
    <row r="318" spans="2:19" s="198" customFormat="1" ht="12.75" customHeight="1" x14ac:dyDescent="0.2">
      <c r="B318" s="65" t="s">
        <v>40</v>
      </c>
      <c r="C318" s="260">
        <v>2974751</v>
      </c>
      <c r="D318" s="260">
        <v>2737162</v>
      </c>
      <c r="E318" s="116">
        <v>108.68012196574408</v>
      </c>
      <c r="F318" s="126">
        <v>21471569</v>
      </c>
      <c r="G318" s="126">
        <v>20527756</v>
      </c>
      <c r="H318" s="116">
        <v>104.5977407369807</v>
      </c>
      <c r="J318" s="269"/>
      <c r="K318" s="334"/>
      <c r="L318" s="334"/>
      <c r="M318" s="271"/>
      <c r="N318" s="271"/>
      <c r="O318" s="271"/>
      <c r="P318" s="271"/>
      <c r="Q318" s="271"/>
      <c r="R318" s="271"/>
      <c r="S318" s="271"/>
    </row>
    <row r="319" spans="2:19" s="198" customFormat="1" ht="12.75" customHeight="1" x14ac:dyDescent="0.2">
      <c r="B319" s="65" t="s">
        <v>50</v>
      </c>
      <c r="C319" s="260">
        <v>441043</v>
      </c>
      <c r="D319" s="260">
        <v>464244</v>
      </c>
      <c r="E319" s="116">
        <v>95.00241252444836</v>
      </c>
      <c r="F319" s="126">
        <v>3058345</v>
      </c>
      <c r="G319" s="126">
        <v>3231727</v>
      </c>
      <c r="H319" s="116">
        <v>94.635004751329561</v>
      </c>
      <c r="I319" s="275"/>
      <c r="J319" s="287"/>
      <c r="K319" s="288"/>
      <c r="L319" s="288"/>
      <c r="M319" s="271"/>
      <c r="N319" s="271"/>
      <c r="O319" s="271"/>
      <c r="P319" s="271"/>
      <c r="Q319" s="271"/>
      <c r="R319" s="271"/>
      <c r="S319" s="271"/>
    </row>
    <row r="320" spans="2:19" s="198" customFormat="1" ht="12.75" customHeight="1" x14ac:dyDescent="0.2">
      <c r="B320" s="65" t="s">
        <v>51</v>
      </c>
      <c r="C320" s="260">
        <v>130941</v>
      </c>
      <c r="D320" s="260">
        <v>137389</v>
      </c>
      <c r="E320" s="116">
        <v>95.30675672724891</v>
      </c>
      <c r="F320" s="126">
        <v>973001</v>
      </c>
      <c r="G320" s="126">
        <v>1027230</v>
      </c>
      <c r="H320" s="116">
        <v>94.720851221245482</v>
      </c>
      <c r="I320" s="264"/>
      <c r="J320" s="287"/>
      <c r="K320" s="288"/>
      <c r="L320" s="288"/>
      <c r="M320" s="271"/>
      <c r="N320" s="271"/>
      <c r="O320" s="271"/>
      <c r="P320" s="271"/>
      <c r="Q320" s="271"/>
      <c r="R320" s="271"/>
      <c r="S320" s="271"/>
    </row>
    <row r="321" spans="2:20" s="198" customFormat="1" ht="12.75" customHeight="1" x14ac:dyDescent="0.2">
      <c r="B321" s="65" t="s">
        <v>42</v>
      </c>
      <c r="C321" s="260">
        <v>127891</v>
      </c>
      <c r="D321" s="260">
        <v>132782</v>
      </c>
      <c r="E321" s="116">
        <v>96.316518805259761</v>
      </c>
      <c r="F321" s="126">
        <v>968508</v>
      </c>
      <c r="G321" s="126">
        <v>1020493</v>
      </c>
      <c r="H321" s="116">
        <v>94.905893524012413</v>
      </c>
      <c r="J321" s="289"/>
      <c r="K321" s="269"/>
      <c r="L321" s="269"/>
      <c r="M321" s="269"/>
      <c r="N321" s="269"/>
      <c r="O321" s="269"/>
      <c r="P321" s="269"/>
      <c r="Q321" s="269"/>
      <c r="R321" s="269"/>
      <c r="S321" s="269"/>
    </row>
    <row r="322" spans="2:20" s="198" customFormat="1" ht="12.75" customHeight="1" x14ac:dyDescent="0.2">
      <c r="B322" s="65" t="s">
        <v>43</v>
      </c>
      <c r="C322" s="260">
        <v>314190</v>
      </c>
      <c r="D322" s="260">
        <v>315146</v>
      </c>
      <c r="E322" s="116">
        <v>99.696648537503251</v>
      </c>
      <c r="F322" s="126">
        <v>2257417</v>
      </c>
      <c r="G322" s="126">
        <v>2338420</v>
      </c>
      <c r="H322" s="116">
        <v>96.535994389374025</v>
      </c>
      <c r="J322" s="277"/>
      <c r="K322" s="269"/>
      <c r="L322" s="269"/>
      <c r="M322" s="269"/>
      <c r="N322" s="269"/>
      <c r="O322" s="269"/>
      <c r="P322" s="269"/>
      <c r="Q322" s="269"/>
      <c r="R322" s="269"/>
      <c r="S322" s="269"/>
    </row>
    <row r="323" spans="2:20" s="198" customFormat="1" ht="12.75" customHeight="1" x14ac:dyDescent="0.2">
      <c r="B323" s="65" t="s">
        <v>44</v>
      </c>
      <c r="C323" s="260">
        <v>477081</v>
      </c>
      <c r="D323" s="260">
        <v>463569</v>
      </c>
      <c r="E323" s="116">
        <v>102.91477644104761</v>
      </c>
      <c r="F323" s="126">
        <v>3290664</v>
      </c>
      <c r="G323" s="126">
        <v>3347894</v>
      </c>
      <c r="H323" s="116">
        <v>98.290567144598967</v>
      </c>
      <c r="J323" s="285"/>
      <c r="K323" s="269"/>
      <c r="L323" s="269"/>
      <c r="M323" s="269"/>
      <c r="N323" s="269"/>
      <c r="O323" s="269"/>
      <c r="P323" s="269"/>
      <c r="Q323" s="269"/>
      <c r="R323" s="269"/>
      <c r="S323" s="269"/>
    </row>
    <row r="324" spans="2:20" s="198" customFormat="1" ht="12.75" customHeight="1" x14ac:dyDescent="0.2">
      <c r="B324" s="65" t="s">
        <v>45</v>
      </c>
      <c r="C324" s="260">
        <v>462237</v>
      </c>
      <c r="D324" s="260">
        <v>435982</v>
      </c>
      <c r="E324" s="116">
        <v>106.02203760705717</v>
      </c>
      <c r="F324" s="126">
        <v>3307594</v>
      </c>
      <c r="G324" s="126">
        <v>3287656</v>
      </c>
      <c r="H324" s="116">
        <v>100.60645030988644</v>
      </c>
      <c r="J324" s="334"/>
      <c r="K324" s="269"/>
      <c r="L324" s="269"/>
      <c r="M324" s="269"/>
      <c r="N324" s="269"/>
      <c r="O324" s="269"/>
      <c r="P324" s="269"/>
      <c r="Q324" s="269"/>
      <c r="R324" s="269"/>
      <c r="S324" s="269"/>
      <c r="T324" s="1"/>
    </row>
    <row r="325" spans="2:20" s="198" customFormat="1" ht="12.75" customHeight="1" x14ac:dyDescent="0.2">
      <c r="B325" s="65" t="s">
        <v>46</v>
      </c>
      <c r="C325" s="260">
        <v>377577</v>
      </c>
      <c r="D325" s="260">
        <v>331288</v>
      </c>
      <c r="E325" s="116">
        <v>113.97243486030281</v>
      </c>
      <c r="F325" s="126">
        <v>2777139</v>
      </c>
      <c r="G325" s="126">
        <v>2649214</v>
      </c>
      <c r="H325" s="116">
        <v>104.82879072811787</v>
      </c>
      <c r="J325" s="502"/>
      <c r="K325" s="503"/>
      <c r="L325" s="503"/>
      <c r="M325" s="503"/>
      <c r="N325" s="503"/>
      <c r="O325" s="503"/>
      <c r="P325" s="503"/>
      <c r="Q325" s="503"/>
      <c r="R325" s="503"/>
      <c r="S325" s="503"/>
      <c r="T325" s="1"/>
    </row>
    <row r="326" spans="2:20" s="198" customFormat="1" ht="12.75" customHeight="1" x14ac:dyDescent="0.2">
      <c r="B326" s="65" t="s">
        <v>47</v>
      </c>
      <c r="C326" s="260">
        <v>308603</v>
      </c>
      <c r="D326" s="260">
        <v>253344</v>
      </c>
      <c r="E326" s="116">
        <v>121.81184476443096</v>
      </c>
      <c r="F326" s="126">
        <v>2232802</v>
      </c>
      <c r="G326" s="126">
        <v>1965552</v>
      </c>
      <c r="H326" s="116">
        <v>113.596689377844</v>
      </c>
      <c r="J326" s="271"/>
      <c r="K326" s="285"/>
      <c r="L326" s="269"/>
      <c r="M326" s="269"/>
      <c r="N326" s="269"/>
      <c r="O326" s="269"/>
      <c r="P326" s="269"/>
      <c r="Q326" s="269"/>
      <c r="R326" s="269"/>
      <c r="S326" s="269"/>
      <c r="T326" s="1"/>
    </row>
    <row r="327" spans="2:20" s="198" customFormat="1" ht="12.75" customHeight="1" x14ac:dyDescent="0.2">
      <c r="B327" s="65" t="s">
        <v>48</v>
      </c>
      <c r="C327" s="260">
        <v>214342</v>
      </c>
      <c r="D327" s="260">
        <v>148234</v>
      </c>
      <c r="E327" s="116">
        <v>144.59705600604448</v>
      </c>
      <c r="F327" s="126">
        <v>1675665</v>
      </c>
      <c r="G327" s="126">
        <v>1202655</v>
      </c>
      <c r="H327" s="116">
        <v>139.33048131010139</v>
      </c>
      <c r="K327" s="264"/>
      <c r="L327" s="1"/>
      <c r="M327" s="1"/>
      <c r="N327" s="1"/>
      <c r="O327" s="1"/>
      <c r="P327" s="1"/>
      <c r="Q327" s="1"/>
      <c r="R327" s="1"/>
      <c r="S327" s="1"/>
      <c r="T327" s="1"/>
    </row>
    <row r="328" spans="2:20" s="198" customFormat="1" ht="12.75" customHeight="1" x14ac:dyDescent="0.2">
      <c r="B328" s="65" t="s">
        <v>49</v>
      </c>
      <c r="C328" s="260">
        <v>120846</v>
      </c>
      <c r="D328" s="260">
        <v>55184</v>
      </c>
      <c r="E328" s="116">
        <v>218.9873876485938</v>
      </c>
      <c r="F328" s="126">
        <v>930434</v>
      </c>
      <c r="G328" s="126">
        <v>456915</v>
      </c>
      <c r="H328" s="116">
        <v>203.63393629011961</v>
      </c>
      <c r="K328" s="504"/>
      <c r="L328" s="505"/>
      <c r="M328" s="505"/>
      <c r="N328" s="505"/>
      <c r="O328" s="505"/>
      <c r="P328" s="505"/>
      <c r="Q328" s="505"/>
      <c r="R328" s="505"/>
      <c r="S328" s="505"/>
      <c r="T328" s="505"/>
    </row>
    <row r="329" spans="2:20" s="198" customFormat="1" ht="12.75" customHeight="1" x14ac:dyDescent="0.2">
      <c r="B329" s="97"/>
      <c r="C329" s="97"/>
      <c r="D329" s="97"/>
      <c r="E329" s="97"/>
      <c r="F329" s="97"/>
      <c r="G329" s="97"/>
      <c r="H329" s="99"/>
    </row>
    <row r="330" spans="2:20" s="198" customFormat="1" ht="12.75" customHeight="1" x14ac:dyDescent="0.2">
      <c r="B330" s="76"/>
      <c r="C330" s="76"/>
      <c r="D330" s="76"/>
      <c r="E330" s="76"/>
      <c r="F330" s="76"/>
      <c r="G330" s="76"/>
      <c r="H330" s="102"/>
    </row>
    <row r="331" spans="2:20" s="198" customFormat="1" ht="12.75" customHeight="1" x14ac:dyDescent="0.2">
      <c r="B331" s="40" t="s">
        <v>15</v>
      </c>
      <c r="C331" s="1"/>
      <c r="D331" s="1"/>
      <c r="E331" s="1"/>
      <c r="F331" s="1"/>
      <c r="G331" s="1"/>
      <c r="H331" s="1"/>
    </row>
    <row r="332" spans="2:20" s="198" customFormat="1" ht="12.75" customHeight="1" x14ac:dyDescent="0.2">
      <c r="B332" s="1"/>
      <c r="C332" s="1"/>
      <c r="D332" s="1"/>
      <c r="E332" s="1"/>
      <c r="F332" s="1"/>
      <c r="G332" s="1"/>
      <c r="H332" s="1"/>
    </row>
    <row r="333" spans="2:20" s="198" customFormat="1" ht="12.75" customHeight="1" x14ac:dyDescent="0.2">
      <c r="B333" s="26" t="s">
        <v>35</v>
      </c>
      <c r="C333" s="1"/>
      <c r="D333" s="1"/>
      <c r="E333" s="1"/>
      <c r="F333" s="1"/>
      <c r="G333" s="1"/>
      <c r="H333" s="1"/>
    </row>
    <row r="334" spans="2:20" s="198" customFormat="1" ht="12.75" customHeight="1" x14ac:dyDescent="0.2">
      <c r="B334" s="118" t="s">
        <v>354</v>
      </c>
      <c r="C334" s="1"/>
      <c r="D334" s="1"/>
      <c r="E334" s="1"/>
      <c r="F334" s="1"/>
      <c r="G334" s="1"/>
      <c r="H334" s="1"/>
    </row>
    <row r="335" spans="2:20" s="198" customFormat="1" ht="12.75" customHeight="1" x14ac:dyDescent="0.2">
      <c r="B335" s="42"/>
      <c r="C335" s="1"/>
      <c r="D335" s="1"/>
      <c r="E335" s="1"/>
      <c r="F335" s="1"/>
      <c r="G335" s="1"/>
      <c r="H335" s="1"/>
    </row>
    <row r="336" spans="2:20" s="198" customFormat="1" ht="12.75" customHeight="1" x14ac:dyDescent="0.2">
      <c r="B336" s="42"/>
      <c r="C336" s="1"/>
      <c r="D336" s="1"/>
      <c r="E336" s="1"/>
      <c r="F336" s="1"/>
      <c r="G336" s="1"/>
      <c r="H336" s="1"/>
    </row>
    <row r="337" spans="2:8" s="271" customFormat="1" ht="12.75" customHeight="1" x14ac:dyDescent="0.2">
      <c r="B337" s="273"/>
      <c r="C337" s="269"/>
      <c r="D337" s="269"/>
      <c r="E337" s="269"/>
      <c r="F337" s="269"/>
      <c r="G337" s="269"/>
      <c r="H337" s="269"/>
    </row>
    <row r="338" spans="2:8" s="271" customFormat="1" ht="12.75" customHeight="1" x14ac:dyDescent="0.2">
      <c r="B338" s="273"/>
      <c r="C338" s="269"/>
      <c r="D338" s="269"/>
      <c r="E338" s="269"/>
      <c r="F338" s="269"/>
      <c r="G338" s="269"/>
      <c r="H338" s="269"/>
    </row>
    <row r="339" spans="2:8" s="271" customFormat="1" ht="12.75" customHeight="1" x14ac:dyDescent="0.2">
      <c r="B339" s="273"/>
      <c r="C339" s="269"/>
      <c r="D339" s="269"/>
      <c r="E339" s="269"/>
      <c r="F339" s="269"/>
      <c r="G339" s="269"/>
      <c r="H339" s="269"/>
    </row>
    <row r="340" spans="2:8" s="198" customFormat="1" ht="12.75" customHeight="1" x14ac:dyDescent="0.2">
      <c r="B340" s="42"/>
      <c r="C340" s="1"/>
      <c r="D340" s="1"/>
      <c r="E340" s="1"/>
      <c r="F340" s="1"/>
      <c r="G340" s="1"/>
      <c r="H340" s="1"/>
    </row>
    <row r="341" spans="2:8" s="198" customFormat="1" ht="12.75" customHeight="1" x14ac:dyDescent="0.2">
      <c r="B341" s="42"/>
      <c r="C341" s="1"/>
      <c r="D341" s="1"/>
      <c r="E341" s="1"/>
      <c r="F341" s="1"/>
      <c r="G341" s="1"/>
      <c r="H341" s="1"/>
    </row>
    <row r="342" spans="2:8" s="198" customFormat="1" ht="12.75" customHeight="1" x14ac:dyDescent="0.2">
      <c r="B342" s="42"/>
      <c r="C342" s="1"/>
      <c r="D342" s="1"/>
      <c r="E342" s="1"/>
      <c r="F342" s="1"/>
      <c r="G342" s="1"/>
      <c r="H342" s="1"/>
    </row>
    <row r="343" spans="2:8" s="198" customFormat="1" ht="12.75" customHeight="1" x14ac:dyDescent="0.2">
      <c r="B343" s="42"/>
      <c r="C343" s="1"/>
      <c r="D343" s="1"/>
      <c r="E343" s="1"/>
      <c r="F343" s="1"/>
      <c r="G343" s="1"/>
      <c r="H343" s="1"/>
    </row>
    <row r="344" spans="2:8" s="198" customFormat="1" ht="12.75" customHeight="1" x14ac:dyDescent="0.2">
      <c r="B344" s="42"/>
      <c r="C344" s="1"/>
      <c r="D344" s="1"/>
      <c r="E344" s="1"/>
      <c r="F344" s="1"/>
      <c r="G344" s="1"/>
      <c r="H344" s="1"/>
    </row>
    <row r="345" spans="2:8" s="198" customFormat="1" ht="12.75" customHeight="1" x14ac:dyDescent="0.2">
      <c r="B345" s="42"/>
      <c r="C345" s="1"/>
      <c r="D345" s="1"/>
      <c r="E345" s="1"/>
      <c r="F345" s="1"/>
      <c r="G345" s="1"/>
      <c r="H345" s="1"/>
    </row>
    <row r="346" spans="2:8" s="198" customFormat="1" ht="12.75" customHeight="1" x14ac:dyDescent="0.2">
      <c r="B346" s="42"/>
      <c r="C346" s="1"/>
      <c r="D346" s="1"/>
      <c r="E346" s="1"/>
      <c r="F346" s="1"/>
      <c r="G346" s="1"/>
      <c r="H346" s="1"/>
    </row>
    <row r="347" spans="2:8" s="198" customFormat="1" ht="12.75" customHeight="1" x14ac:dyDescent="0.2">
      <c r="B347" s="42"/>
      <c r="C347" s="1"/>
      <c r="D347" s="1"/>
      <c r="E347" s="1"/>
      <c r="F347" s="1"/>
      <c r="G347" s="1"/>
      <c r="H347" s="1"/>
    </row>
    <row r="348" spans="2:8" s="198" customFormat="1" ht="12.75" customHeight="1" x14ac:dyDescent="0.2">
      <c r="B348" s="42"/>
      <c r="C348" s="1"/>
      <c r="D348" s="1"/>
      <c r="E348" s="1"/>
      <c r="F348" s="1"/>
      <c r="G348" s="1"/>
      <c r="H348" s="1"/>
    </row>
    <row r="349" spans="2:8" s="198" customFormat="1" ht="12.75" customHeight="1" x14ac:dyDescent="0.2">
      <c r="B349" s="42"/>
      <c r="C349" s="1"/>
      <c r="D349" s="1"/>
      <c r="E349" s="1"/>
      <c r="F349" s="1"/>
      <c r="G349" s="1"/>
      <c r="H349" s="1"/>
    </row>
    <row r="350" spans="2:8" s="198" customFormat="1" ht="12.75" customHeight="1" x14ac:dyDescent="0.2">
      <c r="B350" s="42"/>
      <c r="C350" s="1"/>
      <c r="D350" s="1"/>
      <c r="E350" s="1"/>
      <c r="F350" s="1"/>
      <c r="G350" s="1"/>
      <c r="H350" s="1"/>
    </row>
    <row r="351" spans="2:8" s="198" customFormat="1" ht="12.75" customHeight="1" x14ac:dyDescent="0.2">
      <c r="B351" s="42"/>
      <c r="C351" s="1"/>
      <c r="D351" s="1"/>
      <c r="E351" s="1"/>
      <c r="F351" s="1"/>
      <c r="G351" s="1"/>
      <c r="H351" s="1"/>
    </row>
    <row r="352" spans="2:8" s="198" customFormat="1" ht="12.75" customHeight="1" x14ac:dyDescent="0.2">
      <c r="B352" s="42"/>
      <c r="C352" s="1"/>
      <c r="D352" s="1"/>
      <c r="E352" s="1"/>
      <c r="F352" s="1"/>
      <c r="G352" s="1"/>
      <c r="H352" s="1"/>
    </row>
    <row r="353" spans="2:8" s="198" customFormat="1" ht="12.75" customHeight="1" x14ac:dyDescent="0.2">
      <c r="B353" s="42"/>
      <c r="C353" s="1"/>
      <c r="D353" s="1"/>
      <c r="E353" s="1"/>
      <c r="F353" s="1"/>
      <c r="G353" s="1"/>
      <c r="H353" s="1"/>
    </row>
    <row r="354" spans="2:8" s="198" customFormat="1" ht="12.75" customHeight="1" x14ac:dyDescent="0.2">
      <c r="B354" s="42"/>
      <c r="C354" s="1"/>
      <c r="D354" s="1"/>
      <c r="E354" s="1"/>
      <c r="F354" s="1"/>
      <c r="G354" s="1"/>
      <c r="H354" s="1"/>
    </row>
    <row r="355" spans="2:8" s="198" customFormat="1" ht="12.75" customHeight="1" x14ac:dyDescent="0.2">
      <c r="B355" s="42"/>
      <c r="C355" s="1"/>
      <c r="D355" s="1"/>
      <c r="E355" s="1"/>
      <c r="F355" s="1"/>
      <c r="G355" s="1"/>
      <c r="H355" s="1"/>
    </row>
    <row r="356" spans="2:8" s="198" customFormat="1" ht="12.75" customHeight="1" x14ac:dyDescent="0.2">
      <c r="B356" s="42"/>
      <c r="C356" s="1"/>
      <c r="D356" s="1"/>
      <c r="E356" s="1"/>
      <c r="F356" s="1"/>
      <c r="G356" s="1"/>
      <c r="H356" s="1"/>
    </row>
    <row r="357" spans="2:8" s="198" customFormat="1" ht="12.75" customHeight="1" x14ac:dyDescent="0.2">
      <c r="B357" s="42"/>
      <c r="C357" s="1"/>
      <c r="D357" s="1"/>
      <c r="E357" s="1"/>
      <c r="F357" s="1"/>
      <c r="G357" s="1"/>
      <c r="H357" s="1"/>
    </row>
    <row r="358" spans="2:8" s="198" customFormat="1" ht="12.75" customHeight="1" x14ac:dyDescent="0.2">
      <c r="B358" s="196"/>
      <c r="C358" s="197"/>
      <c r="D358" s="197"/>
      <c r="E358" s="197"/>
      <c r="F358" s="197"/>
      <c r="G358" s="197"/>
      <c r="H358" s="197"/>
    </row>
    <row r="359" spans="2:8" s="198" customFormat="1" ht="12.75" customHeight="1" x14ac:dyDescent="0.2">
      <c r="B359" s="196"/>
      <c r="C359" s="197"/>
      <c r="D359" s="197"/>
      <c r="E359" s="197"/>
      <c r="F359" s="197"/>
      <c r="G359" s="197"/>
      <c r="H359" s="197"/>
    </row>
    <row r="360" spans="2:8" s="198" customFormat="1" ht="12.75" customHeight="1" x14ac:dyDescent="0.2">
      <c r="B360" s="196"/>
      <c r="C360" s="197"/>
      <c r="D360" s="197"/>
      <c r="E360" s="197"/>
      <c r="F360" s="197"/>
      <c r="G360" s="197"/>
      <c r="H360" s="197"/>
    </row>
    <row r="361" spans="2:8" s="198" customFormat="1" ht="12.75" customHeight="1" x14ac:dyDescent="0.2">
      <c r="B361" s="196"/>
      <c r="C361" s="197"/>
      <c r="D361" s="197"/>
      <c r="E361" s="197"/>
      <c r="F361" s="197"/>
      <c r="G361" s="197"/>
      <c r="H361" s="197"/>
    </row>
    <row r="362" spans="2:8" s="198" customFormat="1" ht="12.75" customHeight="1" x14ac:dyDescent="0.2">
      <c r="B362" s="196"/>
      <c r="C362" s="197"/>
      <c r="D362" s="197"/>
      <c r="E362" s="197"/>
      <c r="F362" s="197"/>
      <c r="G362" s="197"/>
      <c r="H362" s="197"/>
    </row>
    <row r="363" spans="2:8" s="198" customFormat="1" ht="12.75" customHeight="1" x14ac:dyDescent="0.2">
      <c r="B363" s="196"/>
      <c r="C363" s="197"/>
      <c r="D363" s="197"/>
      <c r="E363" s="197"/>
      <c r="F363" s="197"/>
      <c r="G363" s="197"/>
      <c r="H363" s="197"/>
    </row>
    <row r="364" spans="2:8" s="198" customFormat="1" ht="12.75" customHeight="1" x14ac:dyDescent="0.2">
      <c r="B364" s="196"/>
      <c r="C364" s="197"/>
      <c r="D364" s="197"/>
      <c r="E364" s="197"/>
      <c r="F364" s="197"/>
      <c r="G364" s="197"/>
      <c r="H364" s="376" t="s">
        <v>6</v>
      </c>
    </row>
    <row r="365" spans="2:8" s="271" customFormat="1" ht="20.100000000000001" customHeight="1" x14ac:dyDescent="0.25">
      <c r="B365" s="501" t="s">
        <v>227</v>
      </c>
      <c r="C365" s="501"/>
      <c r="D365" s="501"/>
      <c r="E365" s="501"/>
      <c r="F365" s="501"/>
      <c r="G365" s="501"/>
      <c r="H365" s="501"/>
    </row>
    <row r="366" spans="2:8" s="198" customFormat="1" ht="12.75" customHeight="1" x14ac:dyDescent="0.25">
      <c r="B366" s="12"/>
      <c r="C366" s="1"/>
      <c r="D366" s="1"/>
      <c r="E366" s="1"/>
      <c r="F366" s="1"/>
      <c r="G366" s="1"/>
      <c r="H366" s="1"/>
    </row>
    <row r="367" spans="2:8" s="198" customFormat="1" ht="12.75" customHeight="1" x14ac:dyDescent="0.2">
      <c r="B367" s="16" t="s">
        <v>8</v>
      </c>
      <c r="C367" s="1"/>
      <c r="D367" s="1"/>
      <c r="E367" s="1"/>
      <c r="F367" s="1"/>
      <c r="G367" s="1"/>
      <c r="H367" s="1"/>
    </row>
    <row r="368" spans="2:8" s="198" customFormat="1" ht="12.75" customHeight="1" x14ac:dyDescent="0.2">
      <c r="B368" s="127"/>
      <c r="C368" s="497" t="s">
        <v>5</v>
      </c>
      <c r="D368" s="498"/>
      <c r="E368" s="499"/>
      <c r="F368" s="500" t="s">
        <v>3</v>
      </c>
      <c r="G368" s="498"/>
      <c r="H368" s="499"/>
    </row>
    <row r="369" spans="2:20" s="198" customFormat="1" ht="12.75" customHeight="1" x14ac:dyDescent="0.2">
      <c r="B369" s="63"/>
      <c r="C369" s="103" t="s">
        <v>1</v>
      </c>
      <c r="D369" s="64" t="s">
        <v>2</v>
      </c>
      <c r="E369" s="64" t="s">
        <v>14</v>
      </c>
      <c r="F369" s="64" t="s">
        <v>1</v>
      </c>
      <c r="G369" s="64" t="s">
        <v>2</v>
      </c>
      <c r="H369" s="64" t="s">
        <v>14</v>
      </c>
      <c r="J369" s="286"/>
      <c r="K369" s="271"/>
      <c r="L369" s="271"/>
      <c r="M369" s="271"/>
      <c r="N369" s="271"/>
      <c r="O369" s="271"/>
      <c r="P369" s="271"/>
      <c r="Q369" s="271"/>
      <c r="R369" s="271"/>
      <c r="S369" s="271"/>
    </row>
    <row r="370" spans="2:20" s="198" customFormat="1" ht="12.75" customHeight="1" x14ac:dyDescent="0.2">
      <c r="B370" s="65"/>
      <c r="C370" s="106"/>
      <c r="D370" s="106"/>
      <c r="E370" s="107"/>
      <c r="F370" s="1"/>
      <c r="G370" s="1"/>
      <c r="H370" s="107"/>
      <c r="J370" s="334"/>
      <c r="K370" s="271"/>
      <c r="L370" s="271"/>
      <c r="M370" s="271"/>
      <c r="N370" s="271"/>
      <c r="O370" s="271"/>
      <c r="P370" s="271"/>
      <c r="Q370" s="271"/>
      <c r="R370" s="271"/>
      <c r="S370" s="271"/>
    </row>
    <row r="371" spans="2:20" s="198" customFormat="1" ht="12.75" customHeight="1" x14ac:dyDescent="0.2">
      <c r="B371" s="65" t="s">
        <v>40</v>
      </c>
      <c r="C371" s="260">
        <v>2955104</v>
      </c>
      <c r="D371" s="260">
        <v>2719265</v>
      </c>
      <c r="E371" s="116">
        <v>108.6728950653945</v>
      </c>
      <c r="F371" s="126">
        <v>21436323</v>
      </c>
      <c r="G371" s="126">
        <v>20502104</v>
      </c>
      <c r="H371" s="116">
        <v>104.55669818083062</v>
      </c>
      <c r="J371" s="269"/>
      <c r="K371" s="334"/>
      <c r="L371" s="334"/>
      <c r="M371" s="271"/>
      <c r="N371" s="271"/>
      <c r="O371" s="271"/>
      <c r="P371" s="271"/>
      <c r="Q371" s="271"/>
      <c r="R371" s="271"/>
      <c r="S371" s="271"/>
    </row>
    <row r="372" spans="2:20" s="198" customFormat="1" ht="12.75" customHeight="1" x14ac:dyDescent="0.2">
      <c r="B372" s="65" t="s">
        <v>50</v>
      </c>
      <c r="C372" s="260">
        <v>440082</v>
      </c>
      <c r="D372" s="260">
        <v>462708</v>
      </c>
      <c r="E372" s="116">
        <v>95.110091029331684</v>
      </c>
      <c r="F372" s="126">
        <v>3067714</v>
      </c>
      <c r="G372" s="126">
        <v>3239909</v>
      </c>
      <c r="H372" s="116">
        <v>94.685190232194799</v>
      </c>
      <c r="I372" s="275"/>
      <c r="J372" s="287"/>
      <c r="K372" s="288"/>
      <c r="L372" s="288"/>
      <c r="M372" s="271"/>
      <c r="N372" s="271"/>
      <c r="O372" s="271"/>
      <c r="P372" s="271"/>
      <c r="Q372" s="271"/>
      <c r="R372" s="271"/>
      <c r="S372" s="271"/>
    </row>
    <row r="373" spans="2:20" s="198" customFormat="1" ht="12.75" customHeight="1" x14ac:dyDescent="0.2">
      <c r="B373" s="65" t="s">
        <v>51</v>
      </c>
      <c r="C373" s="260">
        <v>126635</v>
      </c>
      <c r="D373" s="260">
        <v>132878</v>
      </c>
      <c r="E373" s="116">
        <v>95.301705323680366</v>
      </c>
      <c r="F373" s="126">
        <v>954329</v>
      </c>
      <c r="G373" s="126">
        <v>1008677</v>
      </c>
      <c r="H373" s="116">
        <v>94.611952091700317</v>
      </c>
      <c r="I373" s="264"/>
      <c r="J373" s="287"/>
      <c r="K373" s="288"/>
      <c r="L373" s="288"/>
      <c r="M373" s="271"/>
      <c r="N373" s="271"/>
      <c r="O373" s="271"/>
      <c r="P373" s="271"/>
      <c r="Q373" s="271"/>
      <c r="R373" s="271"/>
      <c r="S373" s="271"/>
    </row>
    <row r="374" spans="2:20" s="198" customFormat="1" ht="12.75" customHeight="1" x14ac:dyDescent="0.2">
      <c r="B374" s="65" t="s">
        <v>42</v>
      </c>
      <c r="C374" s="260">
        <v>127326</v>
      </c>
      <c r="D374" s="260">
        <v>132456</v>
      </c>
      <c r="E374" s="116">
        <v>96.127015763725311</v>
      </c>
      <c r="F374" s="126">
        <v>979277</v>
      </c>
      <c r="G374" s="126">
        <v>1033039</v>
      </c>
      <c r="H374" s="116">
        <v>94.795743432726169</v>
      </c>
      <c r="J374" s="289"/>
      <c r="K374" s="269"/>
      <c r="L374" s="269"/>
      <c r="M374" s="269"/>
      <c r="N374" s="269"/>
      <c r="O374" s="269"/>
      <c r="P374" s="269"/>
      <c r="Q374" s="269"/>
      <c r="R374" s="269"/>
      <c r="S374" s="269"/>
    </row>
    <row r="375" spans="2:20" s="198" customFormat="1" ht="12.75" customHeight="1" x14ac:dyDescent="0.2">
      <c r="B375" s="65" t="s">
        <v>43</v>
      </c>
      <c r="C375" s="260">
        <v>322373</v>
      </c>
      <c r="D375" s="260">
        <v>323475</v>
      </c>
      <c r="E375" s="116">
        <v>99.659324522760656</v>
      </c>
      <c r="F375" s="126">
        <v>2331886</v>
      </c>
      <c r="G375" s="126">
        <v>2414325</v>
      </c>
      <c r="H375" s="116">
        <v>96.585422426558139</v>
      </c>
      <c r="J375" s="277"/>
      <c r="K375" s="269"/>
      <c r="L375" s="269"/>
      <c r="M375" s="269"/>
      <c r="N375" s="269"/>
      <c r="O375" s="269"/>
      <c r="P375" s="269"/>
      <c r="Q375" s="269"/>
      <c r="R375" s="269"/>
      <c r="S375" s="269"/>
    </row>
    <row r="376" spans="2:20" s="198" customFormat="1" ht="12.75" customHeight="1" x14ac:dyDescent="0.2">
      <c r="B376" s="65" t="s">
        <v>44</v>
      </c>
      <c r="C376" s="260">
        <v>483158</v>
      </c>
      <c r="D376" s="260">
        <v>469816</v>
      </c>
      <c r="E376" s="116">
        <v>102.83983516951317</v>
      </c>
      <c r="F376" s="126">
        <v>3333281</v>
      </c>
      <c r="G376" s="126">
        <v>3396480</v>
      </c>
      <c r="H376" s="116">
        <v>98.139279489353683</v>
      </c>
      <c r="J376" s="285"/>
      <c r="K376" s="269"/>
      <c r="L376" s="269"/>
      <c r="M376" s="269"/>
      <c r="N376" s="269"/>
      <c r="O376" s="269"/>
      <c r="P376" s="269"/>
      <c r="Q376" s="269"/>
      <c r="R376" s="269"/>
      <c r="S376" s="269"/>
    </row>
    <row r="377" spans="2:20" s="198" customFormat="1" ht="12.75" customHeight="1" x14ac:dyDescent="0.2">
      <c r="B377" s="65" t="s">
        <v>45</v>
      </c>
      <c r="C377" s="260">
        <v>453848</v>
      </c>
      <c r="D377" s="260">
        <v>427517</v>
      </c>
      <c r="E377" s="116">
        <v>106.15905332419528</v>
      </c>
      <c r="F377" s="126">
        <v>3274420</v>
      </c>
      <c r="G377" s="126">
        <v>3249531</v>
      </c>
      <c r="H377" s="116">
        <v>100.76592591361646</v>
      </c>
      <c r="J377" s="334"/>
      <c r="K377" s="269"/>
      <c r="L377" s="269"/>
      <c r="M377" s="269"/>
      <c r="N377" s="269"/>
      <c r="O377" s="269"/>
      <c r="P377" s="269"/>
      <c r="Q377" s="269"/>
      <c r="R377" s="269"/>
      <c r="S377" s="269"/>
      <c r="T377" s="1"/>
    </row>
    <row r="378" spans="2:20" s="198" customFormat="1" ht="12.75" customHeight="1" x14ac:dyDescent="0.2">
      <c r="B378" s="65" t="s">
        <v>46</v>
      </c>
      <c r="C378" s="260">
        <v>369324</v>
      </c>
      <c r="D378" s="260">
        <v>323361</v>
      </c>
      <c r="E378" s="116">
        <v>114.21414456288792</v>
      </c>
      <c r="F378" s="126">
        <v>2710177</v>
      </c>
      <c r="G378" s="126">
        <v>2587223</v>
      </c>
      <c r="H378" s="116">
        <v>104.75235416506423</v>
      </c>
      <c r="J378" s="502"/>
      <c r="K378" s="503"/>
      <c r="L378" s="503"/>
      <c r="M378" s="503"/>
      <c r="N378" s="503"/>
      <c r="O378" s="503"/>
      <c r="P378" s="503"/>
      <c r="Q378" s="503"/>
      <c r="R378" s="503"/>
      <c r="S378" s="503"/>
      <c r="T378" s="1"/>
    </row>
    <row r="379" spans="2:20" s="198" customFormat="1" ht="12.75" customHeight="1" x14ac:dyDescent="0.2">
      <c r="B379" s="65" t="s">
        <v>47</v>
      </c>
      <c r="C379" s="260">
        <v>300031</v>
      </c>
      <c r="D379" s="260">
        <v>247559</v>
      </c>
      <c r="E379" s="116">
        <v>121.19575535528904</v>
      </c>
      <c r="F379" s="126">
        <v>2182101</v>
      </c>
      <c r="G379" s="126">
        <v>1920930</v>
      </c>
      <c r="H379" s="116">
        <v>113.59607065327732</v>
      </c>
      <c r="J379" s="271"/>
      <c r="K379" s="285"/>
      <c r="L379" s="269"/>
      <c r="M379" s="269"/>
      <c r="N379" s="269"/>
      <c r="O379" s="269"/>
      <c r="P379" s="269"/>
      <c r="Q379" s="269"/>
      <c r="R379" s="269"/>
      <c r="S379" s="269"/>
      <c r="T379" s="1"/>
    </row>
    <row r="380" spans="2:20" s="198" customFormat="1" ht="12.75" customHeight="1" x14ac:dyDescent="0.2">
      <c r="B380" s="65" t="s">
        <v>48</v>
      </c>
      <c r="C380" s="260">
        <v>215508</v>
      </c>
      <c r="D380" s="260">
        <v>147314</v>
      </c>
      <c r="E380" s="116">
        <v>146.29159482466025</v>
      </c>
      <c r="F380" s="126">
        <v>1703173</v>
      </c>
      <c r="G380" s="126">
        <v>1215990</v>
      </c>
      <c r="H380" s="116">
        <v>140.06472092698129</v>
      </c>
      <c r="K380" s="264"/>
      <c r="L380" s="1"/>
      <c r="M380" s="1"/>
      <c r="N380" s="1"/>
      <c r="O380" s="1"/>
      <c r="P380" s="1"/>
      <c r="Q380" s="1"/>
      <c r="R380" s="1"/>
      <c r="S380" s="1"/>
      <c r="T380" s="1"/>
    </row>
    <row r="381" spans="2:20" s="198" customFormat="1" ht="12.75" customHeight="1" x14ac:dyDescent="0.2">
      <c r="B381" s="65" t="s">
        <v>49</v>
      </c>
      <c r="C381" s="260">
        <v>116819</v>
      </c>
      <c r="D381" s="260">
        <v>52181</v>
      </c>
      <c r="E381" s="116">
        <v>223.87267396178686</v>
      </c>
      <c r="F381" s="126">
        <v>899965</v>
      </c>
      <c r="G381" s="126">
        <v>436000</v>
      </c>
      <c r="H381" s="116">
        <v>206.41399082568807</v>
      </c>
      <c r="K381" s="504"/>
      <c r="L381" s="505"/>
      <c r="M381" s="505"/>
      <c r="N381" s="505"/>
      <c r="O381" s="505"/>
      <c r="P381" s="505"/>
      <c r="Q381" s="505"/>
      <c r="R381" s="505"/>
      <c r="S381" s="505"/>
      <c r="T381" s="505"/>
    </row>
    <row r="382" spans="2:20" s="198" customFormat="1" ht="12.75" customHeight="1" x14ac:dyDescent="0.2">
      <c r="B382" s="97"/>
      <c r="C382" s="97"/>
      <c r="D382" s="97"/>
      <c r="E382" s="97"/>
      <c r="F382" s="97"/>
      <c r="G382" s="97"/>
      <c r="H382" s="99"/>
    </row>
    <row r="383" spans="2:20" s="198" customFormat="1" ht="12.75" customHeight="1" x14ac:dyDescent="0.2">
      <c r="B383" s="76"/>
      <c r="C383" s="76"/>
      <c r="D383" s="76"/>
      <c r="E383" s="76"/>
      <c r="F383" s="76"/>
      <c r="G383" s="76"/>
      <c r="H383" s="102"/>
    </row>
    <row r="384" spans="2:20" s="198" customFormat="1" ht="12.75" customHeight="1" x14ac:dyDescent="0.2">
      <c r="B384" s="40" t="s">
        <v>15</v>
      </c>
      <c r="C384" s="1"/>
      <c r="D384" s="1"/>
      <c r="E384" s="1"/>
      <c r="F384" s="1"/>
      <c r="G384" s="1"/>
      <c r="H384" s="1"/>
    </row>
    <row r="385" spans="2:8" s="198" customFormat="1" ht="12.75" customHeight="1" x14ac:dyDescent="0.2">
      <c r="B385" s="1"/>
      <c r="C385" s="1"/>
      <c r="D385" s="1"/>
      <c r="E385" s="1"/>
      <c r="F385" s="1"/>
      <c r="G385" s="1"/>
      <c r="H385" s="1"/>
    </row>
    <row r="386" spans="2:8" s="198" customFormat="1" ht="12.75" customHeight="1" x14ac:dyDescent="0.2">
      <c r="B386" s="26" t="s">
        <v>35</v>
      </c>
      <c r="C386" s="1"/>
      <c r="D386" s="1"/>
      <c r="E386" s="1"/>
      <c r="F386" s="1"/>
      <c r="G386" s="1"/>
      <c r="H386" s="1"/>
    </row>
    <row r="387" spans="2:8" s="198" customFormat="1" ht="12.75" customHeight="1" x14ac:dyDescent="0.2">
      <c r="B387" s="118" t="s">
        <v>354</v>
      </c>
      <c r="C387" s="1"/>
      <c r="D387" s="1"/>
      <c r="E387" s="1"/>
      <c r="F387" s="1"/>
      <c r="G387" s="1"/>
      <c r="H387" s="1"/>
    </row>
    <row r="388" spans="2:8" s="198" customFormat="1" ht="12.75" customHeight="1" x14ac:dyDescent="0.2">
      <c r="B388" s="42"/>
      <c r="C388" s="1"/>
      <c r="D388" s="1"/>
      <c r="E388" s="1"/>
      <c r="F388" s="1"/>
      <c r="G388" s="1"/>
      <c r="H388" s="1"/>
    </row>
    <row r="389" spans="2:8" s="198" customFormat="1" ht="12.75" customHeight="1" x14ac:dyDescent="0.2">
      <c r="B389" s="42"/>
      <c r="C389" s="1"/>
      <c r="D389" s="1"/>
      <c r="E389" s="1"/>
      <c r="F389" s="1"/>
      <c r="G389" s="1"/>
      <c r="H389" s="1"/>
    </row>
    <row r="390" spans="2:8" s="271" customFormat="1" ht="12.75" customHeight="1" x14ac:dyDescent="0.2">
      <c r="B390" s="273"/>
      <c r="C390" s="269"/>
      <c r="D390" s="269"/>
      <c r="E390" s="269"/>
      <c r="F390" s="269"/>
      <c r="G390" s="269"/>
      <c r="H390" s="269"/>
    </row>
    <row r="391" spans="2:8" s="271" customFormat="1" ht="12.75" customHeight="1" x14ac:dyDescent="0.2">
      <c r="B391" s="273"/>
      <c r="C391" s="269"/>
      <c r="D391" s="269"/>
      <c r="E391" s="269"/>
      <c r="F391" s="269"/>
      <c r="G391" s="269"/>
      <c r="H391" s="269"/>
    </row>
    <row r="392" spans="2:8" s="271" customFormat="1" ht="12.75" customHeight="1" x14ac:dyDescent="0.2">
      <c r="B392" s="273"/>
      <c r="C392" s="269"/>
      <c r="D392" s="269"/>
      <c r="E392" s="269"/>
      <c r="F392" s="269"/>
      <c r="G392" s="269"/>
      <c r="H392" s="269"/>
    </row>
    <row r="393" spans="2:8" s="198" customFormat="1" ht="12.75" customHeight="1" x14ac:dyDescent="0.2">
      <c r="B393" s="42"/>
      <c r="C393" s="1"/>
      <c r="D393" s="1"/>
      <c r="E393" s="1"/>
      <c r="F393" s="1"/>
      <c r="G393" s="1"/>
      <c r="H393" s="1"/>
    </row>
    <row r="394" spans="2:8" s="198" customFormat="1" ht="12.75" customHeight="1" x14ac:dyDescent="0.2">
      <c r="B394" s="42"/>
      <c r="C394" s="1"/>
      <c r="D394" s="1"/>
      <c r="E394" s="1"/>
      <c r="F394" s="1"/>
      <c r="G394" s="1"/>
      <c r="H394" s="1"/>
    </row>
    <row r="395" spans="2:8" s="198" customFormat="1" ht="12.75" customHeight="1" x14ac:dyDescent="0.2">
      <c r="B395" s="42"/>
      <c r="C395" s="1"/>
      <c r="D395" s="1"/>
      <c r="E395" s="1"/>
      <c r="F395" s="1"/>
      <c r="G395" s="1"/>
      <c r="H395" s="1"/>
    </row>
    <row r="396" spans="2:8" s="198" customFormat="1" ht="12.75" customHeight="1" x14ac:dyDescent="0.2">
      <c r="B396" s="42"/>
      <c r="C396" s="1"/>
      <c r="D396" s="1"/>
      <c r="E396" s="1"/>
      <c r="F396" s="1"/>
      <c r="G396" s="1"/>
      <c r="H396" s="1"/>
    </row>
    <row r="397" spans="2:8" s="198" customFormat="1" ht="12.75" customHeight="1" x14ac:dyDescent="0.2">
      <c r="B397" s="42"/>
      <c r="C397" s="1"/>
      <c r="D397" s="1"/>
      <c r="E397" s="1"/>
      <c r="F397" s="1"/>
      <c r="G397" s="1"/>
      <c r="H397" s="1"/>
    </row>
    <row r="398" spans="2:8" s="198" customFormat="1" ht="12.75" customHeight="1" x14ac:dyDescent="0.2">
      <c r="B398" s="42"/>
      <c r="C398" s="1"/>
      <c r="D398" s="1"/>
      <c r="E398" s="1"/>
      <c r="F398" s="1"/>
      <c r="G398" s="1"/>
      <c r="H398" s="1"/>
    </row>
    <row r="399" spans="2:8" s="198" customFormat="1" ht="12.75" customHeight="1" x14ac:dyDescent="0.2">
      <c r="B399" s="42"/>
      <c r="C399" s="1"/>
      <c r="D399" s="1"/>
      <c r="E399" s="1"/>
      <c r="F399" s="1"/>
      <c r="G399" s="1"/>
      <c r="H399" s="1"/>
    </row>
    <row r="400" spans="2:8" s="198" customFormat="1" ht="12.75" customHeight="1" x14ac:dyDescent="0.2">
      <c r="B400" s="42"/>
      <c r="C400" s="1"/>
      <c r="D400" s="1"/>
      <c r="E400" s="1"/>
      <c r="F400" s="1"/>
      <c r="G400" s="1"/>
      <c r="H400" s="1"/>
    </row>
    <row r="401" spans="2:8" s="198" customFormat="1" ht="12.75" customHeight="1" x14ac:dyDescent="0.2">
      <c r="B401" s="42"/>
      <c r="C401" s="1"/>
      <c r="D401" s="1"/>
      <c r="E401" s="1"/>
      <c r="F401" s="1"/>
      <c r="G401" s="1"/>
      <c r="H401" s="1"/>
    </row>
    <row r="402" spans="2:8" s="198" customFormat="1" ht="12.75" customHeight="1" x14ac:dyDescent="0.2">
      <c r="B402" s="42"/>
      <c r="C402" s="1"/>
      <c r="D402" s="1"/>
      <c r="E402" s="1"/>
      <c r="F402" s="1"/>
      <c r="G402" s="1"/>
      <c r="H402" s="1"/>
    </row>
    <row r="403" spans="2:8" s="198" customFormat="1" ht="12.75" customHeight="1" x14ac:dyDescent="0.2">
      <c r="B403" s="42"/>
      <c r="C403" s="1"/>
      <c r="D403" s="1"/>
      <c r="E403" s="1"/>
      <c r="F403" s="1"/>
      <c r="G403" s="1"/>
      <c r="H403" s="1"/>
    </row>
    <row r="404" spans="2:8" s="198" customFormat="1" ht="12.75" customHeight="1" x14ac:dyDescent="0.2">
      <c r="B404" s="42"/>
      <c r="C404" s="1"/>
      <c r="D404" s="1"/>
      <c r="E404" s="1"/>
      <c r="F404" s="1"/>
      <c r="G404" s="1"/>
      <c r="H404" s="1"/>
    </row>
    <row r="405" spans="2:8" s="198" customFormat="1" ht="12.75" customHeight="1" x14ac:dyDescent="0.2">
      <c r="B405" s="42"/>
      <c r="C405" s="1"/>
      <c r="D405" s="1"/>
      <c r="E405" s="1"/>
      <c r="F405" s="1"/>
      <c r="G405" s="1"/>
      <c r="H405" s="1"/>
    </row>
    <row r="406" spans="2:8" s="198" customFormat="1" ht="12.75" customHeight="1" x14ac:dyDescent="0.2">
      <c r="B406" s="42"/>
      <c r="C406" s="1"/>
      <c r="D406" s="1"/>
      <c r="E406" s="1"/>
      <c r="F406" s="1"/>
      <c r="G406" s="1"/>
      <c r="H406" s="1"/>
    </row>
    <row r="407" spans="2:8" s="198" customFormat="1" ht="12.75" customHeight="1" x14ac:dyDescent="0.2">
      <c r="B407" s="42"/>
      <c r="C407" s="1"/>
      <c r="D407" s="1"/>
      <c r="E407" s="1"/>
      <c r="F407" s="1"/>
      <c r="G407" s="1"/>
      <c r="H407" s="1"/>
    </row>
    <row r="408" spans="2:8" s="198" customFormat="1" ht="12.75" customHeight="1" x14ac:dyDescent="0.2">
      <c r="B408" s="42"/>
      <c r="C408" s="1"/>
      <c r="D408" s="1"/>
      <c r="E408" s="1"/>
      <c r="F408" s="1"/>
      <c r="G408" s="1"/>
      <c r="H408" s="1"/>
    </row>
    <row r="409" spans="2:8" s="198" customFormat="1" ht="12.75" customHeight="1" x14ac:dyDescent="0.2">
      <c r="B409" s="42"/>
      <c r="C409" s="1"/>
      <c r="D409" s="1"/>
      <c r="E409" s="1"/>
      <c r="F409" s="1"/>
      <c r="G409" s="1"/>
      <c r="H409" s="1"/>
    </row>
    <row r="410" spans="2:8" s="198" customFormat="1" ht="12.75" customHeight="1" x14ac:dyDescent="0.2">
      <c r="B410" s="42"/>
      <c r="C410" s="1"/>
      <c r="D410" s="1"/>
      <c r="E410" s="1"/>
      <c r="F410" s="1"/>
      <c r="G410" s="1"/>
      <c r="H410" s="1"/>
    </row>
    <row r="411" spans="2:8" s="198" customFormat="1" ht="12.75" customHeight="1" x14ac:dyDescent="0.2">
      <c r="B411" s="196"/>
      <c r="C411" s="197"/>
      <c r="D411" s="197"/>
      <c r="E411" s="197"/>
      <c r="F411" s="197"/>
      <c r="G411" s="197"/>
      <c r="H411" s="197"/>
    </row>
    <row r="412" spans="2:8" s="198" customFormat="1" ht="12.75" customHeight="1" x14ac:dyDescent="0.2">
      <c r="B412" s="196"/>
      <c r="C412" s="197"/>
      <c r="D412" s="197"/>
      <c r="E412" s="197"/>
      <c r="F412" s="197"/>
      <c r="G412" s="197"/>
      <c r="H412" s="197"/>
    </row>
    <row r="413" spans="2:8" s="198" customFormat="1" ht="12.75" customHeight="1" x14ac:dyDescent="0.2">
      <c r="B413" s="196"/>
      <c r="C413" s="197"/>
      <c r="D413" s="197"/>
      <c r="E413" s="197"/>
      <c r="F413" s="197"/>
      <c r="G413" s="197"/>
      <c r="H413" s="197"/>
    </row>
    <row r="414" spans="2:8" s="198" customFormat="1" ht="12.75" customHeight="1" x14ac:dyDescent="0.2">
      <c r="B414" s="196"/>
      <c r="C414" s="197"/>
      <c r="D414" s="197"/>
      <c r="E414" s="197"/>
      <c r="F414" s="197"/>
      <c r="G414" s="197"/>
      <c r="H414" s="197"/>
    </row>
    <row r="415" spans="2:8" s="198" customFormat="1" ht="12.75" customHeight="1" x14ac:dyDescent="0.2">
      <c r="B415" s="196"/>
      <c r="C415" s="197"/>
      <c r="D415" s="197"/>
      <c r="E415" s="197"/>
      <c r="F415" s="197"/>
      <c r="G415" s="197"/>
      <c r="H415" s="197"/>
    </row>
    <row r="416" spans="2:8" s="198" customFormat="1" ht="12.75" customHeight="1" x14ac:dyDescent="0.2">
      <c r="B416" s="196"/>
      <c r="C416" s="197"/>
      <c r="D416" s="197"/>
      <c r="E416" s="197"/>
      <c r="F416" s="197"/>
      <c r="G416" s="197"/>
      <c r="H416" s="197"/>
    </row>
    <row r="417" spans="2:20" s="198" customFormat="1" ht="12.75" customHeight="1" x14ac:dyDescent="0.2">
      <c r="B417" s="196"/>
      <c r="C417" s="197"/>
      <c r="D417" s="197"/>
      <c r="E417" s="197"/>
      <c r="F417" s="197"/>
      <c r="G417" s="197"/>
      <c r="H417" s="376" t="s">
        <v>6</v>
      </c>
    </row>
    <row r="418" spans="2:20" s="271" customFormat="1" ht="20.100000000000001" customHeight="1" x14ac:dyDescent="0.25">
      <c r="B418" s="501" t="s">
        <v>226</v>
      </c>
      <c r="C418" s="501"/>
      <c r="D418" s="501"/>
      <c r="E418" s="501"/>
      <c r="F418" s="501"/>
      <c r="G418" s="501"/>
      <c r="H418" s="501"/>
    </row>
    <row r="419" spans="2:20" s="198" customFormat="1" ht="12.75" customHeight="1" x14ac:dyDescent="0.25">
      <c r="B419" s="12"/>
      <c r="C419" s="1"/>
      <c r="D419" s="1"/>
      <c r="E419" s="1"/>
      <c r="F419" s="1"/>
      <c r="G419" s="1"/>
      <c r="H419" s="1"/>
    </row>
    <row r="420" spans="2:20" s="198" customFormat="1" ht="12.75" customHeight="1" x14ac:dyDescent="0.2">
      <c r="B420" s="16" t="s">
        <v>8</v>
      </c>
      <c r="C420" s="1"/>
      <c r="D420" s="1"/>
      <c r="E420" s="1"/>
      <c r="F420" s="1"/>
      <c r="G420" s="1"/>
      <c r="H420" s="1"/>
    </row>
    <row r="421" spans="2:20" s="198" customFormat="1" ht="12.75" customHeight="1" x14ac:dyDescent="0.2">
      <c r="B421" s="127"/>
      <c r="C421" s="497" t="s">
        <v>5</v>
      </c>
      <c r="D421" s="498"/>
      <c r="E421" s="499"/>
      <c r="F421" s="500" t="s">
        <v>3</v>
      </c>
      <c r="G421" s="498"/>
      <c r="H421" s="499"/>
    </row>
    <row r="422" spans="2:20" s="198" customFormat="1" ht="12.75" customHeight="1" x14ac:dyDescent="0.2">
      <c r="B422" s="63"/>
      <c r="C422" s="103" t="s">
        <v>1</v>
      </c>
      <c r="D422" s="64" t="s">
        <v>2</v>
      </c>
      <c r="E422" s="263" t="s">
        <v>14</v>
      </c>
      <c r="F422" s="64" t="s">
        <v>1</v>
      </c>
      <c r="G422" s="64" t="s">
        <v>2</v>
      </c>
      <c r="H422" s="64" t="s">
        <v>14</v>
      </c>
      <c r="J422" s="286"/>
      <c r="K422" s="271"/>
      <c r="L422" s="271"/>
      <c r="M422" s="271"/>
      <c r="N422" s="271"/>
      <c r="O422" s="271"/>
      <c r="P422" s="271"/>
      <c r="Q422" s="271"/>
      <c r="R422" s="271"/>
      <c r="S422" s="271"/>
    </row>
    <row r="423" spans="2:20" s="198" customFormat="1" ht="12.75" customHeight="1" x14ac:dyDescent="0.2">
      <c r="B423" s="65"/>
      <c r="C423" s="106"/>
      <c r="D423" s="106"/>
      <c r="E423" s="107"/>
      <c r="F423" s="1"/>
      <c r="G423" s="1"/>
      <c r="H423" s="107"/>
      <c r="J423" s="334"/>
      <c r="K423" s="271"/>
      <c r="L423" s="271"/>
      <c r="M423" s="271"/>
      <c r="N423" s="271"/>
      <c r="O423" s="271"/>
      <c r="P423" s="271"/>
      <c r="Q423" s="271"/>
      <c r="R423" s="271"/>
      <c r="S423" s="271"/>
    </row>
    <row r="424" spans="2:20" s="198" customFormat="1" ht="12.75" customHeight="1" x14ac:dyDescent="0.2">
      <c r="B424" s="65" t="s">
        <v>40</v>
      </c>
      <c r="C424" s="260">
        <v>2930371</v>
      </c>
      <c r="D424" s="260">
        <v>2695497</v>
      </c>
      <c r="E424" s="116">
        <v>108.71356933433798</v>
      </c>
      <c r="F424" s="126">
        <v>21413982</v>
      </c>
      <c r="G424" s="126">
        <v>20480756</v>
      </c>
      <c r="H424" s="116">
        <v>104.55659937553085</v>
      </c>
      <c r="J424" s="269"/>
      <c r="K424" s="334"/>
      <c r="L424" s="334"/>
      <c r="M424" s="271"/>
      <c r="N424" s="271"/>
      <c r="O424" s="271"/>
      <c r="P424" s="271"/>
      <c r="Q424" s="271"/>
      <c r="R424" s="271"/>
      <c r="S424" s="271"/>
    </row>
    <row r="425" spans="2:20" s="198" customFormat="1" ht="12.75" customHeight="1" x14ac:dyDescent="0.2">
      <c r="B425" s="65" t="s">
        <v>50</v>
      </c>
      <c r="C425" s="260">
        <v>436793</v>
      </c>
      <c r="D425" s="260">
        <v>459090</v>
      </c>
      <c r="E425" s="116">
        <v>95.143218105382388</v>
      </c>
      <c r="F425" s="126">
        <v>3071791</v>
      </c>
      <c r="G425" s="126">
        <v>3244925</v>
      </c>
      <c r="H425" s="116">
        <v>94.664468362134713</v>
      </c>
      <c r="I425" s="275"/>
      <c r="J425" s="287"/>
      <c r="K425" s="288"/>
      <c r="L425" s="288"/>
      <c r="M425" s="271"/>
      <c r="N425" s="271"/>
      <c r="O425" s="271"/>
      <c r="P425" s="271"/>
      <c r="Q425" s="271"/>
      <c r="R425" s="271"/>
      <c r="S425" s="271"/>
    </row>
    <row r="426" spans="2:20" s="198" customFormat="1" ht="12.75" customHeight="1" x14ac:dyDescent="0.2">
      <c r="B426" s="65" t="s">
        <v>51</v>
      </c>
      <c r="C426" s="260">
        <v>122180</v>
      </c>
      <c r="D426" s="260">
        <v>128297</v>
      </c>
      <c r="E426" s="116">
        <v>95.232156636554237</v>
      </c>
      <c r="F426" s="126">
        <v>936682</v>
      </c>
      <c r="G426" s="126">
        <v>989171</v>
      </c>
      <c r="H426" s="116">
        <v>94.693637399398085</v>
      </c>
      <c r="I426" s="264"/>
      <c r="J426" s="287"/>
      <c r="K426" s="288"/>
      <c r="L426" s="288"/>
      <c r="M426" s="271"/>
      <c r="N426" s="271"/>
      <c r="O426" s="271"/>
      <c r="P426" s="271"/>
      <c r="Q426" s="271"/>
      <c r="R426" s="271"/>
      <c r="S426" s="271"/>
    </row>
    <row r="427" spans="2:20" s="198" customFormat="1" ht="12.75" customHeight="1" x14ac:dyDescent="0.2">
      <c r="B427" s="65" t="s">
        <v>42</v>
      </c>
      <c r="C427" s="260">
        <v>127135</v>
      </c>
      <c r="D427" s="260">
        <v>132226</v>
      </c>
      <c r="E427" s="116">
        <v>96.149773872007017</v>
      </c>
      <c r="F427" s="126">
        <v>993986</v>
      </c>
      <c r="G427" s="126">
        <v>1047530</v>
      </c>
      <c r="H427" s="116">
        <v>94.888547344706126</v>
      </c>
      <c r="J427" s="289"/>
      <c r="K427" s="269"/>
      <c r="L427" s="269"/>
      <c r="M427" s="269"/>
      <c r="N427" s="269"/>
      <c r="O427" s="269"/>
      <c r="P427" s="269"/>
      <c r="Q427" s="269"/>
      <c r="R427" s="269"/>
      <c r="S427" s="269"/>
    </row>
    <row r="428" spans="2:20" s="198" customFormat="1" ht="12.75" customHeight="1" x14ac:dyDescent="0.2">
      <c r="B428" s="65" t="s">
        <v>43</v>
      </c>
      <c r="C428" s="260">
        <v>330870</v>
      </c>
      <c r="D428" s="260">
        <v>331429</v>
      </c>
      <c r="E428" s="116">
        <v>99.831336424995996</v>
      </c>
      <c r="F428" s="126">
        <v>2423228</v>
      </c>
      <c r="G428" s="126">
        <v>2505849</v>
      </c>
      <c r="H428" s="116">
        <v>96.702873956092333</v>
      </c>
      <c r="J428" s="277"/>
      <c r="K428" s="269"/>
      <c r="L428" s="269"/>
      <c r="M428" s="269"/>
      <c r="N428" s="269"/>
      <c r="O428" s="269"/>
      <c r="P428" s="269"/>
      <c r="Q428" s="269"/>
      <c r="R428" s="269"/>
      <c r="S428" s="269"/>
    </row>
    <row r="429" spans="2:20" s="198" customFormat="1" ht="12.75" customHeight="1" x14ac:dyDescent="0.2">
      <c r="B429" s="65" t="s">
        <v>44</v>
      </c>
      <c r="C429" s="260">
        <v>485503</v>
      </c>
      <c r="D429" s="260">
        <v>472259</v>
      </c>
      <c r="E429" s="116">
        <v>102.80439335195307</v>
      </c>
      <c r="F429" s="126">
        <v>3360508</v>
      </c>
      <c r="G429" s="126">
        <v>3427113</v>
      </c>
      <c r="H429" s="116">
        <v>98.056527462035831</v>
      </c>
      <c r="J429" s="285"/>
      <c r="K429" s="269"/>
      <c r="L429" s="269"/>
      <c r="M429" s="269"/>
      <c r="N429" s="269"/>
      <c r="O429" s="269"/>
      <c r="P429" s="269"/>
      <c r="Q429" s="269"/>
      <c r="R429" s="269"/>
      <c r="S429" s="269"/>
    </row>
    <row r="430" spans="2:20" s="198" customFormat="1" ht="12.75" customHeight="1" x14ac:dyDescent="0.2">
      <c r="B430" s="65" t="s">
        <v>45</v>
      </c>
      <c r="C430" s="260">
        <v>446739</v>
      </c>
      <c r="D430" s="260">
        <v>419812</v>
      </c>
      <c r="E430" s="116">
        <v>106.41406153230493</v>
      </c>
      <c r="F430" s="126">
        <v>3249418</v>
      </c>
      <c r="G430" s="126">
        <v>3219687</v>
      </c>
      <c r="H430" s="116">
        <v>100.92341274167333</v>
      </c>
      <c r="J430" s="334"/>
      <c r="K430" s="269"/>
      <c r="L430" s="269"/>
      <c r="M430" s="269"/>
      <c r="N430" s="269"/>
      <c r="O430" s="269"/>
      <c r="P430" s="269"/>
      <c r="Q430" s="269"/>
      <c r="R430" s="269"/>
      <c r="S430" s="269"/>
      <c r="T430" s="1"/>
    </row>
    <row r="431" spans="2:20" s="198" customFormat="1" ht="12.75" customHeight="1" x14ac:dyDescent="0.2">
      <c r="B431" s="65" t="s">
        <v>46</v>
      </c>
      <c r="C431" s="260">
        <v>360280</v>
      </c>
      <c r="D431" s="260">
        <v>315108</v>
      </c>
      <c r="E431" s="116">
        <v>114.33540246518655</v>
      </c>
      <c r="F431" s="126">
        <v>2636768</v>
      </c>
      <c r="G431" s="126">
        <v>2518862</v>
      </c>
      <c r="H431" s="116">
        <v>104.68092336936283</v>
      </c>
      <c r="J431" s="502"/>
      <c r="K431" s="503"/>
      <c r="L431" s="503"/>
      <c r="M431" s="503"/>
      <c r="N431" s="503"/>
      <c r="O431" s="503"/>
      <c r="P431" s="503"/>
      <c r="Q431" s="503"/>
      <c r="R431" s="503"/>
      <c r="S431" s="503"/>
      <c r="T431" s="1"/>
    </row>
    <row r="432" spans="2:20" s="198" customFormat="1" ht="12.75" customHeight="1" x14ac:dyDescent="0.2">
      <c r="B432" s="65" t="s">
        <v>47</v>
      </c>
      <c r="C432" s="260">
        <v>297932</v>
      </c>
      <c r="D432" s="260">
        <v>246078</v>
      </c>
      <c r="E432" s="116">
        <v>121.07218036557515</v>
      </c>
      <c r="F432" s="126">
        <v>2178685</v>
      </c>
      <c r="G432" s="126">
        <v>1913703</v>
      </c>
      <c r="H432" s="116">
        <v>113.84655821723642</v>
      </c>
      <c r="J432" s="271"/>
      <c r="K432" s="285"/>
      <c r="L432" s="269"/>
      <c r="M432" s="269"/>
      <c r="N432" s="269"/>
      <c r="O432" s="269"/>
      <c r="P432" s="269"/>
      <c r="Q432" s="269"/>
      <c r="R432" s="269"/>
      <c r="S432" s="269"/>
      <c r="T432" s="1"/>
    </row>
    <row r="433" spans="2:20" s="198" customFormat="1" ht="12.75" customHeight="1" x14ac:dyDescent="0.2">
      <c r="B433" s="65" t="s">
        <v>48</v>
      </c>
      <c r="C433" s="260">
        <v>210423</v>
      </c>
      <c r="D433" s="260">
        <v>141949</v>
      </c>
      <c r="E433" s="116">
        <v>148.23845183833632</v>
      </c>
      <c r="F433" s="126">
        <v>1693667</v>
      </c>
      <c r="G433" s="126">
        <v>1197516</v>
      </c>
      <c r="H433" s="116">
        <v>141.43168024477336</v>
      </c>
      <c r="K433" s="264"/>
      <c r="L433" s="1"/>
      <c r="M433" s="1"/>
      <c r="N433" s="1"/>
      <c r="O433" s="1"/>
      <c r="P433" s="1"/>
      <c r="Q433" s="1"/>
      <c r="R433" s="1"/>
      <c r="S433" s="1"/>
      <c r="T433" s="1"/>
    </row>
    <row r="434" spans="2:20" s="198" customFormat="1" ht="12.75" customHeight="1" x14ac:dyDescent="0.2">
      <c r="B434" s="65" t="s">
        <v>49</v>
      </c>
      <c r="C434" s="260">
        <v>112516</v>
      </c>
      <c r="D434" s="260">
        <v>49249</v>
      </c>
      <c r="E434" s="116">
        <v>228.46352210197159</v>
      </c>
      <c r="F434" s="126">
        <v>869249</v>
      </c>
      <c r="G434" s="126">
        <v>416400</v>
      </c>
      <c r="H434" s="116">
        <v>208.75336215177717</v>
      </c>
      <c r="K434" s="504"/>
      <c r="L434" s="505"/>
      <c r="M434" s="505"/>
      <c r="N434" s="505"/>
      <c r="O434" s="505"/>
      <c r="P434" s="505"/>
      <c r="Q434" s="505"/>
      <c r="R434" s="505"/>
      <c r="S434" s="505"/>
      <c r="T434" s="505"/>
    </row>
    <row r="435" spans="2:20" s="198" customFormat="1" ht="12.75" customHeight="1" x14ac:dyDescent="0.2">
      <c r="B435" s="97"/>
      <c r="C435" s="97"/>
      <c r="D435" s="97"/>
      <c r="E435" s="97"/>
      <c r="F435" s="97"/>
      <c r="G435" s="97"/>
      <c r="H435" s="99"/>
    </row>
    <row r="436" spans="2:20" s="198" customFormat="1" ht="12.75" customHeight="1" x14ac:dyDescent="0.2">
      <c r="B436" s="76"/>
      <c r="C436" s="76"/>
      <c r="D436" s="76"/>
      <c r="E436" s="76"/>
      <c r="F436" s="76"/>
      <c r="G436" s="76"/>
      <c r="H436" s="102"/>
    </row>
    <row r="437" spans="2:20" s="198" customFormat="1" ht="12.75" customHeight="1" x14ac:dyDescent="0.2">
      <c r="B437" s="40" t="s">
        <v>15</v>
      </c>
      <c r="C437" s="1"/>
      <c r="D437" s="1"/>
      <c r="E437" s="1"/>
      <c r="F437" s="1"/>
      <c r="G437" s="1"/>
      <c r="H437" s="1"/>
    </row>
    <row r="438" spans="2:20" s="198" customFormat="1" ht="12.75" customHeight="1" x14ac:dyDescent="0.2">
      <c r="B438" s="1"/>
      <c r="C438" s="1"/>
      <c r="D438" s="1"/>
      <c r="E438" s="1"/>
      <c r="F438" s="1"/>
      <c r="G438" s="1"/>
      <c r="H438" s="1"/>
    </row>
    <row r="439" spans="2:20" s="198" customFormat="1" ht="12.75" customHeight="1" x14ac:dyDescent="0.2">
      <c r="B439" s="26" t="s">
        <v>35</v>
      </c>
      <c r="C439" s="1"/>
      <c r="D439" s="1"/>
      <c r="E439" s="1"/>
      <c r="F439" s="1"/>
      <c r="G439" s="1"/>
      <c r="H439" s="1"/>
    </row>
    <row r="440" spans="2:20" s="198" customFormat="1" ht="12.75" customHeight="1" x14ac:dyDescent="0.2">
      <c r="B440" s="118" t="s">
        <v>354</v>
      </c>
      <c r="C440" s="1"/>
      <c r="D440" s="1"/>
      <c r="E440" s="1"/>
      <c r="F440" s="1"/>
      <c r="G440" s="1"/>
      <c r="H440" s="1"/>
    </row>
    <row r="441" spans="2:20" s="198" customFormat="1" ht="12.75" customHeight="1" x14ac:dyDescent="0.2">
      <c r="B441" s="42"/>
      <c r="C441" s="1"/>
      <c r="D441" s="1"/>
      <c r="E441" s="1"/>
      <c r="F441" s="1"/>
      <c r="G441" s="1"/>
      <c r="H441" s="1"/>
    </row>
    <row r="442" spans="2:20" s="198" customFormat="1" ht="12.75" customHeight="1" x14ac:dyDescent="0.2">
      <c r="B442" s="42"/>
      <c r="C442" s="1"/>
      <c r="D442" s="1"/>
      <c r="E442" s="1"/>
      <c r="F442" s="1"/>
      <c r="G442" s="1"/>
      <c r="H442" s="1"/>
    </row>
    <row r="443" spans="2:20" s="271" customFormat="1" ht="12.75" customHeight="1" x14ac:dyDescent="0.2">
      <c r="B443" s="273"/>
      <c r="C443" s="269"/>
      <c r="D443" s="269"/>
      <c r="E443" s="269"/>
      <c r="F443" s="269"/>
      <c r="G443" s="269"/>
      <c r="H443" s="269"/>
    </row>
    <row r="444" spans="2:20" s="271" customFormat="1" ht="12.75" customHeight="1" x14ac:dyDescent="0.2">
      <c r="B444" s="273"/>
      <c r="C444" s="269"/>
      <c r="D444" s="269"/>
      <c r="E444" s="269"/>
      <c r="F444" s="269"/>
      <c r="G444" s="269"/>
      <c r="H444" s="269"/>
    </row>
    <row r="445" spans="2:20" s="271" customFormat="1" ht="12.75" customHeight="1" x14ac:dyDescent="0.2">
      <c r="B445" s="273"/>
      <c r="C445" s="269"/>
      <c r="D445" s="269"/>
      <c r="E445" s="269"/>
      <c r="F445" s="269"/>
      <c r="G445" s="269"/>
      <c r="H445" s="269"/>
    </row>
    <row r="446" spans="2:20" s="198" customFormat="1" ht="12.75" customHeight="1" x14ac:dyDescent="0.2">
      <c r="B446" s="42"/>
      <c r="C446" s="1"/>
      <c r="D446" s="1"/>
      <c r="E446" s="1"/>
      <c r="F446" s="1"/>
      <c r="G446" s="1"/>
      <c r="H446" s="1"/>
    </row>
    <row r="447" spans="2:20" s="198" customFormat="1" ht="12.75" customHeight="1" x14ac:dyDescent="0.2">
      <c r="B447" s="42"/>
      <c r="C447" s="1"/>
      <c r="D447" s="1"/>
      <c r="E447" s="1"/>
      <c r="F447" s="1"/>
      <c r="G447" s="1"/>
      <c r="H447" s="1"/>
    </row>
    <row r="448" spans="2:20" s="198" customFormat="1" ht="12.75" customHeight="1" x14ac:dyDescent="0.2">
      <c r="B448" s="42"/>
      <c r="C448" s="1"/>
      <c r="D448" s="1"/>
      <c r="E448" s="1"/>
      <c r="F448" s="1"/>
      <c r="G448" s="1"/>
      <c r="H448" s="1"/>
    </row>
    <row r="449" spans="2:8" s="198" customFormat="1" ht="12.75" customHeight="1" x14ac:dyDescent="0.2">
      <c r="B449" s="42"/>
      <c r="C449" s="1"/>
      <c r="D449" s="1"/>
      <c r="E449" s="1"/>
      <c r="F449" s="1"/>
      <c r="G449" s="1"/>
      <c r="H449" s="1"/>
    </row>
    <row r="450" spans="2:8" s="198" customFormat="1" ht="12.75" customHeight="1" x14ac:dyDescent="0.2">
      <c r="B450" s="42"/>
      <c r="C450" s="1"/>
      <c r="D450" s="1"/>
      <c r="E450" s="1"/>
      <c r="F450" s="1"/>
      <c r="G450" s="1"/>
      <c r="H450" s="1"/>
    </row>
    <row r="451" spans="2:8" s="198" customFormat="1" ht="12.75" customHeight="1" x14ac:dyDescent="0.2">
      <c r="B451" s="42"/>
      <c r="C451" s="1"/>
      <c r="D451" s="1"/>
      <c r="E451" s="1"/>
      <c r="F451" s="1"/>
      <c r="G451" s="1"/>
      <c r="H451" s="1"/>
    </row>
    <row r="452" spans="2:8" s="198" customFormat="1" ht="12.75" customHeight="1" x14ac:dyDescent="0.2">
      <c r="B452" s="42"/>
      <c r="C452" s="1"/>
      <c r="D452" s="1"/>
      <c r="E452" s="1"/>
      <c r="F452" s="1"/>
      <c r="G452" s="1"/>
      <c r="H452" s="1"/>
    </row>
    <row r="453" spans="2:8" s="198" customFormat="1" ht="12.75" customHeight="1" x14ac:dyDescent="0.2">
      <c r="B453" s="42"/>
      <c r="C453" s="1"/>
      <c r="D453" s="1"/>
      <c r="E453" s="1"/>
      <c r="F453" s="1"/>
      <c r="G453" s="1"/>
      <c r="H453" s="1"/>
    </row>
    <row r="454" spans="2:8" s="198" customFormat="1" ht="12.75" customHeight="1" x14ac:dyDescent="0.2">
      <c r="B454" s="42"/>
      <c r="C454" s="1"/>
      <c r="D454" s="1"/>
      <c r="E454" s="1"/>
      <c r="F454" s="1"/>
      <c r="G454" s="1"/>
      <c r="H454" s="1"/>
    </row>
    <row r="455" spans="2:8" s="198" customFormat="1" ht="12.75" customHeight="1" x14ac:dyDescent="0.2">
      <c r="B455" s="42"/>
      <c r="C455" s="1"/>
      <c r="D455" s="1"/>
      <c r="E455" s="1"/>
      <c r="F455" s="1"/>
      <c r="G455" s="1"/>
      <c r="H455" s="1"/>
    </row>
    <row r="456" spans="2:8" s="198" customFormat="1" ht="12.75" customHeight="1" x14ac:dyDescent="0.2">
      <c r="B456" s="42"/>
      <c r="C456" s="1"/>
      <c r="D456" s="1"/>
      <c r="E456" s="1"/>
      <c r="F456" s="1"/>
      <c r="G456" s="1"/>
      <c r="H456" s="1"/>
    </row>
    <row r="457" spans="2:8" s="198" customFormat="1" ht="12.75" customHeight="1" x14ac:dyDescent="0.2">
      <c r="B457" s="42"/>
      <c r="C457" s="1"/>
      <c r="D457" s="1"/>
      <c r="E457" s="1"/>
      <c r="F457" s="1"/>
      <c r="G457" s="1"/>
      <c r="H457" s="1"/>
    </row>
    <row r="458" spans="2:8" s="198" customFormat="1" ht="12.75" customHeight="1" x14ac:dyDescent="0.2">
      <c r="B458" s="42"/>
      <c r="C458" s="1"/>
      <c r="D458" s="1"/>
      <c r="E458" s="1"/>
      <c r="F458" s="1"/>
      <c r="G458" s="1"/>
      <c r="H458" s="1"/>
    </row>
    <row r="459" spans="2:8" s="198" customFormat="1" ht="12.75" customHeight="1" x14ac:dyDescent="0.2">
      <c r="B459" s="42"/>
      <c r="C459" s="1"/>
      <c r="D459" s="1"/>
      <c r="E459" s="1"/>
      <c r="F459" s="1"/>
      <c r="G459" s="1"/>
      <c r="H459" s="1"/>
    </row>
    <row r="460" spans="2:8" s="198" customFormat="1" ht="12.75" customHeight="1" x14ac:dyDescent="0.2">
      <c r="B460" s="42"/>
      <c r="C460" s="1"/>
      <c r="D460" s="1"/>
      <c r="E460" s="1"/>
      <c r="F460" s="1"/>
      <c r="G460" s="1"/>
      <c r="H460" s="1"/>
    </row>
    <row r="461" spans="2:8" s="198" customFormat="1" ht="12.75" customHeight="1" x14ac:dyDescent="0.2">
      <c r="B461" s="42"/>
      <c r="C461" s="1"/>
      <c r="D461" s="1"/>
      <c r="E461" s="1"/>
      <c r="F461" s="1"/>
      <c r="G461" s="1"/>
      <c r="H461" s="1"/>
    </row>
    <row r="462" spans="2:8" s="198" customFormat="1" ht="12.75" customHeight="1" x14ac:dyDescent="0.2">
      <c r="B462" s="42"/>
      <c r="C462" s="1"/>
      <c r="D462" s="1"/>
      <c r="E462" s="1"/>
      <c r="F462" s="1"/>
      <c r="G462" s="1"/>
      <c r="H462" s="1"/>
    </row>
    <row r="463" spans="2:8" s="198" customFormat="1" ht="12.75" customHeight="1" x14ac:dyDescent="0.2">
      <c r="B463" s="42"/>
      <c r="C463" s="1"/>
      <c r="D463" s="1"/>
      <c r="E463" s="1"/>
      <c r="F463" s="1"/>
      <c r="G463" s="1"/>
      <c r="H463" s="1"/>
    </row>
    <row r="464" spans="2:8" s="198" customFormat="1" ht="12.75" customHeight="1" x14ac:dyDescent="0.2">
      <c r="B464" s="196"/>
      <c r="C464" s="197"/>
      <c r="D464" s="197"/>
      <c r="E464" s="197"/>
      <c r="F464" s="197"/>
      <c r="G464" s="197"/>
      <c r="H464" s="197"/>
    </row>
    <row r="465" spans="2:19" s="198" customFormat="1" ht="12.75" customHeight="1" x14ac:dyDescent="0.2">
      <c r="B465" s="196"/>
      <c r="C465" s="197"/>
      <c r="D465" s="197"/>
      <c r="E465" s="197"/>
      <c r="F465" s="197"/>
      <c r="G465" s="197"/>
      <c r="H465" s="197"/>
    </row>
    <row r="466" spans="2:19" s="198" customFormat="1" ht="12.75" customHeight="1" x14ac:dyDescent="0.2">
      <c r="B466" s="196"/>
      <c r="C466" s="197"/>
      <c r="D466" s="197"/>
      <c r="E466" s="197"/>
      <c r="F466" s="197"/>
      <c r="G466" s="197"/>
      <c r="H466" s="197"/>
    </row>
    <row r="467" spans="2:19" s="198" customFormat="1" ht="12.75" customHeight="1" x14ac:dyDescent="0.2">
      <c r="B467" s="196"/>
      <c r="C467" s="197"/>
      <c r="D467" s="197"/>
      <c r="E467" s="197"/>
      <c r="F467" s="197"/>
      <c r="G467" s="197"/>
      <c r="H467" s="197"/>
    </row>
    <row r="468" spans="2:19" s="198" customFormat="1" ht="12.75" customHeight="1" x14ac:dyDescent="0.2">
      <c r="B468" s="196"/>
      <c r="C468" s="197"/>
      <c r="D468" s="197"/>
      <c r="E468" s="197"/>
      <c r="F468" s="197"/>
      <c r="G468" s="197"/>
      <c r="H468" s="197"/>
    </row>
    <row r="469" spans="2:19" s="198" customFormat="1" ht="12.75" customHeight="1" x14ac:dyDescent="0.2">
      <c r="B469" s="196"/>
      <c r="C469" s="197"/>
      <c r="D469" s="197"/>
      <c r="E469" s="197"/>
      <c r="F469" s="197"/>
      <c r="G469" s="197"/>
      <c r="H469" s="197"/>
    </row>
    <row r="470" spans="2:19" s="198" customFormat="1" ht="12.75" customHeight="1" x14ac:dyDescent="0.2">
      <c r="B470" s="196"/>
      <c r="C470" s="197"/>
      <c r="D470" s="197"/>
      <c r="E470" s="197"/>
      <c r="F470" s="197"/>
      <c r="G470" s="197"/>
      <c r="H470" s="376" t="s">
        <v>6</v>
      </c>
    </row>
    <row r="471" spans="2:19" s="271" customFormat="1" ht="20.100000000000001" customHeight="1" x14ac:dyDescent="0.25">
      <c r="B471" s="501" t="s">
        <v>225</v>
      </c>
      <c r="C471" s="501"/>
      <c r="D471" s="501"/>
      <c r="E471" s="501"/>
      <c r="F471" s="501"/>
      <c r="G471" s="501"/>
      <c r="H471" s="501"/>
    </row>
    <row r="472" spans="2:19" s="198" customFormat="1" ht="12.75" customHeight="1" x14ac:dyDescent="0.25">
      <c r="B472" s="12"/>
      <c r="C472" s="1"/>
      <c r="D472" s="1"/>
      <c r="E472" s="1"/>
      <c r="F472" s="1"/>
      <c r="G472" s="1"/>
      <c r="H472" s="1"/>
    </row>
    <row r="473" spans="2:19" s="198" customFormat="1" ht="12.75" customHeight="1" x14ac:dyDescent="0.2">
      <c r="B473" s="16" t="s">
        <v>8</v>
      </c>
      <c r="C473" s="1"/>
      <c r="D473" s="1"/>
      <c r="E473" s="1"/>
      <c r="F473" s="1"/>
      <c r="G473" s="1"/>
      <c r="H473" s="1"/>
    </row>
    <row r="474" spans="2:19" s="198" customFormat="1" ht="12.75" customHeight="1" x14ac:dyDescent="0.2">
      <c r="B474" s="127"/>
      <c r="C474" s="497" t="s">
        <v>5</v>
      </c>
      <c r="D474" s="498"/>
      <c r="E474" s="499"/>
      <c r="F474" s="500" t="s">
        <v>3</v>
      </c>
      <c r="G474" s="498"/>
      <c r="H474" s="499"/>
    </row>
    <row r="475" spans="2:19" s="198" customFormat="1" ht="12.75" customHeight="1" x14ac:dyDescent="0.2">
      <c r="B475" s="63"/>
      <c r="C475" s="103" t="s">
        <v>1</v>
      </c>
      <c r="D475" s="64" t="s">
        <v>2</v>
      </c>
      <c r="E475" s="64" t="s">
        <v>14</v>
      </c>
      <c r="F475" s="64" t="s">
        <v>1</v>
      </c>
      <c r="G475" s="64" t="s">
        <v>2</v>
      </c>
      <c r="H475" s="64" t="s">
        <v>14</v>
      </c>
      <c r="J475" s="286"/>
      <c r="K475" s="271"/>
      <c r="L475" s="271"/>
      <c r="M475" s="271"/>
      <c r="N475" s="271"/>
      <c r="O475" s="271"/>
      <c r="P475" s="271"/>
      <c r="Q475" s="271"/>
      <c r="R475" s="271"/>
      <c r="S475" s="271"/>
    </row>
    <row r="476" spans="2:19" s="198" customFormat="1" ht="12.75" customHeight="1" x14ac:dyDescent="0.2">
      <c r="B476" s="65"/>
      <c r="C476" s="106"/>
      <c r="D476" s="106"/>
      <c r="E476" s="107"/>
      <c r="F476" s="1"/>
      <c r="G476" s="1"/>
      <c r="H476" s="107"/>
      <c r="J476" s="334"/>
      <c r="K476" s="271"/>
      <c r="L476" s="271"/>
      <c r="M476" s="271"/>
      <c r="N476" s="271"/>
      <c r="O476" s="271"/>
      <c r="P476" s="271"/>
      <c r="Q476" s="271"/>
      <c r="R476" s="271"/>
      <c r="S476" s="271"/>
    </row>
    <row r="477" spans="2:19" s="198" customFormat="1" ht="12.75" customHeight="1" x14ac:dyDescent="0.2">
      <c r="B477" s="65" t="s">
        <v>40</v>
      </c>
      <c r="C477" s="260">
        <v>2901415</v>
      </c>
      <c r="D477" s="260">
        <v>2673072</v>
      </c>
      <c r="E477" s="116">
        <v>108.5423437902159</v>
      </c>
      <c r="F477" s="126">
        <v>21332425</v>
      </c>
      <c r="G477" s="126">
        <v>20415429</v>
      </c>
      <c r="H477" s="116">
        <v>104.49168126714359</v>
      </c>
      <c r="J477" s="269"/>
      <c r="K477" s="334"/>
      <c r="L477" s="334"/>
      <c r="M477" s="271"/>
      <c r="N477" s="271"/>
      <c r="O477" s="271"/>
      <c r="P477" s="271"/>
      <c r="Q477" s="271"/>
      <c r="R477" s="271"/>
      <c r="S477" s="271"/>
    </row>
    <row r="478" spans="2:19" s="198" customFormat="1" ht="12.75" customHeight="1" x14ac:dyDescent="0.2">
      <c r="B478" s="65" t="s">
        <v>50</v>
      </c>
      <c r="C478" s="260">
        <v>432103</v>
      </c>
      <c r="D478" s="260">
        <v>454513</v>
      </c>
      <c r="E478" s="116">
        <v>95.069447958584234</v>
      </c>
      <c r="F478" s="126">
        <v>3062278</v>
      </c>
      <c r="G478" s="126">
        <v>3233284</v>
      </c>
      <c r="H478" s="116">
        <v>94.711073942159118</v>
      </c>
      <c r="I478" s="275"/>
      <c r="J478" s="287"/>
      <c r="K478" s="288"/>
      <c r="L478" s="288"/>
      <c r="M478" s="271"/>
      <c r="N478" s="271"/>
      <c r="O478" s="271"/>
      <c r="P478" s="271"/>
      <c r="Q478" s="271"/>
      <c r="R478" s="271"/>
      <c r="S478" s="271"/>
    </row>
    <row r="479" spans="2:19" s="198" customFormat="1" ht="12.75" customHeight="1" x14ac:dyDescent="0.2">
      <c r="B479" s="65" t="s">
        <v>51</v>
      </c>
      <c r="C479" s="260">
        <v>119319</v>
      </c>
      <c r="D479" s="260">
        <v>125160</v>
      </c>
      <c r="E479" s="116">
        <v>95.333173537871531</v>
      </c>
      <c r="F479" s="126">
        <v>925538</v>
      </c>
      <c r="G479" s="126">
        <v>978020</v>
      </c>
      <c r="H479" s="116">
        <v>94.633852068464847</v>
      </c>
      <c r="I479" s="264"/>
      <c r="J479" s="287"/>
      <c r="K479" s="288"/>
      <c r="L479" s="288"/>
      <c r="M479" s="271"/>
      <c r="N479" s="271"/>
      <c r="O479" s="271"/>
      <c r="P479" s="271"/>
      <c r="Q479" s="271"/>
      <c r="R479" s="271"/>
      <c r="S479" s="271"/>
    </row>
    <row r="480" spans="2:19" s="198" customFormat="1" ht="12.75" customHeight="1" x14ac:dyDescent="0.2">
      <c r="B480" s="65" t="s">
        <v>42</v>
      </c>
      <c r="C480" s="260">
        <v>127512</v>
      </c>
      <c r="D480" s="260">
        <v>132757</v>
      </c>
      <c r="E480" s="116">
        <v>96.049172548340195</v>
      </c>
      <c r="F480" s="126">
        <v>1007933</v>
      </c>
      <c r="G480" s="126">
        <v>1061941</v>
      </c>
      <c r="H480" s="116">
        <v>94.914218398197264</v>
      </c>
      <c r="J480" s="289"/>
      <c r="K480" s="269"/>
      <c r="L480" s="269"/>
      <c r="M480" s="269"/>
      <c r="N480" s="269"/>
      <c r="O480" s="269"/>
      <c r="P480" s="269"/>
      <c r="Q480" s="269"/>
      <c r="R480" s="269"/>
      <c r="S480" s="269"/>
    </row>
    <row r="481" spans="2:20" s="198" customFormat="1" ht="12.75" customHeight="1" x14ac:dyDescent="0.2">
      <c r="B481" s="65" t="s">
        <v>43</v>
      </c>
      <c r="C481" s="260">
        <v>340502</v>
      </c>
      <c r="D481" s="260">
        <v>341833</v>
      </c>
      <c r="E481" s="116">
        <v>99.610628581792866</v>
      </c>
      <c r="F481" s="126">
        <v>2509843</v>
      </c>
      <c r="G481" s="126">
        <v>2599438</v>
      </c>
      <c r="H481" s="116">
        <v>96.553293442659523</v>
      </c>
      <c r="J481" s="277"/>
      <c r="K481" s="269"/>
      <c r="L481" s="269"/>
      <c r="M481" s="269"/>
      <c r="N481" s="269"/>
      <c r="O481" s="269"/>
      <c r="P481" s="269"/>
      <c r="Q481" s="269"/>
      <c r="R481" s="269"/>
      <c r="S481" s="269"/>
    </row>
    <row r="482" spans="2:20" s="198" customFormat="1" ht="12.75" customHeight="1" x14ac:dyDescent="0.2">
      <c r="B482" s="65" t="s">
        <v>44</v>
      </c>
      <c r="C482" s="260">
        <v>483062</v>
      </c>
      <c r="D482" s="260">
        <v>472364</v>
      </c>
      <c r="E482" s="116">
        <v>102.26477885698317</v>
      </c>
      <c r="F482" s="126">
        <v>3361257</v>
      </c>
      <c r="G482" s="126">
        <v>3432263</v>
      </c>
      <c r="H482" s="116">
        <v>97.931219140258193</v>
      </c>
      <c r="J482" s="285"/>
      <c r="K482" s="269"/>
      <c r="L482" s="269"/>
      <c r="M482" s="269"/>
      <c r="N482" s="269"/>
      <c r="O482" s="269"/>
      <c r="P482" s="269"/>
      <c r="Q482" s="269"/>
      <c r="R482" s="269"/>
      <c r="S482" s="269"/>
    </row>
    <row r="483" spans="2:20" s="198" customFormat="1" ht="12.75" customHeight="1" x14ac:dyDescent="0.2">
      <c r="B483" s="65" t="s">
        <v>45</v>
      </c>
      <c r="C483" s="260">
        <v>438363</v>
      </c>
      <c r="D483" s="260">
        <v>411408</v>
      </c>
      <c r="E483" s="116">
        <v>106.55189009450471</v>
      </c>
      <c r="F483" s="126">
        <v>3211281</v>
      </c>
      <c r="G483" s="126">
        <v>3182081</v>
      </c>
      <c r="H483" s="116">
        <v>100.91763848877511</v>
      </c>
      <c r="J483" s="334"/>
      <c r="K483" s="269"/>
      <c r="L483" s="269"/>
      <c r="M483" s="269"/>
      <c r="N483" s="269"/>
      <c r="O483" s="269"/>
      <c r="P483" s="269"/>
      <c r="Q483" s="269"/>
      <c r="R483" s="269"/>
      <c r="S483" s="269"/>
      <c r="T483" s="1"/>
    </row>
    <row r="484" spans="2:20" s="198" customFormat="1" ht="12.75" customHeight="1" x14ac:dyDescent="0.2">
      <c r="B484" s="65" t="s">
        <v>46</v>
      </c>
      <c r="C484" s="260">
        <v>354248</v>
      </c>
      <c r="D484" s="260">
        <v>309589</v>
      </c>
      <c r="E484" s="116">
        <v>114.42525412724611</v>
      </c>
      <c r="F484" s="126">
        <v>2580680</v>
      </c>
      <c r="G484" s="126">
        <v>2464551</v>
      </c>
      <c r="H484" s="116">
        <v>104.71197390518599</v>
      </c>
      <c r="J484" s="502"/>
      <c r="K484" s="503"/>
      <c r="L484" s="503"/>
      <c r="M484" s="503"/>
      <c r="N484" s="503"/>
      <c r="O484" s="503"/>
      <c r="P484" s="503"/>
      <c r="Q484" s="503"/>
      <c r="R484" s="503"/>
      <c r="S484" s="503"/>
      <c r="T484" s="1"/>
    </row>
    <row r="485" spans="2:20" s="198" customFormat="1" ht="12.75" customHeight="1" x14ac:dyDescent="0.2">
      <c r="B485" s="65" t="s">
        <v>47</v>
      </c>
      <c r="C485" s="260">
        <v>283830</v>
      </c>
      <c r="D485" s="260">
        <v>234669</v>
      </c>
      <c r="E485" s="116">
        <v>120.94908147220127</v>
      </c>
      <c r="F485" s="126">
        <v>2093603</v>
      </c>
      <c r="G485" s="126">
        <v>1835893</v>
      </c>
      <c r="H485" s="116">
        <v>114.03731045327805</v>
      </c>
      <c r="J485" s="271"/>
      <c r="K485" s="285"/>
      <c r="L485" s="269"/>
      <c r="M485" s="269"/>
      <c r="N485" s="269"/>
      <c r="O485" s="269"/>
      <c r="P485" s="269"/>
      <c r="Q485" s="269"/>
      <c r="R485" s="269"/>
      <c r="S485" s="269"/>
      <c r="T485" s="1"/>
    </row>
    <row r="486" spans="2:20" s="198" customFormat="1" ht="12.75" customHeight="1" x14ac:dyDescent="0.2">
      <c r="B486" s="65" t="s">
        <v>48</v>
      </c>
      <c r="C486" s="260">
        <v>215142</v>
      </c>
      <c r="D486" s="260">
        <v>144687</v>
      </c>
      <c r="E486" s="116">
        <v>148.69476870762404</v>
      </c>
      <c r="F486" s="126">
        <v>1745084</v>
      </c>
      <c r="G486" s="126">
        <v>1232807</v>
      </c>
      <c r="H486" s="116">
        <v>141.55370629790389</v>
      </c>
      <c r="K486" s="264"/>
      <c r="L486" s="1"/>
      <c r="M486" s="1"/>
      <c r="N486" s="1"/>
      <c r="O486" s="1"/>
      <c r="P486" s="1"/>
      <c r="Q486" s="1"/>
      <c r="R486" s="1"/>
      <c r="S486" s="1"/>
      <c r="T486" s="1"/>
    </row>
    <row r="487" spans="2:20" s="198" customFormat="1" ht="12.75" customHeight="1" x14ac:dyDescent="0.2">
      <c r="B487" s="65" t="s">
        <v>49</v>
      </c>
      <c r="C487" s="260">
        <v>107334</v>
      </c>
      <c r="D487" s="260">
        <v>46092</v>
      </c>
      <c r="E487" s="116">
        <v>232.86904451965634</v>
      </c>
      <c r="F487" s="126">
        <v>834928</v>
      </c>
      <c r="G487" s="126">
        <v>395151</v>
      </c>
      <c r="H487" s="116">
        <v>211.29340429354855</v>
      </c>
      <c r="K487" s="504"/>
      <c r="L487" s="505"/>
      <c r="M487" s="505"/>
      <c r="N487" s="505"/>
      <c r="O487" s="505"/>
      <c r="P487" s="505"/>
      <c r="Q487" s="505"/>
      <c r="R487" s="505"/>
      <c r="S487" s="505"/>
      <c r="T487" s="505"/>
    </row>
    <row r="488" spans="2:20" s="198" customFormat="1" ht="12.75" customHeight="1" x14ac:dyDescent="0.2">
      <c r="B488" s="97"/>
      <c r="C488" s="97"/>
      <c r="D488" s="97"/>
      <c r="E488" s="97"/>
      <c r="F488" s="97"/>
      <c r="G488" s="97"/>
      <c r="H488" s="99"/>
    </row>
    <row r="489" spans="2:20" s="198" customFormat="1" ht="12.75" customHeight="1" x14ac:dyDescent="0.2">
      <c r="B489" s="76"/>
      <c r="C489" s="76"/>
      <c r="D489" s="76"/>
      <c r="E489" s="76"/>
      <c r="F489" s="76"/>
      <c r="G489" s="76"/>
      <c r="H489" s="102"/>
    </row>
    <row r="490" spans="2:20" s="198" customFormat="1" ht="12.75" customHeight="1" x14ac:dyDescent="0.2">
      <c r="B490" s="40" t="s">
        <v>15</v>
      </c>
      <c r="C490" s="1"/>
      <c r="D490" s="1"/>
      <c r="E490" s="1"/>
      <c r="F490" s="1"/>
      <c r="G490" s="1"/>
      <c r="H490" s="1"/>
    </row>
    <row r="491" spans="2:20" s="198" customFormat="1" ht="12.75" customHeight="1" x14ac:dyDescent="0.2">
      <c r="B491" s="1"/>
      <c r="C491" s="1"/>
      <c r="D491" s="1"/>
      <c r="E491" s="1"/>
      <c r="F491" s="1"/>
      <c r="G491" s="1"/>
      <c r="H491" s="1"/>
    </row>
    <row r="492" spans="2:20" s="198" customFormat="1" ht="12.75" customHeight="1" x14ac:dyDescent="0.2">
      <c r="B492" s="26" t="s">
        <v>35</v>
      </c>
      <c r="C492" s="1"/>
      <c r="D492" s="1"/>
      <c r="E492" s="1"/>
      <c r="F492" s="1"/>
      <c r="G492" s="1"/>
      <c r="H492" s="1"/>
    </row>
    <row r="493" spans="2:20" s="198" customFormat="1" ht="12.75" customHeight="1" x14ac:dyDescent="0.2">
      <c r="B493" s="118" t="s">
        <v>354</v>
      </c>
      <c r="C493" s="1"/>
      <c r="D493" s="1"/>
      <c r="E493" s="1"/>
      <c r="F493" s="1"/>
      <c r="G493" s="1"/>
      <c r="H493" s="1"/>
    </row>
    <row r="494" spans="2:20" s="198" customFormat="1" ht="12.75" customHeight="1" x14ac:dyDescent="0.2">
      <c r="B494" s="118"/>
      <c r="C494" s="1"/>
      <c r="D494" s="1"/>
      <c r="E494" s="1"/>
      <c r="F494" s="1"/>
      <c r="G494" s="1"/>
      <c r="H494" s="1"/>
    </row>
    <row r="495" spans="2:20" s="198" customFormat="1" ht="12.75" customHeight="1" x14ac:dyDescent="0.2">
      <c r="B495" s="42"/>
      <c r="C495" s="1"/>
      <c r="D495" s="1"/>
      <c r="E495" s="1"/>
      <c r="F495" s="1"/>
      <c r="G495" s="1"/>
      <c r="H495" s="1"/>
    </row>
    <row r="496" spans="2:20" s="271" customFormat="1" ht="12.75" customHeight="1" x14ac:dyDescent="0.2">
      <c r="B496" s="273"/>
      <c r="C496" s="269"/>
      <c r="D496" s="269"/>
      <c r="E496" s="269"/>
      <c r="F496" s="269"/>
      <c r="G496" s="269"/>
      <c r="H496" s="269"/>
    </row>
    <row r="497" spans="2:8" s="271" customFormat="1" ht="12.75" customHeight="1" x14ac:dyDescent="0.2">
      <c r="B497" s="273"/>
      <c r="C497" s="269"/>
      <c r="D497" s="269"/>
      <c r="E497" s="269"/>
      <c r="F497" s="269"/>
      <c r="G497" s="269"/>
      <c r="H497" s="269"/>
    </row>
    <row r="498" spans="2:8" s="271" customFormat="1" ht="12.75" customHeight="1" x14ac:dyDescent="0.2">
      <c r="B498" s="273"/>
      <c r="C498" s="269"/>
      <c r="D498" s="269"/>
      <c r="E498" s="269"/>
      <c r="F498" s="269"/>
      <c r="G498" s="269"/>
      <c r="H498" s="269"/>
    </row>
    <row r="499" spans="2:8" s="198" customFormat="1" ht="12.75" customHeight="1" x14ac:dyDescent="0.2">
      <c r="B499" s="42"/>
      <c r="C499" s="1"/>
      <c r="D499" s="1"/>
      <c r="E499" s="1"/>
      <c r="F499" s="1"/>
      <c r="G499" s="1"/>
      <c r="H499" s="1"/>
    </row>
    <row r="500" spans="2:8" s="198" customFormat="1" ht="12.75" customHeight="1" x14ac:dyDescent="0.2">
      <c r="B500" s="42"/>
      <c r="C500" s="1"/>
      <c r="D500" s="1"/>
      <c r="E500" s="1"/>
      <c r="F500" s="1"/>
      <c r="G500" s="1"/>
      <c r="H500" s="1"/>
    </row>
    <row r="501" spans="2:8" s="198" customFormat="1" ht="12.75" customHeight="1" x14ac:dyDescent="0.2">
      <c r="B501" s="42"/>
      <c r="C501" s="1"/>
      <c r="D501" s="1"/>
      <c r="E501" s="1"/>
      <c r="F501" s="1"/>
      <c r="G501" s="1"/>
      <c r="H501" s="1"/>
    </row>
    <row r="502" spans="2:8" s="198" customFormat="1" ht="12.75" customHeight="1" x14ac:dyDescent="0.2">
      <c r="B502" s="42"/>
      <c r="C502" s="1"/>
      <c r="D502" s="1"/>
      <c r="E502" s="1"/>
      <c r="F502" s="1"/>
      <c r="G502" s="1"/>
      <c r="H502" s="1"/>
    </row>
    <row r="503" spans="2:8" s="198" customFormat="1" ht="12.75" customHeight="1" x14ac:dyDescent="0.2">
      <c r="B503" s="42"/>
      <c r="C503" s="1"/>
      <c r="D503" s="1"/>
      <c r="E503" s="1"/>
      <c r="F503" s="1"/>
      <c r="G503" s="1"/>
      <c r="H503" s="1"/>
    </row>
    <row r="504" spans="2:8" s="198" customFormat="1" ht="12.75" customHeight="1" x14ac:dyDescent="0.2">
      <c r="B504" s="42"/>
      <c r="C504" s="1"/>
      <c r="D504" s="1"/>
      <c r="E504" s="1"/>
      <c r="F504" s="1"/>
      <c r="G504" s="1"/>
      <c r="H504" s="1"/>
    </row>
    <row r="505" spans="2:8" s="198" customFormat="1" ht="12.75" customHeight="1" x14ac:dyDescent="0.2">
      <c r="B505" s="42"/>
      <c r="C505" s="1"/>
      <c r="D505" s="1"/>
      <c r="E505" s="1"/>
      <c r="F505" s="1"/>
      <c r="G505" s="1"/>
      <c r="H505" s="1"/>
    </row>
    <row r="506" spans="2:8" s="198" customFormat="1" ht="12.75" customHeight="1" x14ac:dyDescent="0.2">
      <c r="B506" s="42"/>
      <c r="C506" s="1"/>
      <c r="D506" s="1"/>
      <c r="E506" s="1"/>
      <c r="F506" s="1"/>
      <c r="G506" s="1"/>
      <c r="H506" s="1"/>
    </row>
    <row r="507" spans="2:8" s="198" customFormat="1" ht="12.75" customHeight="1" x14ac:dyDescent="0.2">
      <c r="B507" s="42"/>
      <c r="C507" s="1"/>
      <c r="D507" s="1"/>
      <c r="E507" s="1"/>
      <c r="F507" s="1"/>
      <c r="G507" s="1"/>
      <c r="H507" s="1"/>
    </row>
    <row r="508" spans="2:8" s="198" customFormat="1" ht="12.75" customHeight="1" x14ac:dyDescent="0.2">
      <c r="B508" s="42"/>
      <c r="C508" s="1"/>
      <c r="D508" s="1"/>
      <c r="E508" s="1"/>
      <c r="F508" s="1"/>
      <c r="G508" s="1"/>
      <c r="H508" s="1"/>
    </row>
    <row r="509" spans="2:8" s="198" customFormat="1" ht="12.75" customHeight="1" x14ac:dyDescent="0.2">
      <c r="B509" s="42"/>
      <c r="C509" s="1"/>
      <c r="D509" s="1"/>
      <c r="E509" s="1"/>
      <c r="F509" s="1"/>
      <c r="G509" s="1"/>
      <c r="H509" s="1"/>
    </row>
    <row r="510" spans="2:8" s="198" customFormat="1" ht="12.75" customHeight="1" x14ac:dyDescent="0.2">
      <c r="B510" s="42"/>
      <c r="C510" s="1"/>
      <c r="D510" s="1"/>
      <c r="E510" s="1"/>
      <c r="F510" s="1"/>
      <c r="G510" s="1"/>
      <c r="H510" s="1"/>
    </row>
    <row r="511" spans="2:8" s="198" customFormat="1" ht="12.75" customHeight="1" x14ac:dyDescent="0.2">
      <c r="B511" s="42"/>
      <c r="C511" s="1"/>
      <c r="D511" s="1"/>
      <c r="E511" s="1"/>
      <c r="F511" s="1"/>
      <c r="G511" s="1"/>
      <c r="H511" s="1"/>
    </row>
    <row r="512" spans="2:8" s="198" customFormat="1" ht="12.75" customHeight="1" x14ac:dyDescent="0.2">
      <c r="B512" s="42"/>
      <c r="C512" s="1"/>
      <c r="D512" s="1"/>
      <c r="E512" s="1"/>
      <c r="F512" s="1"/>
      <c r="G512" s="1"/>
      <c r="H512" s="1"/>
    </row>
    <row r="513" spans="2:19" s="198" customFormat="1" ht="12.75" customHeight="1" x14ac:dyDescent="0.2">
      <c r="B513" s="42"/>
      <c r="C513" s="1"/>
      <c r="D513" s="1"/>
      <c r="E513" s="1"/>
      <c r="F513" s="1"/>
      <c r="G513" s="1"/>
      <c r="H513" s="1"/>
    </row>
    <row r="514" spans="2:19" s="198" customFormat="1" ht="12.75" customHeight="1" x14ac:dyDescent="0.2">
      <c r="B514" s="42"/>
      <c r="C514" s="1"/>
      <c r="D514" s="1"/>
      <c r="E514" s="1"/>
      <c r="F514" s="1"/>
      <c r="G514" s="1"/>
      <c r="H514" s="1"/>
    </row>
    <row r="515" spans="2:19" s="198" customFormat="1" ht="12.75" customHeight="1" x14ac:dyDescent="0.2">
      <c r="B515" s="42"/>
      <c r="C515" s="1"/>
      <c r="D515" s="1"/>
      <c r="E515" s="1"/>
      <c r="F515" s="1"/>
      <c r="G515" s="1"/>
      <c r="H515" s="1"/>
    </row>
    <row r="516" spans="2:19" s="198" customFormat="1" ht="12.75" customHeight="1" x14ac:dyDescent="0.2">
      <c r="B516" s="42"/>
      <c r="C516" s="1"/>
      <c r="D516" s="1"/>
      <c r="E516" s="1"/>
      <c r="F516" s="1"/>
      <c r="G516" s="1"/>
      <c r="H516" s="1"/>
    </row>
    <row r="517" spans="2:19" s="198" customFormat="1" ht="12.75" customHeight="1" x14ac:dyDescent="0.2">
      <c r="B517" s="196"/>
      <c r="C517" s="197"/>
      <c r="D517" s="197"/>
      <c r="E517" s="197"/>
      <c r="F517" s="197"/>
      <c r="G517" s="197"/>
      <c r="H517" s="197"/>
    </row>
    <row r="518" spans="2:19" s="198" customFormat="1" ht="12.75" customHeight="1" x14ac:dyDescent="0.2">
      <c r="B518" s="196"/>
      <c r="C518" s="197"/>
      <c r="D518" s="197"/>
      <c r="E518" s="197"/>
      <c r="F518" s="197"/>
      <c r="G518" s="197"/>
      <c r="H518" s="197"/>
    </row>
    <row r="519" spans="2:19" s="198" customFormat="1" ht="12.75" customHeight="1" x14ac:dyDescent="0.2">
      <c r="B519" s="196"/>
      <c r="C519" s="197"/>
      <c r="D519" s="197"/>
      <c r="E519" s="197"/>
      <c r="F519" s="197"/>
      <c r="G519" s="197"/>
      <c r="H519" s="197"/>
    </row>
    <row r="520" spans="2:19" s="198" customFormat="1" ht="12.75" customHeight="1" x14ac:dyDescent="0.2">
      <c r="B520" s="196"/>
      <c r="C520" s="197"/>
      <c r="D520" s="197"/>
      <c r="E520" s="197"/>
      <c r="F520" s="197"/>
      <c r="G520" s="197"/>
      <c r="H520" s="197"/>
    </row>
    <row r="521" spans="2:19" s="198" customFormat="1" ht="12.75" customHeight="1" x14ac:dyDescent="0.2">
      <c r="B521" s="196"/>
      <c r="C521" s="197"/>
      <c r="D521" s="197"/>
      <c r="E521" s="197"/>
      <c r="F521" s="197"/>
      <c r="G521" s="197"/>
      <c r="H521" s="197"/>
    </row>
    <row r="522" spans="2:19" s="198" customFormat="1" ht="12.75" customHeight="1" x14ac:dyDescent="0.2">
      <c r="B522" s="196"/>
      <c r="C522" s="197"/>
      <c r="D522" s="197"/>
      <c r="E522" s="197"/>
      <c r="F522" s="197"/>
      <c r="G522" s="197"/>
      <c r="H522" s="197"/>
    </row>
    <row r="523" spans="2:19" s="198" customFormat="1" ht="12.75" customHeight="1" x14ac:dyDescent="0.2">
      <c r="B523" s="196"/>
      <c r="C523" s="197"/>
      <c r="D523" s="197"/>
      <c r="E523" s="197"/>
      <c r="F523" s="197"/>
      <c r="G523" s="197"/>
      <c r="H523" s="376" t="s">
        <v>6</v>
      </c>
    </row>
    <row r="524" spans="2:19" s="271" customFormat="1" ht="20.100000000000001" customHeight="1" x14ac:dyDescent="0.25">
      <c r="B524" s="509" t="s">
        <v>191</v>
      </c>
      <c r="C524" s="501"/>
      <c r="D524" s="501"/>
      <c r="E524" s="501"/>
      <c r="F524" s="501"/>
      <c r="G524" s="501"/>
      <c r="H524" s="501"/>
    </row>
    <row r="525" spans="2:19" s="198" customFormat="1" ht="12.75" customHeight="1" x14ac:dyDescent="0.25">
      <c r="B525" s="12"/>
      <c r="C525" s="1"/>
      <c r="D525" s="1"/>
      <c r="E525" s="1"/>
      <c r="F525" s="1"/>
      <c r="G525" s="1"/>
      <c r="H525" s="1"/>
    </row>
    <row r="526" spans="2:19" s="198" customFormat="1" ht="12.75" customHeight="1" x14ac:dyDescent="0.2">
      <c r="B526" s="16" t="s">
        <v>8</v>
      </c>
      <c r="C526" s="1"/>
      <c r="D526" s="1"/>
      <c r="E526" s="1"/>
      <c r="F526" s="1"/>
      <c r="G526" s="1"/>
      <c r="H526" s="1"/>
    </row>
    <row r="527" spans="2:19" s="198" customFormat="1" ht="12.75" customHeight="1" x14ac:dyDescent="0.2">
      <c r="B527" s="127"/>
      <c r="C527" s="497" t="s">
        <v>5</v>
      </c>
      <c r="D527" s="498"/>
      <c r="E527" s="499"/>
      <c r="F527" s="500" t="s">
        <v>3</v>
      </c>
      <c r="G527" s="498"/>
      <c r="H527" s="499"/>
    </row>
    <row r="528" spans="2:19" s="198" customFormat="1" ht="12.75" customHeight="1" x14ac:dyDescent="0.2">
      <c r="B528" s="63"/>
      <c r="C528" s="103" t="s">
        <v>1</v>
      </c>
      <c r="D528" s="64" t="s">
        <v>2</v>
      </c>
      <c r="E528" s="64" t="s">
        <v>14</v>
      </c>
      <c r="F528" s="64" t="s">
        <v>1</v>
      </c>
      <c r="G528" s="64" t="s">
        <v>2</v>
      </c>
      <c r="H528" s="64" t="s">
        <v>14</v>
      </c>
      <c r="J528" s="286"/>
      <c r="K528" s="271"/>
      <c r="L528" s="271"/>
      <c r="M528" s="271"/>
      <c r="N528" s="271"/>
      <c r="O528" s="271"/>
      <c r="P528" s="271"/>
      <c r="Q528" s="271"/>
      <c r="R528" s="271"/>
      <c r="S528" s="271"/>
    </row>
    <row r="529" spans="2:20" s="198" customFormat="1" ht="12.75" customHeight="1" x14ac:dyDescent="0.2">
      <c r="B529" s="65"/>
      <c r="C529" s="106"/>
      <c r="D529" s="106"/>
      <c r="E529" s="107"/>
      <c r="F529" s="1"/>
      <c r="G529" s="1"/>
      <c r="H529" s="107"/>
      <c r="J529" s="282"/>
      <c r="K529" s="271"/>
      <c r="L529" s="271"/>
      <c r="M529" s="271"/>
      <c r="N529" s="271"/>
      <c r="O529" s="271"/>
      <c r="P529" s="271"/>
      <c r="Q529" s="271"/>
      <c r="R529" s="271"/>
      <c r="S529" s="271"/>
    </row>
    <row r="530" spans="2:20" s="198" customFormat="1" ht="12.75" customHeight="1" x14ac:dyDescent="0.2">
      <c r="B530" s="65" t="s">
        <v>40</v>
      </c>
      <c r="C530" s="260">
        <v>2880231</v>
      </c>
      <c r="D530" s="260">
        <v>2655199</v>
      </c>
      <c r="E530" s="116">
        <v>108.47514630730126</v>
      </c>
      <c r="F530" s="126">
        <v>21241879</v>
      </c>
      <c r="G530" s="126">
        <v>20341666</v>
      </c>
      <c r="H530" s="116">
        <v>104.42546347973662</v>
      </c>
      <c r="J530" s="269"/>
      <c r="K530" s="282"/>
      <c r="L530" s="282"/>
      <c r="M530" s="271"/>
      <c r="N530" s="271"/>
      <c r="O530" s="271"/>
      <c r="P530" s="271"/>
      <c r="Q530" s="271"/>
      <c r="R530" s="271"/>
      <c r="S530" s="271"/>
    </row>
    <row r="531" spans="2:20" s="198" customFormat="1" ht="12.75" customHeight="1" x14ac:dyDescent="0.2">
      <c r="B531" s="65" t="s">
        <v>50</v>
      </c>
      <c r="C531" s="260">
        <v>428122</v>
      </c>
      <c r="D531" s="260">
        <v>450441</v>
      </c>
      <c r="E531" s="116">
        <v>95.045078045737398</v>
      </c>
      <c r="F531" s="126">
        <v>3046909</v>
      </c>
      <c r="G531" s="126">
        <v>3218443</v>
      </c>
      <c r="H531" s="116">
        <v>94.670280008066015</v>
      </c>
      <c r="I531" s="275"/>
      <c r="J531" s="287"/>
      <c r="K531" s="288"/>
      <c r="L531" s="288"/>
      <c r="M531" s="271"/>
      <c r="N531" s="271"/>
      <c r="O531" s="271"/>
      <c r="P531" s="271"/>
      <c r="Q531" s="271"/>
      <c r="R531" s="271"/>
      <c r="S531" s="271"/>
    </row>
    <row r="532" spans="2:20" s="198" customFormat="1" ht="12.75" customHeight="1" x14ac:dyDescent="0.2">
      <c r="B532" s="65" t="s">
        <v>51</v>
      </c>
      <c r="C532" s="260">
        <v>118957</v>
      </c>
      <c r="D532" s="260">
        <v>124820</v>
      </c>
      <c r="E532" s="116">
        <v>95.302836083960912</v>
      </c>
      <c r="F532" s="126">
        <v>928610</v>
      </c>
      <c r="G532" s="126">
        <v>979955</v>
      </c>
      <c r="H532" s="116">
        <v>94.760473695220711</v>
      </c>
      <c r="I532" s="264"/>
      <c r="J532" s="287"/>
      <c r="K532" s="288"/>
      <c r="L532" s="288"/>
      <c r="M532" s="271"/>
      <c r="N532" s="271"/>
      <c r="O532" s="271"/>
      <c r="P532" s="271"/>
      <c r="Q532" s="271"/>
      <c r="R532" s="271"/>
      <c r="S532" s="271"/>
    </row>
    <row r="533" spans="2:20" s="198" customFormat="1" ht="12.75" customHeight="1" x14ac:dyDescent="0.2">
      <c r="B533" s="65" t="s">
        <v>42</v>
      </c>
      <c r="C533" s="260">
        <v>127775</v>
      </c>
      <c r="D533" s="260">
        <v>133129</v>
      </c>
      <c r="E533" s="116">
        <v>95.978336801147762</v>
      </c>
      <c r="F533" s="126">
        <v>1016452</v>
      </c>
      <c r="G533" s="126">
        <v>1070454</v>
      </c>
      <c r="H533" s="116">
        <v>94.955224605634612</v>
      </c>
      <c r="J533" s="289"/>
      <c r="K533" s="269"/>
      <c r="L533" s="269"/>
      <c r="M533" s="269"/>
      <c r="N533" s="269"/>
      <c r="O533" s="269"/>
      <c r="P533" s="269"/>
      <c r="Q533" s="269"/>
      <c r="R533" s="269"/>
      <c r="S533" s="269"/>
    </row>
    <row r="534" spans="2:20" s="198" customFormat="1" ht="12.75" customHeight="1" x14ac:dyDescent="0.2">
      <c r="B534" s="65" t="s">
        <v>43</v>
      </c>
      <c r="C534" s="260">
        <v>353733</v>
      </c>
      <c r="D534" s="260">
        <v>354710</v>
      </c>
      <c r="E534" s="116">
        <v>99.724563728115925</v>
      </c>
      <c r="F534" s="126">
        <v>2603962</v>
      </c>
      <c r="G534" s="126">
        <v>2701775</v>
      </c>
      <c r="H534" s="116">
        <v>96.379676323898181</v>
      </c>
      <c r="J534" s="277"/>
      <c r="K534" s="269"/>
      <c r="L534" s="269"/>
      <c r="M534" s="269"/>
      <c r="N534" s="269"/>
      <c r="O534" s="269"/>
      <c r="P534" s="269"/>
      <c r="Q534" s="269"/>
      <c r="R534" s="269"/>
      <c r="S534" s="269"/>
    </row>
    <row r="535" spans="2:20" s="198" customFormat="1" ht="12.75" customHeight="1" x14ac:dyDescent="0.2">
      <c r="B535" s="65" t="s">
        <v>44</v>
      </c>
      <c r="C535" s="260">
        <v>479564</v>
      </c>
      <c r="D535" s="260">
        <v>469874</v>
      </c>
      <c r="E535" s="116">
        <v>102.06225498750729</v>
      </c>
      <c r="F535" s="126">
        <v>3343891</v>
      </c>
      <c r="G535" s="126">
        <v>3415454</v>
      </c>
      <c r="H535" s="116">
        <v>97.904729503017748</v>
      </c>
      <c r="J535" s="285"/>
      <c r="K535" s="269"/>
      <c r="L535" s="269"/>
      <c r="M535" s="269"/>
      <c r="N535" s="269"/>
      <c r="O535" s="269"/>
      <c r="P535" s="269"/>
      <c r="Q535" s="269"/>
      <c r="R535" s="269"/>
      <c r="S535" s="269"/>
    </row>
    <row r="536" spans="2:20" s="198" customFormat="1" ht="12.75" customHeight="1" x14ac:dyDescent="0.2">
      <c r="B536" s="65" t="s">
        <v>45</v>
      </c>
      <c r="C536" s="260">
        <v>431205</v>
      </c>
      <c r="D536" s="260">
        <v>403785</v>
      </c>
      <c r="E536" s="116">
        <v>106.79074259816485</v>
      </c>
      <c r="F536" s="126">
        <v>3169944</v>
      </c>
      <c r="G536" s="126">
        <v>3141537</v>
      </c>
      <c r="H536" s="116">
        <v>100.90423891235405</v>
      </c>
      <c r="J536" s="282"/>
      <c r="K536" s="269"/>
      <c r="L536" s="269"/>
      <c r="M536" s="269"/>
      <c r="N536" s="269"/>
      <c r="O536" s="269"/>
      <c r="P536" s="269"/>
      <c r="Q536" s="269"/>
      <c r="R536" s="269"/>
      <c r="S536" s="269"/>
      <c r="T536" s="1"/>
    </row>
    <row r="537" spans="2:20" s="198" customFormat="1" ht="12.75" customHeight="1" x14ac:dyDescent="0.2">
      <c r="B537" s="65" t="s">
        <v>46</v>
      </c>
      <c r="C537" s="260">
        <v>351505</v>
      </c>
      <c r="D537" s="260">
        <v>306846</v>
      </c>
      <c r="E537" s="116">
        <v>114.55420634455069</v>
      </c>
      <c r="F537" s="126">
        <v>2543331</v>
      </c>
      <c r="G537" s="126">
        <v>2428618</v>
      </c>
      <c r="H537" s="116">
        <v>104.72338589271759</v>
      </c>
      <c r="J537" s="502"/>
      <c r="K537" s="503"/>
      <c r="L537" s="503"/>
      <c r="M537" s="503"/>
      <c r="N537" s="503"/>
      <c r="O537" s="503"/>
      <c r="P537" s="503"/>
      <c r="Q537" s="503"/>
      <c r="R537" s="503"/>
      <c r="S537" s="503"/>
      <c r="T537" s="1"/>
    </row>
    <row r="538" spans="2:20" s="198" customFormat="1" ht="12.75" customHeight="1" x14ac:dyDescent="0.2">
      <c r="B538" s="65" t="s">
        <v>47</v>
      </c>
      <c r="C538" s="260">
        <v>270559</v>
      </c>
      <c r="D538" s="260">
        <v>224028</v>
      </c>
      <c r="E538" s="116">
        <v>120.77017158569465</v>
      </c>
      <c r="F538" s="126">
        <v>2016636</v>
      </c>
      <c r="G538" s="126">
        <v>1762867</v>
      </c>
      <c r="H538" s="116">
        <v>114.39524365706546</v>
      </c>
      <c r="J538" s="271"/>
      <c r="K538" s="285"/>
      <c r="L538" s="269"/>
      <c r="M538" s="269"/>
      <c r="N538" s="269"/>
      <c r="O538" s="269"/>
      <c r="P538" s="269"/>
      <c r="Q538" s="269"/>
      <c r="R538" s="269"/>
      <c r="S538" s="269"/>
      <c r="T538" s="1"/>
    </row>
    <row r="539" spans="2:20" s="198" customFormat="1" ht="12.75" customHeight="1" x14ac:dyDescent="0.2">
      <c r="B539" s="65" t="s">
        <v>48</v>
      </c>
      <c r="C539" s="260">
        <v>216635</v>
      </c>
      <c r="D539" s="260">
        <v>144564</v>
      </c>
      <c r="E539" s="116">
        <v>149.85404388367783</v>
      </c>
      <c r="F539" s="126">
        <v>1774999</v>
      </c>
      <c r="G539" s="126">
        <v>1249646</v>
      </c>
      <c r="H539" s="116">
        <v>142.04014576928185</v>
      </c>
      <c r="K539" s="264"/>
      <c r="L539" s="1"/>
      <c r="M539" s="1"/>
      <c r="N539" s="1"/>
      <c r="O539" s="1"/>
      <c r="P539" s="1"/>
      <c r="Q539" s="1"/>
      <c r="R539" s="1"/>
      <c r="S539" s="1"/>
      <c r="T539" s="1"/>
    </row>
    <row r="540" spans="2:20" s="198" customFormat="1" ht="12.75" customHeight="1" x14ac:dyDescent="0.2">
      <c r="B540" s="65" t="s">
        <v>49</v>
      </c>
      <c r="C540" s="260">
        <v>102176</v>
      </c>
      <c r="D540" s="260">
        <v>43002</v>
      </c>
      <c r="E540" s="116">
        <v>237.60755313706338</v>
      </c>
      <c r="F540" s="126">
        <v>797145</v>
      </c>
      <c r="G540" s="126">
        <v>372917</v>
      </c>
      <c r="H540" s="116">
        <v>213.75936200280492</v>
      </c>
      <c r="K540" s="504"/>
      <c r="L540" s="505"/>
      <c r="M540" s="505"/>
      <c r="N540" s="505"/>
      <c r="O540" s="505"/>
      <c r="P540" s="505"/>
      <c r="Q540" s="505"/>
      <c r="R540" s="505"/>
      <c r="S540" s="505"/>
      <c r="T540" s="505"/>
    </row>
    <row r="541" spans="2:20" s="198" customFormat="1" ht="12.75" customHeight="1" x14ac:dyDescent="0.2">
      <c r="B541" s="97"/>
      <c r="C541" s="97"/>
      <c r="D541" s="97"/>
      <c r="E541" s="97"/>
      <c r="F541" s="97"/>
      <c r="G541" s="97"/>
      <c r="H541" s="99"/>
    </row>
    <row r="542" spans="2:20" s="198" customFormat="1" ht="12.75" customHeight="1" x14ac:dyDescent="0.2">
      <c r="B542" s="76"/>
      <c r="C542" s="76"/>
      <c r="D542" s="76"/>
      <c r="E542" s="76"/>
      <c r="F542" s="76"/>
      <c r="G542" s="76"/>
      <c r="H542" s="102"/>
    </row>
    <row r="543" spans="2:20" s="198" customFormat="1" ht="12.75" customHeight="1" x14ac:dyDescent="0.2">
      <c r="B543" s="40" t="s">
        <v>15</v>
      </c>
      <c r="C543" s="1"/>
      <c r="D543" s="1"/>
      <c r="E543" s="1"/>
      <c r="F543" s="1"/>
      <c r="G543" s="1"/>
      <c r="H543" s="1"/>
    </row>
    <row r="544" spans="2:20" s="198" customFormat="1" ht="12.75" customHeight="1" x14ac:dyDescent="0.2">
      <c r="B544" s="1"/>
      <c r="C544" s="1"/>
      <c r="D544" s="1"/>
      <c r="E544" s="1"/>
      <c r="F544" s="1"/>
      <c r="G544" s="1"/>
      <c r="H544" s="1"/>
    </row>
    <row r="545" spans="2:8" s="198" customFormat="1" ht="12.75" customHeight="1" x14ac:dyDescent="0.2">
      <c r="B545" s="26" t="s">
        <v>35</v>
      </c>
      <c r="C545" s="1"/>
      <c r="D545" s="1"/>
      <c r="E545" s="1"/>
      <c r="F545" s="1"/>
      <c r="G545" s="1"/>
      <c r="H545" s="1"/>
    </row>
    <row r="546" spans="2:8" s="198" customFormat="1" ht="12.75" customHeight="1" x14ac:dyDescent="0.2">
      <c r="B546" s="118" t="s">
        <v>354</v>
      </c>
      <c r="C546" s="1"/>
      <c r="D546" s="1"/>
      <c r="E546" s="1"/>
      <c r="F546" s="1"/>
      <c r="G546" s="1"/>
      <c r="H546" s="1"/>
    </row>
    <row r="547" spans="2:8" s="198" customFormat="1" ht="12.75" customHeight="1" x14ac:dyDescent="0.2">
      <c r="B547" s="42"/>
      <c r="C547" s="1"/>
      <c r="D547" s="1"/>
      <c r="E547" s="1"/>
      <c r="F547" s="1"/>
      <c r="G547" s="1"/>
      <c r="H547" s="1"/>
    </row>
    <row r="548" spans="2:8" s="198" customFormat="1" ht="12.75" customHeight="1" x14ac:dyDescent="0.2">
      <c r="B548" s="42"/>
      <c r="C548" s="1"/>
      <c r="D548" s="1"/>
      <c r="E548" s="1"/>
      <c r="F548" s="1"/>
      <c r="G548" s="1"/>
      <c r="H548" s="1"/>
    </row>
    <row r="549" spans="2:8" s="271" customFormat="1" ht="12.75" customHeight="1" x14ac:dyDescent="0.2">
      <c r="B549" s="273"/>
      <c r="C549" s="269"/>
      <c r="D549" s="269"/>
      <c r="E549" s="269"/>
      <c r="F549" s="269"/>
      <c r="G549" s="269"/>
      <c r="H549" s="269"/>
    </row>
    <row r="550" spans="2:8" s="271" customFormat="1" ht="12.75" customHeight="1" x14ac:dyDescent="0.2">
      <c r="B550" s="273"/>
      <c r="C550" s="269"/>
      <c r="D550" s="269"/>
      <c r="E550" s="269"/>
      <c r="F550" s="269"/>
      <c r="G550" s="269"/>
      <c r="H550" s="269"/>
    </row>
    <row r="551" spans="2:8" s="271" customFormat="1" ht="12.75" customHeight="1" x14ac:dyDescent="0.2">
      <c r="B551" s="273"/>
      <c r="C551" s="269"/>
      <c r="D551" s="269"/>
      <c r="E551" s="269"/>
      <c r="F551" s="269"/>
      <c r="G551" s="269"/>
      <c r="H551" s="269"/>
    </row>
    <row r="552" spans="2:8" s="198" customFormat="1" ht="12.75" customHeight="1" x14ac:dyDescent="0.2">
      <c r="B552" s="42"/>
      <c r="C552" s="1"/>
      <c r="D552" s="1"/>
      <c r="E552" s="1"/>
      <c r="F552" s="1"/>
      <c r="G552" s="1"/>
      <c r="H552" s="1"/>
    </row>
    <row r="553" spans="2:8" s="198" customFormat="1" ht="12.75" customHeight="1" x14ac:dyDescent="0.2">
      <c r="B553" s="42"/>
      <c r="C553" s="1"/>
      <c r="D553" s="1"/>
      <c r="E553" s="1"/>
      <c r="F553" s="1"/>
      <c r="G553" s="1"/>
      <c r="H553" s="1"/>
    </row>
    <row r="554" spans="2:8" s="198" customFormat="1" ht="12.75" customHeight="1" x14ac:dyDescent="0.2">
      <c r="B554" s="42"/>
      <c r="C554" s="1"/>
      <c r="D554" s="1"/>
      <c r="E554" s="1"/>
      <c r="F554" s="1"/>
      <c r="G554" s="1"/>
      <c r="H554" s="1"/>
    </row>
    <row r="555" spans="2:8" s="198" customFormat="1" ht="12.75" customHeight="1" x14ac:dyDescent="0.2">
      <c r="B555" s="42"/>
      <c r="C555" s="1"/>
      <c r="D555" s="1"/>
      <c r="E555" s="1"/>
      <c r="F555" s="1"/>
      <c r="G555" s="1"/>
      <c r="H555" s="1"/>
    </row>
    <row r="556" spans="2:8" s="198" customFormat="1" ht="12.75" customHeight="1" x14ac:dyDescent="0.2">
      <c r="B556" s="42"/>
      <c r="C556" s="1"/>
      <c r="D556" s="1"/>
      <c r="E556" s="1"/>
      <c r="F556" s="1"/>
      <c r="G556" s="1"/>
      <c r="H556" s="1"/>
    </row>
    <row r="557" spans="2:8" s="198" customFormat="1" ht="12.75" customHeight="1" x14ac:dyDescent="0.2">
      <c r="B557" s="42"/>
      <c r="C557" s="1"/>
      <c r="D557" s="1"/>
      <c r="E557" s="1"/>
      <c r="F557" s="1"/>
      <c r="G557" s="1"/>
      <c r="H557" s="1"/>
    </row>
    <row r="558" spans="2:8" s="198" customFormat="1" ht="12.75" customHeight="1" x14ac:dyDescent="0.2">
      <c r="B558" s="42"/>
      <c r="C558" s="1"/>
      <c r="D558" s="1"/>
      <c r="E558" s="1"/>
      <c r="F558" s="1"/>
      <c r="G558" s="1"/>
      <c r="H558" s="1"/>
    </row>
    <row r="559" spans="2:8" s="198" customFormat="1" ht="12.75" customHeight="1" x14ac:dyDescent="0.2">
      <c r="B559" s="42"/>
      <c r="C559" s="1"/>
      <c r="D559" s="1"/>
      <c r="E559" s="1"/>
      <c r="F559" s="1"/>
      <c r="G559" s="1"/>
      <c r="H559" s="1"/>
    </row>
    <row r="560" spans="2:8" s="198" customFormat="1" ht="12.75" customHeight="1" x14ac:dyDescent="0.2">
      <c r="B560" s="42"/>
      <c r="C560" s="1"/>
      <c r="D560" s="1"/>
      <c r="E560" s="1"/>
      <c r="F560" s="1"/>
      <c r="G560" s="1"/>
      <c r="H560" s="1"/>
    </row>
    <row r="561" spans="2:8" s="198" customFormat="1" ht="12.75" customHeight="1" x14ac:dyDescent="0.2">
      <c r="B561" s="42"/>
      <c r="C561" s="1"/>
      <c r="D561" s="1"/>
      <c r="E561" s="1"/>
      <c r="F561" s="1"/>
      <c r="G561" s="1"/>
      <c r="H561" s="1"/>
    </row>
    <row r="562" spans="2:8" s="198" customFormat="1" ht="12.75" customHeight="1" x14ac:dyDescent="0.2">
      <c r="B562" s="42"/>
      <c r="C562" s="1"/>
      <c r="D562" s="1"/>
      <c r="E562" s="1"/>
      <c r="F562" s="1"/>
      <c r="G562" s="1"/>
      <c r="H562" s="1"/>
    </row>
    <row r="563" spans="2:8" s="198" customFormat="1" ht="12.75" customHeight="1" x14ac:dyDescent="0.2">
      <c r="B563" s="42"/>
      <c r="C563" s="1"/>
      <c r="D563" s="1"/>
      <c r="E563" s="1"/>
      <c r="F563" s="1"/>
      <c r="G563" s="1"/>
      <c r="H563" s="1"/>
    </row>
    <row r="564" spans="2:8" s="198" customFormat="1" ht="12.75" customHeight="1" x14ac:dyDescent="0.2">
      <c r="B564" s="42"/>
      <c r="C564" s="1"/>
      <c r="D564" s="1"/>
      <c r="E564" s="1"/>
      <c r="F564" s="1"/>
      <c r="G564" s="1"/>
      <c r="H564" s="1"/>
    </row>
    <row r="565" spans="2:8" s="198" customFormat="1" ht="12.75" customHeight="1" x14ac:dyDescent="0.2">
      <c r="B565" s="42"/>
      <c r="C565" s="1"/>
      <c r="D565" s="1"/>
      <c r="E565" s="1"/>
      <c r="F565" s="1"/>
      <c r="G565" s="1"/>
      <c r="H565" s="1"/>
    </row>
    <row r="566" spans="2:8" s="198" customFormat="1" ht="12.75" customHeight="1" x14ac:dyDescent="0.2">
      <c r="B566" s="42"/>
      <c r="C566" s="1"/>
      <c r="D566" s="1"/>
      <c r="E566" s="1"/>
      <c r="F566" s="1"/>
      <c r="G566" s="1"/>
      <c r="H566" s="1"/>
    </row>
    <row r="567" spans="2:8" s="198" customFormat="1" ht="12.75" customHeight="1" x14ac:dyDescent="0.2">
      <c r="B567" s="42"/>
      <c r="C567" s="1"/>
      <c r="D567" s="1"/>
      <c r="E567" s="1"/>
      <c r="F567" s="1"/>
      <c r="G567" s="1"/>
      <c r="H567" s="1"/>
    </row>
    <row r="568" spans="2:8" s="198" customFormat="1" ht="12.75" customHeight="1" x14ac:dyDescent="0.2">
      <c r="B568" s="42"/>
      <c r="C568" s="1"/>
      <c r="D568" s="1"/>
      <c r="E568" s="1"/>
      <c r="F568" s="1"/>
      <c r="G568" s="1"/>
      <c r="H568" s="1"/>
    </row>
    <row r="569" spans="2:8" s="198" customFormat="1" ht="12.75" customHeight="1" x14ac:dyDescent="0.2">
      <c r="B569" s="42"/>
      <c r="C569" s="1"/>
      <c r="D569" s="1"/>
      <c r="E569" s="1"/>
      <c r="F569" s="1"/>
      <c r="G569" s="1"/>
      <c r="H569" s="1"/>
    </row>
    <row r="570" spans="2:8" s="198" customFormat="1" ht="12.75" customHeight="1" x14ac:dyDescent="0.2">
      <c r="B570" s="196"/>
      <c r="C570" s="197"/>
      <c r="D570" s="197"/>
      <c r="E570" s="197"/>
      <c r="F570" s="197"/>
      <c r="G570" s="197"/>
      <c r="H570" s="197"/>
    </row>
    <row r="571" spans="2:8" s="198" customFormat="1" ht="12.75" customHeight="1" x14ac:dyDescent="0.2">
      <c r="B571" s="196"/>
      <c r="C571" s="197"/>
      <c r="D571" s="197"/>
      <c r="E571" s="197"/>
      <c r="F571" s="197"/>
      <c r="G571" s="197"/>
      <c r="H571" s="197"/>
    </row>
    <row r="572" spans="2:8" s="198" customFormat="1" ht="12.75" customHeight="1" x14ac:dyDescent="0.2">
      <c r="B572" s="196"/>
      <c r="C572" s="197"/>
      <c r="D572" s="197"/>
      <c r="E572" s="197"/>
      <c r="F572" s="197"/>
      <c r="G572" s="197"/>
      <c r="H572" s="197"/>
    </row>
    <row r="573" spans="2:8" s="198" customFormat="1" ht="12.75" customHeight="1" x14ac:dyDescent="0.2">
      <c r="B573" s="196"/>
      <c r="C573" s="197"/>
      <c r="D573" s="197"/>
      <c r="E573" s="197"/>
      <c r="F573" s="197"/>
      <c r="G573" s="197"/>
      <c r="H573" s="197"/>
    </row>
    <row r="574" spans="2:8" s="198" customFormat="1" ht="12.75" customHeight="1" x14ac:dyDescent="0.2">
      <c r="B574" s="196"/>
      <c r="C574" s="197"/>
      <c r="D574" s="197"/>
      <c r="E574" s="197"/>
      <c r="F574" s="197"/>
      <c r="G574" s="197"/>
      <c r="H574" s="197"/>
    </row>
    <row r="575" spans="2:8" s="198" customFormat="1" ht="12.75" customHeight="1" x14ac:dyDescent="0.2">
      <c r="B575" s="196"/>
      <c r="C575" s="197"/>
      <c r="D575" s="197"/>
      <c r="E575" s="197"/>
      <c r="F575" s="197"/>
      <c r="G575" s="197"/>
      <c r="H575" s="197"/>
    </row>
    <row r="576" spans="2:8" s="198" customFormat="1" ht="12.75" customHeight="1" x14ac:dyDescent="0.2">
      <c r="B576" s="196"/>
      <c r="C576" s="197"/>
      <c r="D576" s="197"/>
      <c r="E576" s="197"/>
      <c r="F576" s="197"/>
      <c r="G576" s="197"/>
      <c r="H576" s="376" t="s">
        <v>6</v>
      </c>
    </row>
    <row r="577" spans="2:20" s="271" customFormat="1" ht="20.100000000000001" customHeight="1" x14ac:dyDescent="0.25">
      <c r="B577" s="509" t="s">
        <v>190</v>
      </c>
      <c r="C577" s="501"/>
      <c r="D577" s="501"/>
      <c r="E577" s="501"/>
      <c r="F577" s="501"/>
      <c r="G577" s="501"/>
      <c r="H577" s="501"/>
    </row>
    <row r="578" spans="2:20" s="198" customFormat="1" ht="12.75" customHeight="1" x14ac:dyDescent="0.25">
      <c r="B578" s="12"/>
      <c r="C578" s="1"/>
      <c r="D578" s="1"/>
      <c r="E578" s="1"/>
      <c r="F578" s="1"/>
      <c r="G578" s="1"/>
      <c r="H578" s="1"/>
    </row>
    <row r="579" spans="2:20" s="198" customFormat="1" ht="12.75" customHeight="1" x14ac:dyDescent="0.2">
      <c r="B579" s="16" t="s">
        <v>8</v>
      </c>
      <c r="C579" s="1"/>
      <c r="D579" s="1"/>
      <c r="E579" s="1"/>
      <c r="F579" s="1"/>
      <c r="G579" s="1"/>
      <c r="H579" s="1"/>
    </row>
    <row r="580" spans="2:20" s="198" customFormat="1" ht="12.75" customHeight="1" x14ac:dyDescent="0.2">
      <c r="B580" s="127"/>
      <c r="C580" s="500" t="s">
        <v>5</v>
      </c>
      <c r="D580" s="498"/>
      <c r="E580" s="499"/>
      <c r="F580" s="500" t="s">
        <v>3</v>
      </c>
      <c r="G580" s="498"/>
      <c r="H580" s="499"/>
    </row>
    <row r="581" spans="2:20" s="198" customFormat="1" ht="12.75" customHeight="1" x14ac:dyDescent="0.2">
      <c r="B581" s="63"/>
      <c r="C581" s="103" t="s">
        <v>1</v>
      </c>
      <c r="D581" s="64" t="s">
        <v>2</v>
      </c>
      <c r="E581" s="64" t="s">
        <v>14</v>
      </c>
      <c r="F581" s="64" t="s">
        <v>1</v>
      </c>
      <c r="G581" s="64" t="s">
        <v>2</v>
      </c>
      <c r="H581" s="64" t="s">
        <v>14</v>
      </c>
      <c r="J581" s="280"/>
      <c r="K581" s="281"/>
      <c r="L581" s="281"/>
      <c r="M581" s="281"/>
      <c r="N581" s="281"/>
      <c r="O581" s="281"/>
      <c r="P581" s="281"/>
      <c r="Q581" s="281"/>
      <c r="R581" s="281"/>
      <c r="S581" s="281"/>
    </row>
    <row r="582" spans="2:20" s="198" customFormat="1" ht="12.75" customHeight="1" x14ac:dyDescent="0.2">
      <c r="B582" s="65"/>
      <c r="C582" s="106"/>
      <c r="D582" s="106"/>
      <c r="E582" s="107"/>
      <c r="F582" s="1"/>
      <c r="G582" s="1"/>
      <c r="H582" s="107"/>
      <c r="J582" s="282"/>
      <c r="K582" s="281"/>
      <c r="L582" s="281"/>
      <c r="M582" s="281"/>
      <c r="N582" s="281"/>
      <c r="O582" s="281"/>
      <c r="P582" s="281"/>
      <c r="Q582" s="281"/>
      <c r="R582" s="281"/>
      <c r="S582" s="281"/>
    </row>
    <row r="583" spans="2:20" s="198" customFormat="1" ht="12.75" customHeight="1" x14ac:dyDescent="0.2">
      <c r="B583" s="65" t="s">
        <v>40</v>
      </c>
      <c r="C583" s="260">
        <v>2852099</v>
      </c>
      <c r="D583" s="260">
        <v>2631407</v>
      </c>
      <c r="E583" s="116">
        <v>108.38684399638673</v>
      </c>
      <c r="F583" s="126">
        <v>21206215</v>
      </c>
      <c r="G583" s="126">
        <v>20322848</v>
      </c>
      <c r="H583" s="116">
        <v>104.34666932508672</v>
      </c>
      <c r="J583" s="282"/>
      <c r="K583" s="282"/>
      <c r="L583" s="282"/>
      <c r="M583" s="281"/>
      <c r="N583" s="281"/>
      <c r="O583" s="281"/>
      <c r="P583" s="281"/>
      <c r="Q583" s="281"/>
      <c r="R583" s="281"/>
      <c r="S583" s="281"/>
    </row>
    <row r="584" spans="2:20" s="198" customFormat="1" ht="12.75" customHeight="1" x14ac:dyDescent="0.2">
      <c r="B584" s="65" t="s">
        <v>50</v>
      </c>
      <c r="C584" s="260">
        <v>422116</v>
      </c>
      <c r="D584" s="260">
        <v>445015</v>
      </c>
      <c r="E584" s="116">
        <v>94.854330752895976</v>
      </c>
      <c r="F584" s="126">
        <v>3027429</v>
      </c>
      <c r="G584" s="126">
        <v>3202238</v>
      </c>
      <c r="H584" s="116">
        <v>94.541036612519122</v>
      </c>
      <c r="I584" s="275"/>
      <c r="J584" s="283"/>
      <c r="K584" s="284"/>
      <c r="L584" s="284"/>
      <c r="M584" s="281"/>
      <c r="N584" s="281"/>
      <c r="O584" s="281"/>
      <c r="P584" s="281"/>
      <c r="Q584" s="281"/>
      <c r="R584" s="281"/>
      <c r="S584" s="281"/>
    </row>
    <row r="585" spans="2:20" s="198" customFormat="1" ht="12.75" customHeight="1" x14ac:dyDescent="0.2">
      <c r="B585" s="65" t="s">
        <v>51</v>
      </c>
      <c r="C585" s="260">
        <v>119160</v>
      </c>
      <c r="D585" s="260">
        <v>124799</v>
      </c>
      <c r="E585" s="116">
        <v>95.481534307165916</v>
      </c>
      <c r="F585" s="126">
        <v>945208</v>
      </c>
      <c r="G585" s="126">
        <v>997124</v>
      </c>
      <c r="H585" s="116">
        <v>94.793425892867887</v>
      </c>
      <c r="I585" s="264"/>
      <c r="J585" s="283"/>
      <c r="K585" s="284"/>
      <c r="L585" s="284"/>
      <c r="M585" s="281"/>
      <c r="N585" s="281"/>
      <c r="O585" s="281"/>
      <c r="P585" s="281"/>
      <c r="Q585" s="281"/>
      <c r="R585" s="281"/>
      <c r="S585" s="281"/>
    </row>
    <row r="586" spans="2:20" s="198" customFormat="1" ht="12.75" customHeight="1" x14ac:dyDescent="0.2">
      <c r="B586" s="65" t="s">
        <v>42</v>
      </c>
      <c r="C586" s="260">
        <v>127715</v>
      </c>
      <c r="D586" s="260">
        <v>133287</v>
      </c>
      <c r="E586" s="116">
        <v>95.819547292684206</v>
      </c>
      <c r="F586" s="126">
        <v>1028038</v>
      </c>
      <c r="G586" s="126">
        <v>1083647</v>
      </c>
      <c r="H586" s="116">
        <v>94.868347349275183</v>
      </c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</row>
    <row r="587" spans="2:20" s="198" customFormat="1" ht="12.75" customHeight="1" x14ac:dyDescent="0.2">
      <c r="B587" s="65" t="s">
        <v>43</v>
      </c>
      <c r="C587" s="260">
        <v>365994</v>
      </c>
      <c r="D587" s="260">
        <v>368010</v>
      </c>
      <c r="E587" s="116">
        <v>99.45218879921741</v>
      </c>
      <c r="F587" s="126">
        <v>2715368</v>
      </c>
      <c r="G587" s="126">
        <v>2821535</v>
      </c>
      <c r="H587" s="116">
        <v>96.237260923575292</v>
      </c>
      <c r="J587" s="277"/>
      <c r="K587" s="282"/>
      <c r="L587" s="282"/>
      <c r="M587" s="282"/>
      <c r="N587" s="282"/>
      <c r="O587" s="282"/>
      <c r="P587" s="282"/>
      <c r="Q587" s="282"/>
      <c r="R587" s="282"/>
      <c r="S587" s="282"/>
    </row>
    <row r="588" spans="2:20" s="198" customFormat="1" ht="12.75" customHeight="1" x14ac:dyDescent="0.2">
      <c r="B588" s="65" t="s">
        <v>44</v>
      </c>
      <c r="C588" s="260">
        <v>473997</v>
      </c>
      <c r="D588" s="260">
        <v>464615</v>
      </c>
      <c r="E588" s="116">
        <v>102.01930630737277</v>
      </c>
      <c r="F588" s="126">
        <v>3339992</v>
      </c>
      <c r="G588" s="126">
        <v>3408261</v>
      </c>
      <c r="H588" s="116">
        <v>97.996955045402913</v>
      </c>
      <c r="J588" s="285"/>
      <c r="K588" s="282"/>
      <c r="L588" s="282"/>
      <c r="M588" s="282"/>
      <c r="N588" s="282"/>
      <c r="O588" s="282"/>
      <c r="P588" s="282"/>
      <c r="Q588" s="282"/>
      <c r="R588" s="282"/>
      <c r="S588" s="282"/>
    </row>
    <row r="589" spans="2:20" s="198" customFormat="1" ht="12.75" customHeight="1" x14ac:dyDescent="0.2">
      <c r="B589" s="65" t="s">
        <v>45</v>
      </c>
      <c r="C589" s="260">
        <v>422988</v>
      </c>
      <c r="D589" s="260">
        <v>394625</v>
      </c>
      <c r="E589" s="116">
        <v>107.1873297434273</v>
      </c>
      <c r="F589" s="126">
        <v>3124391</v>
      </c>
      <c r="G589" s="126">
        <v>3096379</v>
      </c>
      <c r="H589" s="116">
        <v>100.90466961570273</v>
      </c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1"/>
    </row>
    <row r="590" spans="2:20" s="198" customFormat="1" ht="12.75" customHeight="1" x14ac:dyDescent="0.2">
      <c r="B590" s="65" t="s">
        <v>46</v>
      </c>
      <c r="C590" s="260">
        <v>344551</v>
      </c>
      <c r="D590" s="260">
        <v>301669</v>
      </c>
      <c r="E590" s="116">
        <v>114.21491767466992</v>
      </c>
      <c r="F590" s="126">
        <v>2491471</v>
      </c>
      <c r="G590" s="126">
        <v>2380331</v>
      </c>
      <c r="H590" s="116">
        <v>104.66909854133732</v>
      </c>
      <c r="J590" s="502"/>
      <c r="K590" s="503"/>
      <c r="L590" s="503"/>
      <c r="M590" s="503"/>
      <c r="N590" s="503"/>
      <c r="O590" s="503"/>
      <c r="P590" s="503"/>
      <c r="Q590" s="503"/>
      <c r="R590" s="503"/>
      <c r="S590" s="503"/>
      <c r="T590" s="1"/>
    </row>
    <row r="591" spans="2:20" s="198" customFormat="1" ht="12.75" customHeight="1" x14ac:dyDescent="0.2">
      <c r="B591" s="65" t="s">
        <v>47</v>
      </c>
      <c r="C591" s="260">
        <v>263001</v>
      </c>
      <c r="D591" s="260">
        <v>217037</v>
      </c>
      <c r="E591" s="116">
        <v>121.17795583241568</v>
      </c>
      <c r="F591" s="126">
        <v>1985081</v>
      </c>
      <c r="G591" s="126">
        <v>1728863</v>
      </c>
      <c r="H591" s="116">
        <v>114.8200291174026</v>
      </c>
      <c r="J591" s="281"/>
      <c r="K591" s="285"/>
      <c r="L591" s="282"/>
      <c r="M591" s="282"/>
      <c r="N591" s="282"/>
      <c r="O591" s="282"/>
      <c r="P591" s="282"/>
      <c r="Q591" s="282"/>
      <c r="R591" s="282"/>
      <c r="S591" s="282"/>
      <c r="T591" s="1"/>
    </row>
    <row r="592" spans="2:20" s="198" customFormat="1" ht="12.75" customHeight="1" x14ac:dyDescent="0.2">
      <c r="B592" s="65" t="s">
        <v>48</v>
      </c>
      <c r="C592" s="260">
        <v>214613</v>
      </c>
      <c r="D592" s="260">
        <v>141919</v>
      </c>
      <c r="E592" s="116">
        <v>151.22217602998893</v>
      </c>
      <c r="F592" s="126">
        <v>1777466</v>
      </c>
      <c r="G592" s="126">
        <v>1247123</v>
      </c>
      <c r="H592" s="116">
        <v>142.52531626792225</v>
      </c>
      <c r="K592" s="264"/>
      <c r="L592" s="1"/>
      <c r="M592" s="1"/>
      <c r="N592" s="1"/>
      <c r="O592" s="1"/>
      <c r="P592" s="1"/>
      <c r="Q592" s="1"/>
      <c r="R592" s="1"/>
      <c r="S592" s="1"/>
      <c r="T592" s="1"/>
    </row>
    <row r="593" spans="2:20" s="198" customFormat="1" ht="12.75" customHeight="1" x14ac:dyDescent="0.2">
      <c r="B593" s="65" t="s">
        <v>49</v>
      </c>
      <c r="C593" s="260">
        <v>97964</v>
      </c>
      <c r="D593" s="260">
        <v>40431</v>
      </c>
      <c r="E593" s="116">
        <v>242.29922584155722</v>
      </c>
      <c r="F593" s="126">
        <v>771771</v>
      </c>
      <c r="G593" s="126">
        <v>357347</v>
      </c>
      <c r="H593" s="116">
        <v>215.97243015892116</v>
      </c>
      <c r="K593" s="504"/>
      <c r="L593" s="505"/>
      <c r="M593" s="505"/>
      <c r="N593" s="505"/>
      <c r="O593" s="505"/>
      <c r="P593" s="505"/>
      <c r="Q593" s="505"/>
      <c r="R593" s="505"/>
      <c r="S593" s="505"/>
      <c r="T593" s="505"/>
    </row>
    <row r="594" spans="2:20" s="198" customFormat="1" ht="12.75" customHeight="1" x14ac:dyDescent="0.2">
      <c r="B594" s="97"/>
      <c r="C594" s="97"/>
      <c r="D594" s="97"/>
      <c r="E594" s="97"/>
      <c r="F594" s="97"/>
      <c r="G594" s="97"/>
      <c r="H594" s="99"/>
    </row>
    <row r="595" spans="2:20" s="198" customFormat="1" ht="12.75" customHeight="1" x14ac:dyDescent="0.2">
      <c r="B595" s="76"/>
      <c r="C595" s="76"/>
      <c r="D595" s="76"/>
      <c r="E595" s="76"/>
      <c r="F595" s="76"/>
      <c r="G595" s="76"/>
      <c r="H595" s="102"/>
    </row>
    <row r="596" spans="2:20" s="198" customFormat="1" ht="12.75" customHeight="1" x14ac:dyDescent="0.2">
      <c r="B596" s="40" t="s">
        <v>15</v>
      </c>
      <c r="C596" s="1"/>
      <c r="D596" s="1"/>
      <c r="E596" s="1"/>
      <c r="F596" s="1"/>
      <c r="G596" s="1"/>
      <c r="H596" s="1"/>
    </row>
    <row r="597" spans="2:20" s="198" customFormat="1" ht="12.75" customHeight="1" x14ac:dyDescent="0.2">
      <c r="B597" s="1"/>
      <c r="C597" s="1"/>
      <c r="D597" s="1"/>
      <c r="E597" s="1"/>
      <c r="F597" s="1"/>
      <c r="G597" s="1"/>
      <c r="H597" s="1"/>
    </row>
    <row r="598" spans="2:20" s="198" customFormat="1" ht="12.75" customHeight="1" x14ac:dyDescent="0.2">
      <c r="B598" s="26" t="s">
        <v>35</v>
      </c>
      <c r="C598" s="1"/>
      <c r="D598" s="1"/>
      <c r="E598" s="1"/>
      <c r="F598" s="1"/>
      <c r="G598" s="1"/>
      <c r="H598" s="1"/>
    </row>
    <row r="599" spans="2:20" s="198" customFormat="1" ht="12.75" customHeight="1" x14ac:dyDescent="0.2">
      <c r="B599" s="118" t="s">
        <v>354</v>
      </c>
      <c r="C599" s="1"/>
      <c r="D599" s="1"/>
      <c r="E599" s="1"/>
      <c r="F599" s="1"/>
      <c r="G599" s="1"/>
      <c r="H599" s="1"/>
    </row>
    <row r="600" spans="2:20" s="198" customFormat="1" ht="12.75" customHeight="1" x14ac:dyDescent="0.2">
      <c r="B600" s="118"/>
      <c r="C600" s="1"/>
      <c r="D600" s="1"/>
      <c r="E600" s="1"/>
      <c r="F600" s="1"/>
      <c r="G600" s="1"/>
      <c r="H600" s="1"/>
    </row>
    <row r="601" spans="2:20" s="198" customFormat="1" ht="12.75" customHeight="1" x14ac:dyDescent="0.2">
      <c r="B601" s="42"/>
      <c r="C601" s="1"/>
      <c r="D601" s="1"/>
      <c r="E601" s="1"/>
      <c r="F601" s="1"/>
      <c r="G601" s="1"/>
      <c r="H601" s="1"/>
    </row>
    <row r="602" spans="2:20" s="271" customFormat="1" ht="12.75" customHeight="1" x14ac:dyDescent="0.2">
      <c r="B602" s="273"/>
      <c r="C602" s="269"/>
      <c r="D602" s="269"/>
      <c r="E602" s="269"/>
      <c r="F602" s="269"/>
      <c r="G602" s="269"/>
      <c r="H602" s="269"/>
    </row>
    <row r="603" spans="2:20" s="271" customFormat="1" ht="12.75" customHeight="1" x14ac:dyDescent="0.2">
      <c r="B603" s="273"/>
      <c r="C603" s="269"/>
      <c r="D603" s="269"/>
      <c r="E603" s="269"/>
      <c r="F603" s="269"/>
      <c r="G603" s="269"/>
      <c r="H603" s="269"/>
    </row>
    <row r="604" spans="2:20" s="198" customFormat="1" ht="12.75" customHeight="1" x14ac:dyDescent="0.2">
      <c r="B604" s="42"/>
      <c r="C604" s="1"/>
      <c r="D604" s="1"/>
      <c r="E604" s="1"/>
      <c r="F604" s="1"/>
      <c r="G604" s="1"/>
      <c r="H604" s="1"/>
    </row>
    <row r="605" spans="2:20" s="198" customFormat="1" ht="12.75" customHeight="1" x14ac:dyDescent="0.2">
      <c r="B605" s="42"/>
      <c r="C605" s="1"/>
      <c r="D605" s="1"/>
      <c r="E605" s="1"/>
      <c r="F605" s="1"/>
      <c r="G605" s="1"/>
      <c r="H605" s="1"/>
    </row>
    <row r="606" spans="2:20" s="198" customFormat="1" ht="12.75" customHeight="1" x14ac:dyDescent="0.2">
      <c r="B606" s="42"/>
      <c r="C606" s="1"/>
      <c r="D606" s="1"/>
      <c r="E606" s="1"/>
      <c r="F606" s="1"/>
      <c r="G606" s="1"/>
      <c r="H606" s="1"/>
    </row>
    <row r="607" spans="2:20" s="198" customFormat="1" ht="12.75" customHeight="1" x14ac:dyDescent="0.2">
      <c r="B607" s="42"/>
      <c r="C607" s="1"/>
      <c r="D607" s="1"/>
      <c r="E607" s="1"/>
      <c r="F607" s="1"/>
      <c r="G607" s="1"/>
      <c r="H607" s="1"/>
    </row>
    <row r="608" spans="2:20" s="198" customFormat="1" ht="12.75" customHeight="1" x14ac:dyDescent="0.2">
      <c r="B608" s="42"/>
      <c r="C608" s="1"/>
      <c r="D608" s="1"/>
      <c r="E608" s="1"/>
      <c r="F608" s="1"/>
      <c r="G608" s="1"/>
      <c r="H608" s="1"/>
    </row>
    <row r="609" spans="2:8" s="198" customFormat="1" ht="12.75" customHeight="1" x14ac:dyDescent="0.2">
      <c r="B609" s="42"/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2.7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2.7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2.7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2.7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2.75" customHeight="1" x14ac:dyDescent="0.2">
      <c r="B616" s="42"/>
      <c r="C616" s="1"/>
      <c r="D616" s="1"/>
      <c r="E616" s="1"/>
      <c r="F616" s="1"/>
      <c r="G616" s="1"/>
      <c r="H616" s="1"/>
    </row>
    <row r="617" spans="2:8" s="198" customFormat="1" ht="12.75" customHeight="1" x14ac:dyDescent="0.2">
      <c r="B617" s="42"/>
      <c r="C617" s="1"/>
      <c r="D617" s="1"/>
      <c r="E617" s="1"/>
      <c r="F617" s="1"/>
      <c r="G617" s="1"/>
      <c r="H617" s="1"/>
    </row>
    <row r="618" spans="2:8" s="198" customFormat="1" ht="12.75" customHeight="1" x14ac:dyDescent="0.2">
      <c r="B618" s="42"/>
      <c r="C618" s="1"/>
      <c r="D618" s="1"/>
      <c r="E618" s="1"/>
      <c r="F618" s="1"/>
      <c r="G618" s="1"/>
      <c r="H618" s="1"/>
    </row>
    <row r="619" spans="2:8" s="198" customFormat="1" ht="12.75" customHeight="1" x14ac:dyDescent="0.2">
      <c r="B619" s="42"/>
      <c r="C619" s="1"/>
      <c r="D619" s="1"/>
      <c r="E619" s="1"/>
      <c r="F619" s="1"/>
      <c r="G619" s="1"/>
      <c r="H619" s="1"/>
    </row>
    <row r="620" spans="2:8" s="198" customFormat="1" ht="12.75" customHeight="1" x14ac:dyDescent="0.2">
      <c r="B620" s="42"/>
      <c r="C620" s="1"/>
      <c r="D620" s="1"/>
      <c r="E620" s="1"/>
      <c r="F620" s="1"/>
      <c r="G620" s="1"/>
      <c r="H620" s="1"/>
    </row>
    <row r="621" spans="2:8" s="198" customFormat="1" ht="12.75" customHeight="1" x14ac:dyDescent="0.2">
      <c r="B621" s="42"/>
      <c r="C621" s="1"/>
      <c r="D621" s="1"/>
      <c r="E621" s="1"/>
      <c r="F621" s="1"/>
      <c r="G621" s="1"/>
      <c r="H621" s="1"/>
    </row>
    <row r="622" spans="2:8" s="198" customFormat="1" ht="12.75" customHeight="1" x14ac:dyDescent="0.2">
      <c r="B622" s="42"/>
      <c r="C622" s="1"/>
      <c r="D622" s="1"/>
      <c r="E622" s="1"/>
      <c r="F622" s="1"/>
      <c r="G622" s="1"/>
      <c r="H622" s="1"/>
    </row>
    <row r="623" spans="2:8" s="198" customFormat="1" ht="12.75" customHeight="1" x14ac:dyDescent="0.2">
      <c r="B623" s="42"/>
      <c r="C623" s="1"/>
      <c r="D623" s="1"/>
      <c r="E623" s="1"/>
      <c r="F623" s="1"/>
      <c r="G623" s="1"/>
      <c r="H623" s="1"/>
    </row>
    <row r="624" spans="2:8" s="198" customFormat="1" ht="12.75" customHeight="1" x14ac:dyDescent="0.2">
      <c r="B624" s="196"/>
      <c r="C624" s="197"/>
      <c r="D624" s="197"/>
      <c r="E624" s="197"/>
      <c r="F624" s="197"/>
      <c r="G624" s="197"/>
      <c r="H624" s="197"/>
    </row>
    <row r="625" spans="2:19" s="198" customFormat="1" ht="12.75" customHeight="1" x14ac:dyDescent="0.2">
      <c r="B625" s="196"/>
      <c r="C625" s="197"/>
      <c r="D625" s="197"/>
      <c r="E625" s="197"/>
      <c r="F625" s="197"/>
      <c r="G625" s="197"/>
      <c r="H625" s="197"/>
    </row>
    <row r="626" spans="2:19" s="198" customFormat="1" ht="12.75" customHeight="1" x14ac:dyDescent="0.2">
      <c r="B626" s="196"/>
      <c r="C626" s="197"/>
      <c r="D626" s="197"/>
      <c r="E626" s="197"/>
      <c r="F626" s="197"/>
      <c r="G626" s="197"/>
      <c r="H626" s="197"/>
    </row>
    <row r="627" spans="2:19" s="198" customFormat="1" ht="12.75" customHeight="1" x14ac:dyDescent="0.2">
      <c r="B627" s="196"/>
      <c r="C627" s="197"/>
      <c r="D627" s="197"/>
      <c r="E627" s="197"/>
      <c r="F627" s="197"/>
      <c r="G627" s="197"/>
      <c r="H627" s="197"/>
    </row>
    <row r="628" spans="2:19" s="198" customFormat="1" ht="12.75" customHeight="1" x14ac:dyDescent="0.2">
      <c r="B628" s="196"/>
      <c r="C628" s="197"/>
      <c r="D628" s="197"/>
      <c r="E628" s="197"/>
      <c r="F628" s="197"/>
      <c r="G628" s="197"/>
      <c r="H628" s="376" t="s">
        <v>6</v>
      </c>
    </row>
    <row r="629" spans="2:19" s="271" customFormat="1" ht="20.100000000000001" customHeight="1" x14ac:dyDescent="0.25">
      <c r="B629" s="501" t="s">
        <v>185</v>
      </c>
      <c r="C629" s="501"/>
      <c r="D629" s="501"/>
      <c r="E629" s="501"/>
      <c r="F629" s="501"/>
      <c r="G629" s="501"/>
      <c r="H629" s="501"/>
    </row>
    <row r="630" spans="2:19" s="198" customFormat="1" ht="12.75" customHeight="1" x14ac:dyDescent="0.25">
      <c r="B630" s="12"/>
      <c r="C630" s="1"/>
      <c r="D630" s="1"/>
      <c r="E630" s="1"/>
      <c r="F630" s="1"/>
      <c r="G630" s="1"/>
      <c r="H630" s="1"/>
    </row>
    <row r="631" spans="2:19" s="198" customFormat="1" ht="12.75" customHeight="1" x14ac:dyDescent="0.2">
      <c r="B631" s="16" t="s">
        <v>8</v>
      </c>
      <c r="C631" s="1"/>
      <c r="D631" s="1"/>
      <c r="E631" s="1"/>
      <c r="F631" s="1"/>
      <c r="G631" s="1"/>
      <c r="H631" s="1"/>
    </row>
    <row r="632" spans="2:19" s="198" customFormat="1" ht="12.75" customHeight="1" x14ac:dyDescent="0.2">
      <c r="B632" s="127"/>
      <c r="C632" s="500" t="s">
        <v>5</v>
      </c>
      <c r="D632" s="498"/>
      <c r="E632" s="499"/>
      <c r="F632" s="500" t="s">
        <v>3</v>
      </c>
      <c r="G632" s="498"/>
      <c r="H632" s="499"/>
    </row>
    <row r="633" spans="2:19" s="198" customFormat="1" ht="12.75" customHeight="1" x14ac:dyDescent="0.2">
      <c r="B633" s="63"/>
      <c r="C633" s="103" t="s">
        <v>1</v>
      </c>
      <c r="D633" s="64" t="s">
        <v>2</v>
      </c>
      <c r="E633" s="64" t="s">
        <v>14</v>
      </c>
      <c r="F633" s="64" t="s">
        <v>1</v>
      </c>
      <c r="G633" s="64" t="s">
        <v>2</v>
      </c>
      <c r="H633" s="64" t="s">
        <v>14</v>
      </c>
      <c r="J633" s="286"/>
      <c r="K633" s="271"/>
      <c r="L633" s="271"/>
      <c r="M633" s="271"/>
      <c r="N633" s="271"/>
      <c r="O633" s="271"/>
      <c r="P633" s="271"/>
      <c r="Q633" s="271"/>
      <c r="R633" s="271"/>
      <c r="S633" s="271"/>
    </row>
    <row r="634" spans="2:19" s="198" customFormat="1" ht="12.75" customHeight="1" x14ac:dyDescent="0.2">
      <c r="B634" s="65"/>
      <c r="C634" s="106"/>
      <c r="D634" s="106"/>
      <c r="E634" s="107"/>
      <c r="F634" s="1"/>
      <c r="G634" s="1"/>
      <c r="H634" s="107"/>
      <c r="J634" s="323"/>
      <c r="K634" s="271"/>
      <c r="L634" s="271"/>
      <c r="M634" s="271"/>
      <c r="N634" s="271"/>
      <c r="O634" s="271"/>
      <c r="P634" s="271"/>
      <c r="Q634" s="271"/>
      <c r="R634" s="271"/>
      <c r="S634" s="271"/>
    </row>
    <row r="635" spans="2:19" s="198" customFormat="1" ht="12.75" customHeight="1" x14ac:dyDescent="0.2">
      <c r="B635" s="65" t="s">
        <v>40</v>
      </c>
      <c r="C635" s="260">
        <v>2819686</v>
      </c>
      <c r="D635" s="260">
        <v>2602409</v>
      </c>
      <c r="E635" s="116">
        <v>108.34907195602229</v>
      </c>
      <c r="F635" s="126">
        <v>21154526</v>
      </c>
      <c r="G635" s="126">
        <v>20284480</v>
      </c>
      <c r="H635" s="116">
        <v>104.28922013283062</v>
      </c>
      <c r="J635" s="269"/>
      <c r="K635" s="323"/>
      <c r="L635" s="323"/>
      <c r="M635" s="271"/>
      <c r="N635" s="271"/>
      <c r="O635" s="271"/>
      <c r="P635" s="271"/>
      <c r="Q635" s="271"/>
      <c r="R635" s="271"/>
      <c r="S635" s="271"/>
    </row>
    <row r="636" spans="2:19" s="198" customFormat="1" ht="12.75" customHeight="1" x14ac:dyDescent="0.2">
      <c r="B636" s="65" t="s">
        <v>50</v>
      </c>
      <c r="C636" s="260">
        <v>414318</v>
      </c>
      <c r="D636" s="260">
        <v>436329</v>
      </c>
      <c r="E636" s="116">
        <v>94.955412085834311</v>
      </c>
      <c r="F636" s="260">
        <v>3001876</v>
      </c>
      <c r="G636" s="260">
        <v>3175259</v>
      </c>
      <c r="H636" s="116">
        <v>94.539563544265206</v>
      </c>
      <c r="I636" s="275"/>
      <c r="J636" s="287"/>
      <c r="K636" s="288"/>
      <c r="L636" s="288"/>
      <c r="M636" s="271"/>
      <c r="N636" s="271"/>
      <c r="O636" s="271"/>
      <c r="P636" s="271"/>
      <c r="Q636" s="271"/>
      <c r="R636" s="271"/>
      <c r="S636" s="271"/>
    </row>
    <row r="637" spans="2:19" s="198" customFormat="1" ht="12.75" customHeight="1" x14ac:dyDescent="0.2">
      <c r="B637" s="65" t="s">
        <v>51</v>
      </c>
      <c r="C637" s="260">
        <v>118491</v>
      </c>
      <c r="D637" s="260">
        <v>124249</v>
      </c>
      <c r="E637" s="116">
        <v>95.365757470885086</v>
      </c>
      <c r="F637" s="260">
        <v>961465</v>
      </c>
      <c r="G637" s="260">
        <v>1015027</v>
      </c>
      <c r="H637" s="116">
        <v>94.723096035868991</v>
      </c>
      <c r="I637" s="264"/>
      <c r="J637" s="287"/>
      <c r="K637" s="288"/>
      <c r="L637" s="288"/>
      <c r="M637" s="271"/>
      <c r="N637" s="271"/>
      <c r="O637" s="271"/>
      <c r="P637" s="271"/>
      <c r="Q637" s="271"/>
      <c r="R637" s="271"/>
      <c r="S637" s="271"/>
    </row>
    <row r="638" spans="2:19" s="198" customFormat="1" ht="12.75" customHeight="1" x14ac:dyDescent="0.2">
      <c r="B638" s="65" t="s">
        <v>42</v>
      </c>
      <c r="C638" s="260">
        <v>129166</v>
      </c>
      <c r="D638" s="260">
        <v>134969</v>
      </c>
      <c r="E638" s="116">
        <v>95.70049418755417</v>
      </c>
      <c r="F638" s="126">
        <v>1051093</v>
      </c>
      <c r="G638" s="126">
        <v>1105752</v>
      </c>
      <c r="H638" s="116">
        <v>95.056848190190919</v>
      </c>
      <c r="J638" s="289"/>
      <c r="K638" s="269"/>
      <c r="L638" s="269"/>
      <c r="M638" s="269"/>
      <c r="N638" s="269"/>
      <c r="O638" s="269"/>
      <c r="P638" s="269"/>
      <c r="Q638" s="269"/>
      <c r="R638" s="269"/>
      <c r="S638" s="269"/>
    </row>
    <row r="639" spans="2:19" s="198" customFormat="1" ht="12.75" customHeight="1" x14ac:dyDescent="0.2">
      <c r="B639" s="65" t="s">
        <v>43</v>
      </c>
      <c r="C639" s="260">
        <v>379548</v>
      </c>
      <c r="D639" s="260">
        <v>381623</v>
      </c>
      <c r="E639" s="116">
        <v>99.456269669280942</v>
      </c>
      <c r="F639" s="126">
        <v>2828899</v>
      </c>
      <c r="G639" s="126">
        <v>2941267</v>
      </c>
      <c r="H639" s="116">
        <v>96.179605591739886</v>
      </c>
      <c r="J639" s="277"/>
      <c r="K639" s="269"/>
      <c r="L639" s="269"/>
      <c r="M639" s="269"/>
      <c r="N639" s="269"/>
      <c r="O639" s="269"/>
      <c r="P639" s="269"/>
      <c r="Q639" s="269"/>
      <c r="R639" s="269"/>
      <c r="S639" s="269"/>
    </row>
    <row r="640" spans="2:19" s="198" customFormat="1" ht="12.75" customHeight="1" x14ac:dyDescent="0.2">
      <c r="B640" s="65" t="s">
        <v>44</v>
      </c>
      <c r="C640" s="260">
        <v>464611</v>
      </c>
      <c r="D640" s="260">
        <v>455926</v>
      </c>
      <c r="E640" s="116">
        <v>101.90491439400253</v>
      </c>
      <c r="F640" s="126">
        <v>3315463</v>
      </c>
      <c r="G640" s="126">
        <v>3383720</v>
      </c>
      <c r="H640" s="116">
        <v>97.98278226330784</v>
      </c>
      <c r="J640" s="285"/>
      <c r="K640" s="269"/>
      <c r="L640" s="269"/>
      <c r="M640" s="269"/>
      <c r="N640" s="269"/>
      <c r="O640" s="269"/>
      <c r="P640" s="269"/>
      <c r="Q640" s="269"/>
      <c r="R640" s="269"/>
      <c r="S640" s="269"/>
    </row>
    <row r="641" spans="2:19" s="198" customFormat="1" ht="12.75" customHeight="1" x14ac:dyDescent="0.2">
      <c r="B641" s="65" t="s">
        <v>45</v>
      </c>
      <c r="C641" s="260">
        <v>412169</v>
      </c>
      <c r="D641" s="260">
        <v>383574</v>
      </c>
      <c r="E641" s="116">
        <v>107.45488484620959</v>
      </c>
      <c r="F641" s="126">
        <v>3063890</v>
      </c>
      <c r="G641" s="126">
        <v>3036707</v>
      </c>
      <c r="H641" s="116">
        <v>100.8951472763095</v>
      </c>
      <c r="J641" s="323"/>
      <c r="K641" s="269"/>
      <c r="L641" s="269"/>
      <c r="M641" s="269"/>
      <c r="N641" s="269"/>
      <c r="O641" s="269"/>
      <c r="P641" s="269"/>
      <c r="Q641" s="269"/>
      <c r="R641" s="269"/>
      <c r="S641" s="269"/>
    </row>
    <row r="642" spans="2:19" s="198" customFormat="1" ht="12.75" customHeight="1" x14ac:dyDescent="0.2">
      <c r="B642" s="65" t="s">
        <v>46</v>
      </c>
      <c r="C642" s="260">
        <v>338418</v>
      </c>
      <c r="D642" s="260">
        <v>296756</v>
      </c>
      <c r="E642" s="116">
        <v>114.0391432692178</v>
      </c>
      <c r="F642" s="126">
        <v>2451558</v>
      </c>
      <c r="G642" s="126">
        <v>2341984</v>
      </c>
      <c r="H642" s="116">
        <v>104.67868268954869</v>
      </c>
      <c r="J642" s="502"/>
      <c r="K642" s="503"/>
      <c r="L642" s="503"/>
      <c r="M642" s="503"/>
      <c r="N642" s="503"/>
      <c r="O642" s="503"/>
      <c r="P642" s="503"/>
      <c r="Q642" s="503"/>
      <c r="R642" s="503"/>
      <c r="S642" s="503"/>
    </row>
    <row r="643" spans="2:19" s="198" customFormat="1" ht="12.75" customHeight="1" x14ac:dyDescent="0.2">
      <c r="B643" s="65" t="s">
        <v>47</v>
      </c>
      <c r="C643" s="260">
        <v>259484</v>
      </c>
      <c r="D643" s="260">
        <v>213114</v>
      </c>
      <c r="E643" s="116">
        <v>121.75830776016592</v>
      </c>
      <c r="F643" s="126">
        <v>1984686</v>
      </c>
      <c r="G643" s="126">
        <v>1718436</v>
      </c>
      <c r="H643" s="116">
        <v>115.49373965629212</v>
      </c>
    </row>
    <row r="644" spans="2:19" s="198" customFormat="1" ht="12.75" customHeight="1" x14ac:dyDescent="0.2">
      <c r="B644" s="65" t="s">
        <v>48</v>
      </c>
      <c r="C644" s="260">
        <v>210302</v>
      </c>
      <c r="D644" s="260">
        <v>137997</v>
      </c>
      <c r="E644" s="116">
        <v>152.39606658115756</v>
      </c>
      <c r="F644" s="126">
        <v>1757989</v>
      </c>
      <c r="G644" s="126">
        <v>1228700</v>
      </c>
      <c r="H644" s="116">
        <v>143.07715471636689</v>
      </c>
    </row>
    <row r="645" spans="2:19" s="198" customFormat="1" ht="12.75" customHeight="1" x14ac:dyDescent="0.2">
      <c r="B645" s="65" t="s">
        <v>49</v>
      </c>
      <c r="C645" s="260">
        <v>93179</v>
      </c>
      <c r="D645" s="260">
        <v>37872</v>
      </c>
      <c r="E645" s="116">
        <v>246.03664976763838</v>
      </c>
      <c r="F645" s="126">
        <v>737607</v>
      </c>
      <c r="G645" s="126">
        <v>337628</v>
      </c>
      <c r="H645" s="116">
        <v>218.46736645064985</v>
      </c>
    </row>
    <row r="646" spans="2:19" s="198" customFormat="1" ht="12.75" customHeight="1" x14ac:dyDescent="0.2">
      <c r="B646" s="97"/>
      <c r="C646" s="97"/>
      <c r="D646" s="97"/>
      <c r="E646" s="97"/>
      <c r="F646" s="97"/>
      <c r="G646" s="97"/>
      <c r="H646" s="99"/>
    </row>
    <row r="647" spans="2:19" s="198" customFormat="1" ht="12.75" customHeight="1" x14ac:dyDescent="0.2">
      <c r="B647" s="76"/>
      <c r="C647" s="76"/>
      <c r="D647" s="76"/>
      <c r="E647" s="76"/>
      <c r="F647" s="76"/>
      <c r="G647" s="76"/>
      <c r="H647" s="102"/>
    </row>
    <row r="648" spans="2:19" s="198" customFormat="1" ht="12.75" customHeight="1" x14ac:dyDescent="0.2">
      <c r="B648" s="40" t="s">
        <v>15</v>
      </c>
      <c r="C648" s="1"/>
      <c r="D648" s="1"/>
      <c r="E648" s="1"/>
      <c r="F648" s="1"/>
      <c r="G648" s="1"/>
      <c r="H648" s="1"/>
    </row>
    <row r="649" spans="2:19" s="198" customFormat="1" ht="12.75" customHeight="1" x14ac:dyDescent="0.2">
      <c r="B649" s="1"/>
      <c r="C649" s="1"/>
      <c r="D649" s="1"/>
      <c r="E649" s="1"/>
      <c r="F649" s="1"/>
      <c r="G649" s="1"/>
      <c r="H649" s="1"/>
    </row>
    <row r="650" spans="2:19" s="198" customFormat="1" ht="12.75" customHeight="1" x14ac:dyDescent="0.2">
      <c r="B650" s="26" t="s">
        <v>35</v>
      </c>
      <c r="C650" s="1"/>
      <c r="D650" s="1"/>
      <c r="E650" s="1"/>
      <c r="F650" s="1"/>
      <c r="G650" s="1"/>
      <c r="H650" s="1"/>
    </row>
    <row r="651" spans="2:19" s="198" customFormat="1" ht="12.75" customHeight="1" x14ac:dyDescent="0.2">
      <c r="B651" s="118" t="s">
        <v>354</v>
      </c>
      <c r="C651" s="1"/>
      <c r="D651" s="1"/>
      <c r="E651" s="1"/>
      <c r="F651" s="1"/>
      <c r="G651" s="1"/>
      <c r="H651" s="1"/>
    </row>
    <row r="652" spans="2:19" s="198" customFormat="1" ht="12.75" customHeight="1" x14ac:dyDescent="0.2">
      <c r="B652" s="118"/>
      <c r="C652" s="1"/>
      <c r="D652" s="1"/>
      <c r="E652" s="1"/>
      <c r="F652" s="1"/>
      <c r="G652" s="1"/>
      <c r="H652" s="1"/>
    </row>
    <row r="653" spans="2:19" s="198" customFormat="1" ht="12.75" customHeight="1" x14ac:dyDescent="0.2">
      <c r="B653" s="118"/>
      <c r="C653" s="1"/>
      <c r="D653" s="1"/>
      <c r="E653" s="1"/>
      <c r="F653" s="1"/>
      <c r="G653" s="1"/>
      <c r="H653" s="1"/>
    </row>
    <row r="654" spans="2:19" s="198" customFormat="1" ht="12.75" customHeight="1" x14ac:dyDescent="0.2">
      <c r="B654" s="42"/>
      <c r="C654" s="1"/>
      <c r="D654" s="1"/>
      <c r="E654" s="1"/>
      <c r="F654" s="1"/>
      <c r="G654" s="1"/>
      <c r="H654" s="1"/>
    </row>
    <row r="655" spans="2:19" s="271" customFormat="1" ht="12.75" customHeight="1" x14ac:dyDescent="0.2">
      <c r="B655" s="273"/>
      <c r="C655" s="269"/>
      <c r="D655" s="269"/>
      <c r="E655" s="269"/>
      <c r="F655" s="269"/>
      <c r="G655" s="269"/>
      <c r="H655" s="269"/>
    </row>
    <row r="656" spans="2:19" s="271" customFormat="1" ht="12.75" customHeight="1" x14ac:dyDescent="0.2">
      <c r="B656" s="273"/>
      <c r="C656" s="269"/>
      <c r="D656" s="269"/>
      <c r="E656" s="269"/>
      <c r="F656" s="269"/>
      <c r="G656" s="269"/>
      <c r="H656" s="269"/>
    </row>
    <row r="657" spans="2:8" s="198" customFormat="1" ht="12.75" customHeight="1" x14ac:dyDescent="0.2">
      <c r="B657" s="42"/>
      <c r="C657" s="1"/>
      <c r="D657" s="1"/>
      <c r="E657" s="1"/>
      <c r="F657" s="1"/>
      <c r="G657" s="1"/>
      <c r="H657" s="1"/>
    </row>
    <row r="658" spans="2:8" s="198" customFormat="1" ht="12.75" customHeight="1" x14ac:dyDescent="0.2">
      <c r="B658" s="42"/>
      <c r="C658" s="1"/>
      <c r="D658" s="1"/>
      <c r="E658" s="1"/>
      <c r="F658" s="1"/>
      <c r="G658" s="1"/>
      <c r="H658" s="1"/>
    </row>
    <row r="659" spans="2:8" s="198" customFormat="1" ht="12.75" customHeight="1" x14ac:dyDescent="0.2">
      <c r="B659" s="42"/>
      <c r="C659" s="1"/>
      <c r="D659" s="1"/>
      <c r="E659" s="1"/>
      <c r="F659" s="1"/>
      <c r="G659" s="1"/>
      <c r="H659" s="1"/>
    </row>
    <row r="660" spans="2:8" s="198" customFormat="1" ht="12.75" customHeight="1" x14ac:dyDescent="0.2">
      <c r="B660" s="42"/>
      <c r="C660" s="1"/>
      <c r="D660" s="1"/>
      <c r="E660" s="1"/>
      <c r="F660" s="1"/>
      <c r="G660" s="1"/>
      <c r="H660" s="1"/>
    </row>
    <row r="661" spans="2:8" s="198" customFormat="1" ht="12.75" customHeight="1" x14ac:dyDescent="0.2">
      <c r="B661" s="42"/>
      <c r="C661" s="1"/>
      <c r="D661" s="1"/>
      <c r="E661" s="1"/>
      <c r="F661" s="1"/>
      <c r="G661" s="1"/>
      <c r="H661" s="1"/>
    </row>
    <row r="662" spans="2:8" s="198" customFormat="1" ht="12.75" customHeight="1" x14ac:dyDescent="0.2">
      <c r="B662" s="42"/>
      <c r="C662" s="1"/>
      <c r="D662" s="1"/>
      <c r="E662" s="1"/>
      <c r="F662" s="1"/>
      <c r="G662" s="1"/>
      <c r="H662" s="1"/>
    </row>
    <row r="663" spans="2:8" s="198" customFormat="1" ht="12.7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2.7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2.75" customHeight="1" x14ac:dyDescent="0.2">
      <c r="B665" s="42"/>
      <c r="C665" s="1"/>
      <c r="D665" s="1"/>
      <c r="E665" s="1"/>
      <c r="F665" s="1"/>
      <c r="G665" s="1"/>
      <c r="H665" s="1"/>
    </row>
    <row r="666" spans="2:8" s="198" customFormat="1" ht="12.75" customHeight="1" x14ac:dyDescent="0.2">
      <c r="B666" s="42"/>
      <c r="C666" s="1"/>
      <c r="D666" s="1"/>
      <c r="E666" s="1"/>
      <c r="F666" s="1"/>
      <c r="G666" s="1"/>
      <c r="H666" s="1"/>
    </row>
    <row r="667" spans="2:8" s="198" customFormat="1" ht="12.75" customHeight="1" x14ac:dyDescent="0.2">
      <c r="B667" s="42"/>
      <c r="C667" s="1"/>
      <c r="D667" s="1"/>
      <c r="E667" s="1"/>
      <c r="F667" s="1"/>
      <c r="G667" s="1"/>
      <c r="H667" s="1"/>
    </row>
    <row r="668" spans="2:8" s="198" customFormat="1" ht="12.75" customHeight="1" x14ac:dyDescent="0.2">
      <c r="B668" s="42"/>
      <c r="C668" s="1"/>
      <c r="D668" s="1"/>
      <c r="E668" s="1"/>
      <c r="F668" s="1"/>
      <c r="G668" s="1"/>
      <c r="H668" s="1"/>
    </row>
    <row r="669" spans="2:8" s="198" customFormat="1" ht="12.75" customHeight="1" x14ac:dyDescent="0.2">
      <c r="B669" s="42"/>
      <c r="C669" s="1"/>
      <c r="D669" s="1"/>
      <c r="E669" s="1"/>
      <c r="F669" s="1"/>
      <c r="G669" s="1"/>
      <c r="H669" s="1"/>
    </row>
    <row r="670" spans="2:8" s="198" customFormat="1" ht="12.75" customHeight="1" x14ac:dyDescent="0.2">
      <c r="B670" s="42"/>
      <c r="C670" s="1"/>
      <c r="D670" s="1"/>
      <c r="E670" s="1"/>
      <c r="F670" s="1"/>
      <c r="G670" s="1"/>
      <c r="H670" s="1"/>
    </row>
    <row r="671" spans="2:8" s="198" customFormat="1" ht="12.75" customHeight="1" x14ac:dyDescent="0.2">
      <c r="B671" s="42"/>
      <c r="C671" s="1"/>
      <c r="D671" s="1"/>
      <c r="E671" s="1"/>
      <c r="F671" s="1"/>
      <c r="G671" s="1"/>
      <c r="H671" s="1"/>
    </row>
    <row r="672" spans="2:8" s="198" customFormat="1" ht="12.75" customHeight="1" x14ac:dyDescent="0.2">
      <c r="B672" s="42"/>
      <c r="C672" s="1"/>
      <c r="D672" s="1"/>
      <c r="E672" s="1"/>
      <c r="F672" s="1"/>
      <c r="G672" s="1"/>
      <c r="H672" s="1"/>
    </row>
    <row r="673" spans="2:19" s="198" customFormat="1" ht="12.75" customHeight="1" x14ac:dyDescent="0.2">
      <c r="B673" s="42"/>
      <c r="C673" s="1"/>
      <c r="D673" s="1"/>
      <c r="E673" s="1"/>
      <c r="F673" s="1"/>
      <c r="G673" s="1"/>
      <c r="H673" s="1"/>
    </row>
    <row r="674" spans="2:19" s="198" customFormat="1" ht="12.75" customHeight="1" x14ac:dyDescent="0.2">
      <c r="B674" s="196"/>
      <c r="C674" s="197"/>
      <c r="D674" s="197"/>
      <c r="E674" s="197"/>
      <c r="F674" s="197"/>
      <c r="G674" s="197"/>
      <c r="H674" s="197"/>
    </row>
    <row r="675" spans="2:19" s="198" customFormat="1" ht="12.75" customHeight="1" x14ac:dyDescent="0.2">
      <c r="B675" s="196"/>
      <c r="C675" s="197"/>
      <c r="D675" s="197"/>
      <c r="E675" s="197"/>
      <c r="F675" s="197"/>
      <c r="G675" s="197"/>
      <c r="H675" s="197"/>
    </row>
    <row r="676" spans="2:19" s="198" customFormat="1" ht="12.75" customHeight="1" x14ac:dyDescent="0.2">
      <c r="B676" s="196"/>
      <c r="C676" s="197"/>
      <c r="D676" s="197"/>
      <c r="E676" s="197"/>
      <c r="F676" s="197"/>
      <c r="G676" s="197"/>
      <c r="H676" s="197"/>
    </row>
    <row r="677" spans="2:19" s="198" customFormat="1" ht="12.75" customHeight="1" x14ac:dyDescent="0.2">
      <c r="B677" s="196"/>
      <c r="C677" s="197"/>
      <c r="D677" s="197"/>
      <c r="E677" s="197"/>
      <c r="F677" s="197"/>
      <c r="G677" s="197"/>
      <c r="H677" s="197"/>
    </row>
    <row r="678" spans="2:19" s="198" customFormat="1" ht="12.75" customHeight="1" x14ac:dyDescent="0.2">
      <c r="B678" s="196"/>
      <c r="C678" s="197"/>
      <c r="D678" s="197"/>
      <c r="E678" s="197"/>
      <c r="F678" s="197"/>
      <c r="G678" s="197"/>
      <c r="H678" s="197"/>
    </row>
    <row r="679" spans="2:19" s="198" customFormat="1" ht="12.75" customHeight="1" x14ac:dyDescent="0.2">
      <c r="B679" s="196"/>
      <c r="C679" s="197"/>
      <c r="D679" s="197"/>
      <c r="E679" s="197"/>
      <c r="F679" s="197"/>
      <c r="G679" s="197"/>
      <c r="H679" s="197"/>
    </row>
    <row r="680" spans="2:19" s="198" customFormat="1" ht="12.75" customHeight="1" x14ac:dyDescent="0.2">
      <c r="B680" s="196"/>
      <c r="C680" s="197"/>
      <c r="D680" s="197"/>
      <c r="E680" s="197"/>
      <c r="F680" s="197"/>
      <c r="G680" s="197"/>
      <c r="H680" s="376" t="s">
        <v>6</v>
      </c>
    </row>
    <row r="681" spans="2:19" s="271" customFormat="1" ht="20.100000000000001" customHeight="1" x14ac:dyDescent="0.25">
      <c r="B681" s="501" t="s">
        <v>168</v>
      </c>
      <c r="C681" s="501"/>
      <c r="D681" s="501"/>
      <c r="E681" s="501"/>
      <c r="F681" s="501"/>
      <c r="G681" s="501"/>
      <c r="H681" s="501"/>
    </row>
    <row r="682" spans="2:19" s="198" customFormat="1" ht="12.75" customHeight="1" x14ac:dyDescent="0.25">
      <c r="B682" s="12"/>
      <c r="C682" s="1"/>
      <c r="D682" s="1"/>
      <c r="E682" s="1"/>
      <c r="F682" s="1"/>
      <c r="G682" s="1"/>
      <c r="H682" s="1"/>
    </row>
    <row r="683" spans="2:19" s="198" customFormat="1" ht="12.75" customHeight="1" x14ac:dyDescent="0.2">
      <c r="B683" s="16" t="s">
        <v>8</v>
      </c>
      <c r="C683" s="1"/>
      <c r="D683" s="1"/>
      <c r="E683" s="1"/>
      <c r="F683" s="1"/>
      <c r="G683" s="1"/>
      <c r="H683" s="1"/>
    </row>
    <row r="684" spans="2:19" s="198" customFormat="1" ht="12.75" customHeight="1" x14ac:dyDescent="0.2">
      <c r="B684" s="127"/>
      <c r="C684" s="500" t="s">
        <v>5</v>
      </c>
      <c r="D684" s="498"/>
      <c r="E684" s="499"/>
      <c r="F684" s="500" t="s">
        <v>3</v>
      </c>
      <c r="G684" s="498"/>
      <c r="H684" s="499"/>
    </row>
    <row r="685" spans="2:19" s="198" customFormat="1" ht="12.75" customHeight="1" x14ac:dyDescent="0.2">
      <c r="B685" s="63"/>
      <c r="C685" s="103" t="s">
        <v>1</v>
      </c>
      <c r="D685" s="64" t="s">
        <v>2</v>
      </c>
      <c r="E685" s="64" t="s">
        <v>14</v>
      </c>
      <c r="F685" s="64" t="s">
        <v>1</v>
      </c>
      <c r="G685" s="64" t="s">
        <v>2</v>
      </c>
      <c r="H685" s="64" t="s">
        <v>14</v>
      </c>
      <c r="J685" s="286"/>
      <c r="K685" s="271"/>
      <c r="L685" s="271"/>
      <c r="M685" s="271"/>
      <c r="N685" s="271"/>
      <c r="O685" s="271"/>
      <c r="P685" s="271"/>
      <c r="Q685" s="271"/>
      <c r="R685" s="271"/>
      <c r="S685" s="271"/>
    </row>
    <row r="686" spans="2:19" s="198" customFormat="1" ht="12.75" customHeight="1" x14ac:dyDescent="0.2">
      <c r="B686" s="65"/>
      <c r="C686" s="106"/>
      <c r="D686" s="106"/>
      <c r="E686" s="107"/>
      <c r="F686" s="1"/>
      <c r="G686" s="1"/>
      <c r="H686" s="107"/>
      <c r="J686" s="323"/>
      <c r="K686" s="271"/>
      <c r="L686" s="271"/>
      <c r="M686" s="271"/>
      <c r="N686" s="271"/>
      <c r="O686" s="271"/>
      <c r="P686" s="271"/>
      <c r="Q686" s="271"/>
      <c r="R686" s="271"/>
      <c r="S686" s="271"/>
    </row>
    <row r="687" spans="2:19" s="198" customFormat="1" ht="12.75" customHeight="1" x14ac:dyDescent="0.2">
      <c r="B687" s="65" t="s">
        <v>40</v>
      </c>
      <c r="C687" s="260">
        <v>2796700</v>
      </c>
      <c r="D687" s="260">
        <v>2582040</v>
      </c>
      <c r="E687" s="116">
        <v>108.31358150919428</v>
      </c>
      <c r="F687" s="126">
        <v>21065047</v>
      </c>
      <c r="G687" s="126">
        <v>20208250</v>
      </c>
      <c r="H687" s="116">
        <v>104.23983769005234</v>
      </c>
      <c r="J687" s="269"/>
      <c r="K687" s="323"/>
      <c r="L687" s="323"/>
      <c r="M687" s="271"/>
      <c r="N687" s="271"/>
      <c r="O687" s="271"/>
      <c r="P687" s="271"/>
      <c r="Q687" s="271"/>
      <c r="R687" s="271"/>
      <c r="S687" s="271"/>
    </row>
    <row r="688" spans="2:19" s="198" customFormat="1" ht="12.75" customHeight="1" x14ac:dyDescent="0.2">
      <c r="B688" s="65" t="s">
        <v>50</v>
      </c>
      <c r="C688" s="260">
        <v>404710</v>
      </c>
      <c r="D688" s="260">
        <v>426840</v>
      </c>
      <c r="E688" s="116">
        <v>94.815387498828599</v>
      </c>
      <c r="F688" s="260">
        <v>2965922</v>
      </c>
      <c r="G688" s="260">
        <v>3137752</v>
      </c>
      <c r="H688" s="116">
        <v>94.523786456036035</v>
      </c>
      <c r="I688" s="275"/>
      <c r="J688" s="287"/>
      <c r="K688" s="288"/>
      <c r="L688" s="288"/>
      <c r="M688" s="271"/>
      <c r="N688" s="271"/>
      <c r="O688" s="271"/>
      <c r="P688" s="271"/>
      <c r="Q688" s="271"/>
      <c r="R688" s="271"/>
      <c r="S688" s="271"/>
    </row>
    <row r="689" spans="2:19" s="198" customFormat="1" ht="12.75" customHeight="1" x14ac:dyDescent="0.2">
      <c r="B689" s="65" t="s">
        <v>51</v>
      </c>
      <c r="C689" s="260">
        <v>119259</v>
      </c>
      <c r="D689" s="260">
        <v>124778</v>
      </c>
      <c r="E689" s="116">
        <v>95.57694465370497</v>
      </c>
      <c r="F689" s="260">
        <v>977395</v>
      </c>
      <c r="G689" s="260">
        <v>1031209</v>
      </c>
      <c r="H689" s="116">
        <v>94.781465250982095</v>
      </c>
      <c r="I689" s="264"/>
      <c r="J689" s="287"/>
      <c r="K689" s="288"/>
      <c r="L689" s="288"/>
      <c r="M689" s="271"/>
      <c r="N689" s="271"/>
      <c r="O689" s="271"/>
      <c r="P689" s="271"/>
      <c r="Q689" s="271"/>
      <c r="R689" s="271"/>
      <c r="S689" s="271"/>
    </row>
    <row r="690" spans="2:19" s="198" customFormat="1" ht="12.75" customHeight="1" x14ac:dyDescent="0.2">
      <c r="B690" s="65" t="s">
        <v>42</v>
      </c>
      <c r="C690" s="260">
        <v>132428</v>
      </c>
      <c r="D690" s="260">
        <v>138318</v>
      </c>
      <c r="E690" s="116">
        <v>95.741696669992336</v>
      </c>
      <c r="F690" s="260">
        <v>1074656</v>
      </c>
      <c r="G690" s="260">
        <v>1129981</v>
      </c>
      <c r="H690" s="116">
        <v>95.103899977079266</v>
      </c>
      <c r="J690" s="289"/>
      <c r="K690" s="269"/>
      <c r="L690" s="269"/>
      <c r="M690" s="269"/>
      <c r="N690" s="269"/>
      <c r="O690" s="269"/>
      <c r="P690" s="269"/>
      <c r="Q690" s="269"/>
      <c r="R690" s="269"/>
      <c r="S690" s="269"/>
    </row>
    <row r="691" spans="2:19" s="198" customFormat="1" ht="12.75" customHeight="1" x14ac:dyDescent="0.2">
      <c r="B691" s="65" t="s">
        <v>43</v>
      </c>
      <c r="C691" s="260">
        <v>393918</v>
      </c>
      <c r="D691" s="260">
        <v>396613</v>
      </c>
      <c r="E691" s="116">
        <v>99.320496302440915</v>
      </c>
      <c r="F691" s="260">
        <v>2926469</v>
      </c>
      <c r="G691" s="260">
        <v>3045916</v>
      </c>
      <c r="H691" s="116">
        <v>96.078453903521961</v>
      </c>
      <c r="J691" s="277"/>
      <c r="K691" s="269"/>
      <c r="L691" s="269"/>
      <c r="M691" s="269"/>
      <c r="N691" s="269"/>
      <c r="O691" s="269"/>
      <c r="P691" s="269"/>
      <c r="Q691" s="269"/>
      <c r="R691" s="269"/>
      <c r="S691" s="269"/>
    </row>
    <row r="692" spans="2:19" s="198" customFormat="1" ht="12.75" customHeight="1" x14ac:dyDescent="0.2">
      <c r="B692" s="65" t="s">
        <v>44</v>
      </c>
      <c r="C692" s="260">
        <v>458046</v>
      </c>
      <c r="D692" s="260">
        <v>449018</v>
      </c>
      <c r="E692" s="116">
        <v>102.01060981965088</v>
      </c>
      <c r="F692" s="260">
        <v>3290941</v>
      </c>
      <c r="G692" s="260">
        <v>3355574</v>
      </c>
      <c r="H692" s="116">
        <v>98.073861580760848</v>
      </c>
      <c r="J692" s="285"/>
      <c r="K692" s="269"/>
      <c r="L692" s="269"/>
      <c r="M692" s="269"/>
      <c r="N692" s="269"/>
      <c r="O692" s="269"/>
      <c r="P692" s="269"/>
      <c r="Q692" s="269"/>
      <c r="R692" s="269"/>
      <c r="S692" s="269"/>
    </row>
    <row r="693" spans="2:19" s="198" customFormat="1" ht="12.75" customHeight="1" x14ac:dyDescent="0.2">
      <c r="B693" s="65" t="s">
        <v>45</v>
      </c>
      <c r="C693" s="260">
        <v>402997</v>
      </c>
      <c r="D693" s="260">
        <v>373282</v>
      </c>
      <c r="E693" s="116">
        <v>107.96046956456513</v>
      </c>
      <c r="F693" s="260">
        <v>2994935</v>
      </c>
      <c r="G693" s="260">
        <v>2969532</v>
      </c>
      <c r="H693" s="116">
        <v>100.85545466423665</v>
      </c>
      <c r="J693" s="323"/>
      <c r="K693" s="269"/>
      <c r="L693" s="269"/>
      <c r="M693" s="269"/>
      <c r="N693" s="269"/>
      <c r="O693" s="269"/>
      <c r="P693" s="269"/>
      <c r="Q693" s="269"/>
      <c r="R693" s="269"/>
      <c r="S693" s="269"/>
    </row>
    <row r="694" spans="2:19" s="198" customFormat="1" ht="12.75" customHeight="1" x14ac:dyDescent="0.2">
      <c r="B694" s="65" t="s">
        <v>46</v>
      </c>
      <c r="C694" s="260">
        <v>336140</v>
      </c>
      <c r="D694" s="260">
        <v>295384</v>
      </c>
      <c r="E694" s="116">
        <v>113.79763291173523</v>
      </c>
      <c r="F694" s="260">
        <v>2430399</v>
      </c>
      <c r="G694" s="260">
        <v>2320197</v>
      </c>
      <c r="H694" s="116">
        <v>104.74968289330604</v>
      </c>
      <c r="J694" s="502"/>
      <c r="K694" s="503"/>
      <c r="L694" s="503"/>
      <c r="M694" s="503"/>
      <c r="N694" s="503"/>
      <c r="O694" s="503"/>
      <c r="P694" s="503"/>
      <c r="Q694" s="503"/>
      <c r="R694" s="503"/>
      <c r="S694" s="503"/>
    </row>
    <row r="695" spans="2:19" s="198" customFormat="1" ht="12.75" customHeight="1" x14ac:dyDescent="0.2">
      <c r="B695" s="65" t="s">
        <v>47</v>
      </c>
      <c r="C695" s="260">
        <v>253508</v>
      </c>
      <c r="D695" s="260">
        <v>207763</v>
      </c>
      <c r="E695" s="116">
        <v>122.01787613771459</v>
      </c>
      <c r="F695" s="260">
        <v>1964049</v>
      </c>
      <c r="G695" s="260">
        <v>1692893</v>
      </c>
      <c r="H695" s="116">
        <v>116.01731473873423</v>
      </c>
    </row>
    <row r="696" spans="2:19" s="198" customFormat="1" ht="12.75" customHeight="1" x14ac:dyDescent="0.2">
      <c r="B696" s="65" t="s">
        <v>48</v>
      </c>
      <c r="C696" s="260">
        <v>206867</v>
      </c>
      <c r="D696" s="260">
        <v>134382</v>
      </c>
      <c r="E696" s="116">
        <v>153.93951570894913</v>
      </c>
      <c r="F696" s="260">
        <v>1736048</v>
      </c>
      <c r="G696" s="260">
        <v>1206095</v>
      </c>
      <c r="H696" s="116">
        <v>143.93957358251214</v>
      </c>
    </row>
    <row r="697" spans="2:19" s="198" customFormat="1" ht="12.75" customHeight="1" x14ac:dyDescent="0.2">
      <c r="B697" s="65" t="s">
        <v>49</v>
      </c>
      <c r="C697" s="260">
        <v>88827</v>
      </c>
      <c r="D697" s="260">
        <v>35662</v>
      </c>
      <c r="E697" s="116">
        <v>249.08025349111099</v>
      </c>
      <c r="F697" s="260">
        <v>704233</v>
      </c>
      <c r="G697" s="260">
        <v>319101</v>
      </c>
      <c r="H697" s="116">
        <v>220.69282139510688</v>
      </c>
    </row>
    <row r="698" spans="2:19" s="198" customFormat="1" ht="12.75" customHeight="1" x14ac:dyDescent="0.2">
      <c r="B698" s="97"/>
      <c r="C698" s="97"/>
      <c r="D698" s="97"/>
      <c r="E698" s="97"/>
      <c r="F698" s="97"/>
      <c r="G698" s="97"/>
      <c r="H698" s="99"/>
    </row>
    <row r="699" spans="2:19" s="198" customFormat="1" ht="12.75" customHeight="1" x14ac:dyDescent="0.2">
      <c r="B699" s="76"/>
      <c r="C699" s="76"/>
      <c r="D699" s="76"/>
      <c r="E699" s="76"/>
      <c r="F699" s="76"/>
      <c r="G699" s="76"/>
      <c r="H699" s="102"/>
    </row>
    <row r="700" spans="2:19" s="198" customFormat="1" ht="12.75" customHeight="1" x14ac:dyDescent="0.2">
      <c r="B700" s="40" t="s">
        <v>15</v>
      </c>
      <c r="C700" s="1"/>
      <c r="D700" s="1"/>
      <c r="E700" s="1"/>
      <c r="F700" s="1"/>
      <c r="G700" s="1"/>
      <c r="H700" s="1"/>
    </row>
    <row r="701" spans="2:19" s="198" customFormat="1" ht="12.75" customHeight="1" x14ac:dyDescent="0.2">
      <c r="B701" s="1"/>
      <c r="C701" s="1"/>
      <c r="D701" s="1"/>
      <c r="E701" s="1"/>
      <c r="F701" s="1"/>
      <c r="G701" s="1"/>
      <c r="H701" s="1"/>
    </row>
    <row r="702" spans="2:19" s="198" customFormat="1" ht="12.75" customHeight="1" x14ac:dyDescent="0.2">
      <c r="B702" s="26" t="s">
        <v>35</v>
      </c>
      <c r="C702" s="1"/>
      <c r="D702" s="1"/>
      <c r="E702" s="1"/>
      <c r="F702" s="1"/>
      <c r="G702" s="1"/>
      <c r="H702" s="1"/>
    </row>
    <row r="703" spans="2:19" s="198" customFormat="1" ht="12.75" customHeight="1" x14ac:dyDescent="0.2">
      <c r="B703" s="118" t="s">
        <v>354</v>
      </c>
      <c r="C703" s="1"/>
      <c r="D703" s="1"/>
      <c r="E703" s="1"/>
      <c r="F703" s="1"/>
      <c r="G703" s="1"/>
      <c r="H703" s="1"/>
    </row>
    <row r="704" spans="2:19" s="198" customFormat="1" ht="12.75" customHeight="1" x14ac:dyDescent="0.2">
      <c r="B704" s="118"/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42"/>
      <c r="C705" s="1"/>
      <c r="D705" s="1"/>
      <c r="E705" s="1"/>
      <c r="F705" s="1"/>
      <c r="G705" s="1"/>
      <c r="H705" s="1"/>
    </row>
    <row r="706" spans="2:8" s="271" customFormat="1" ht="12.75" customHeight="1" x14ac:dyDescent="0.2">
      <c r="B706" s="273"/>
      <c r="C706" s="269"/>
      <c r="D706" s="269"/>
      <c r="E706" s="269"/>
      <c r="F706" s="269"/>
      <c r="G706" s="269"/>
      <c r="H706" s="269"/>
    </row>
    <row r="707" spans="2:8" s="271" customFormat="1" ht="12.75" customHeight="1" x14ac:dyDescent="0.2">
      <c r="B707" s="273"/>
      <c r="C707" s="269"/>
      <c r="D707" s="269"/>
      <c r="E707" s="269"/>
      <c r="F707" s="269"/>
      <c r="G707" s="269"/>
      <c r="H707" s="269"/>
    </row>
    <row r="708" spans="2:8" s="198" customFormat="1" ht="12.75" customHeight="1" x14ac:dyDescent="0.2">
      <c r="B708" s="42"/>
      <c r="C708" s="1"/>
      <c r="D708" s="1"/>
      <c r="E708" s="1"/>
      <c r="F708" s="1"/>
      <c r="G708" s="1"/>
      <c r="H708" s="1"/>
    </row>
    <row r="709" spans="2:8" s="198" customFormat="1" ht="12.75" customHeight="1" x14ac:dyDescent="0.2">
      <c r="B709" s="42"/>
      <c r="C709" s="1"/>
      <c r="D709" s="1"/>
      <c r="E709" s="1"/>
      <c r="F709" s="1"/>
      <c r="G709" s="1"/>
      <c r="H709" s="1"/>
    </row>
    <row r="710" spans="2:8" s="198" customFormat="1" ht="12.75" customHeight="1" x14ac:dyDescent="0.2">
      <c r="B710" s="42"/>
      <c r="C710" s="1"/>
      <c r="D710" s="1"/>
      <c r="E710" s="1"/>
      <c r="F710" s="1"/>
      <c r="G710" s="1"/>
      <c r="H710" s="1"/>
    </row>
    <row r="711" spans="2:8" s="198" customFormat="1" ht="12.75" customHeight="1" x14ac:dyDescent="0.2">
      <c r="B711" s="42"/>
      <c r="C711" s="1"/>
      <c r="D711" s="1"/>
      <c r="E711" s="1"/>
      <c r="F711" s="1"/>
      <c r="G711" s="1"/>
      <c r="H711" s="1"/>
    </row>
    <row r="712" spans="2:8" s="198" customFormat="1" ht="12.75" customHeight="1" x14ac:dyDescent="0.2">
      <c r="B712" s="42"/>
      <c r="C712" s="1"/>
      <c r="D712" s="1"/>
      <c r="E712" s="1"/>
      <c r="F712" s="1"/>
      <c r="G712" s="1"/>
      <c r="H712" s="1"/>
    </row>
    <row r="713" spans="2:8" s="198" customFormat="1" ht="12.75" customHeight="1" x14ac:dyDescent="0.2">
      <c r="B713" s="42"/>
      <c r="C713" s="1"/>
      <c r="D713" s="1"/>
      <c r="E713" s="1"/>
      <c r="F713" s="1"/>
      <c r="G713" s="1"/>
      <c r="H713" s="1"/>
    </row>
    <row r="714" spans="2:8" s="198" customFormat="1" ht="12.75" customHeight="1" x14ac:dyDescent="0.2">
      <c r="B714" s="42"/>
      <c r="C714" s="1"/>
      <c r="D714" s="1"/>
      <c r="E714" s="1"/>
      <c r="F714" s="1"/>
      <c r="G714" s="1"/>
      <c r="H714" s="1"/>
    </row>
    <row r="715" spans="2:8" s="198" customFormat="1" ht="12.75" customHeight="1" x14ac:dyDescent="0.2">
      <c r="B715" s="42"/>
      <c r="C715" s="1"/>
      <c r="D715" s="1"/>
      <c r="E715" s="1"/>
      <c r="F715" s="1"/>
      <c r="G715" s="1"/>
      <c r="H715" s="1"/>
    </row>
    <row r="716" spans="2:8" s="198" customFormat="1" ht="12.75" customHeight="1" x14ac:dyDescent="0.2">
      <c r="B716" s="42"/>
      <c r="C716" s="1"/>
      <c r="D716" s="1"/>
      <c r="E716" s="1"/>
      <c r="F716" s="1"/>
      <c r="G716" s="1"/>
      <c r="H716" s="1"/>
    </row>
    <row r="717" spans="2:8" s="198" customFormat="1" ht="12.75" customHeight="1" x14ac:dyDescent="0.2">
      <c r="B717" s="42"/>
      <c r="C717" s="1"/>
      <c r="D717" s="1"/>
      <c r="E717" s="1"/>
      <c r="F717" s="1"/>
      <c r="G717" s="1"/>
      <c r="H717" s="1"/>
    </row>
    <row r="718" spans="2:8" s="198" customFormat="1" ht="12.75" customHeight="1" x14ac:dyDescent="0.2">
      <c r="B718" s="42"/>
      <c r="C718" s="1"/>
      <c r="D718" s="1"/>
      <c r="E718" s="1"/>
      <c r="F718" s="1"/>
      <c r="G718" s="1"/>
      <c r="H718" s="1"/>
    </row>
    <row r="719" spans="2:8" s="198" customFormat="1" ht="12.75" customHeight="1" x14ac:dyDescent="0.2">
      <c r="B719" s="42"/>
      <c r="C719" s="1"/>
      <c r="D719" s="1"/>
      <c r="E719" s="1"/>
      <c r="F719" s="1"/>
      <c r="G719" s="1"/>
      <c r="H719" s="1"/>
    </row>
    <row r="720" spans="2:8" s="198" customFormat="1" ht="12.75" customHeight="1" x14ac:dyDescent="0.2">
      <c r="B720" s="42"/>
      <c r="C720" s="1"/>
      <c r="D720" s="1"/>
      <c r="E720" s="1"/>
      <c r="F720" s="1"/>
      <c r="G720" s="1"/>
      <c r="H720" s="1"/>
    </row>
    <row r="721" spans="2:10" s="198" customFormat="1" ht="12.75" customHeight="1" x14ac:dyDescent="0.2">
      <c r="B721" s="42"/>
      <c r="C721" s="1"/>
      <c r="D721" s="1"/>
      <c r="E721" s="1"/>
      <c r="F721" s="1"/>
      <c r="G721" s="1"/>
      <c r="H721" s="1"/>
    </row>
    <row r="722" spans="2:10" s="198" customFormat="1" ht="12.75" customHeight="1" x14ac:dyDescent="0.2">
      <c r="B722" s="42"/>
      <c r="C722" s="1"/>
      <c r="D722" s="1"/>
      <c r="E722" s="1"/>
      <c r="F722" s="1"/>
      <c r="G722" s="1"/>
      <c r="H722" s="1"/>
    </row>
    <row r="723" spans="2:10" s="198" customFormat="1" ht="12.75" customHeight="1" x14ac:dyDescent="0.2">
      <c r="B723" s="42"/>
      <c r="C723" s="1"/>
      <c r="D723" s="1"/>
      <c r="E723" s="1"/>
      <c r="F723" s="1"/>
      <c r="G723" s="1"/>
      <c r="H723" s="1"/>
    </row>
    <row r="724" spans="2:10" s="198" customFormat="1" ht="12.75" customHeight="1" x14ac:dyDescent="0.2">
      <c r="B724" s="42"/>
      <c r="C724" s="1"/>
      <c r="D724" s="1"/>
      <c r="E724" s="1"/>
      <c r="F724" s="1"/>
      <c r="G724" s="1"/>
      <c r="H724" s="1"/>
    </row>
    <row r="725" spans="2:10" s="198" customFormat="1" ht="12.75" customHeight="1" x14ac:dyDescent="0.2">
      <c r="B725" s="196"/>
      <c r="C725" s="197"/>
      <c r="D725" s="197"/>
      <c r="E725" s="197"/>
      <c r="F725" s="197"/>
      <c r="G725" s="197"/>
      <c r="H725" s="197"/>
    </row>
    <row r="726" spans="2:10" s="198" customFormat="1" ht="12.75" customHeight="1" x14ac:dyDescent="0.2">
      <c r="B726" s="196"/>
      <c r="C726" s="197"/>
      <c r="D726" s="197"/>
      <c r="E726" s="197"/>
      <c r="F726" s="197"/>
      <c r="G726" s="197"/>
      <c r="H726" s="197"/>
    </row>
    <row r="727" spans="2:10" s="198" customFormat="1" ht="12.75" customHeight="1" x14ac:dyDescent="0.2">
      <c r="B727" s="196"/>
      <c r="C727" s="197"/>
      <c r="D727" s="197"/>
      <c r="E727" s="197"/>
      <c r="F727" s="197"/>
      <c r="G727" s="197"/>
      <c r="H727" s="197"/>
    </row>
    <row r="728" spans="2:10" s="198" customFormat="1" ht="12.75" customHeight="1" x14ac:dyDescent="0.2">
      <c r="B728" s="196"/>
      <c r="C728" s="197"/>
      <c r="D728" s="197"/>
      <c r="E728" s="197"/>
      <c r="F728" s="197"/>
      <c r="G728" s="197"/>
      <c r="H728" s="197"/>
    </row>
    <row r="729" spans="2:10" s="198" customFormat="1" ht="12.75" customHeight="1" x14ac:dyDescent="0.2">
      <c r="B729" s="196"/>
      <c r="C729" s="197"/>
      <c r="D729" s="197"/>
      <c r="E729" s="197"/>
      <c r="F729" s="197"/>
      <c r="G729" s="197"/>
      <c r="H729" s="197"/>
    </row>
    <row r="730" spans="2:10" s="198" customFormat="1" ht="12.75" customHeight="1" x14ac:dyDescent="0.2">
      <c r="B730" s="196"/>
      <c r="C730" s="197"/>
      <c r="D730" s="197"/>
      <c r="E730" s="197"/>
      <c r="F730" s="197"/>
      <c r="G730" s="197"/>
      <c r="H730" s="279"/>
      <c r="J730" s="278"/>
    </row>
    <row r="731" spans="2:10" s="198" customFormat="1" ht="12.75" customHeight="1" x14ac:dyDescent="0.2">
      <c r="B731" s="196"/>
      <c r="C731" s="197"/>
      <c r="D731" s="197"/>
      <c r="E731" s="197"/>
      <c r="F731" s="197"/>
      <c r="G731" s="197"/>
      <c r="H731" s="197"/>
    </row>
    <row r="732" spans="2:10" s="198" customFormat="1" ht="12.75" customHeight="1" x14ac:dyDescent="0.2">
      <c r="B732" s="196"/>
      <c r="C732" s="197"/>
      <c r="D732" s="197"/>
      <c r="E732" s="197"/>
      <c r="F732" s="197"/>
      <c r="G732" s="197"/>
      <c r="H732" s="376" t="s">
        <v>6</v>
      </c>
    </row>
    <row r="733" spans="2:10" s="269" customFormat="1" ht="20.100000000000001" customHeight="1" x14ac:dyDescent="0.25">
      <c r="B733" s="501" t="s">
        <v>164</v>
      </c>
      <c r="C733" s="501"/>
      <c r="D733" s="501"/>
      <c r="E733" s="501"/>
      <c r="F733" s="501"/>
      <c r="G733" s="501"/>
      <c r="H733" s="501"/>
    </row>
    <row r="734" spans="2:10" s="198" customFormat="1" ht="12.75" customHeight="1" x14ac:dyDescent="0.25">
      <c r="B734" s="12"/>
      <c r="C734" s="1"/>
      <c r="D734" s="1"/>
      <c r="E734" s="1"/>
      <c r="F734" s="1"/>
      <c r="G734" s="1"/>
      <c r="H734" s="1"/>
    </row>
    <row r="735" spans="2:10" s="198" customFormat="1" ht="12.75" customHeight="1" x14ac:dyDescent="0.2">
      <c r="B735" s="16" t="s">
        <v>8</v>
      </c>
      <c r="C735" s="1"/>
      <c r="D735" s="1"/>
      <c r="E735" s="1"/>
      <c r="F735" s="1"/>
      <c r="G735" s="1"/>
      <c r="H735" s="1"/>
    </row>
    <row r="736" spans="2:10" s="198" customFormat="1" ht="12.75" customHeight="1" x14ac:dyDescent="0.2">
      <c r="B736" s="127"/>
      <c r="C736" s="500" t="s">
        <v>5</v>
      </c>
      <c r="D736" s="498"/>
      <c r="E736" s="499"/>
      <c r="F736" s="500" t="s">
        <v>3</v>
      </c>
      <c r="G736" s="498"/>
      <c r="H736" s="499"/>
    </row>
    <row r="737" spans="2:20" s="198" customFormat="1" ht="12.75" customHeight="1" x14ac:dyDescent="0.2">
      <c r="B737" s="63"/>
      <c r="C737" s="103" t="s">
        <v>1</v>
      </c>
      <c r="D737" s="64" t="s">
        <v>2</v>
      </c>
      <c r="E737" s="64" t="s">
        <v>14</v>
      </c>
      <c r="F737" s="64" t="s">
        <v>1</v>
      </c>
      <c r="G737" s="64" t="s">
        <v>2</v>
      </c>
      <c r="H737" s="64" t="s">
        <v>14</v>
      </c>
      <c r="J737" s="286"/>
      <c r="K737" s="271"/>
      <c r="L737" s="271"/>
    </row>
    <row r="738" spans="2:20" s="198" customFormat="1" ht="12.75" customHeight="1" x14ac:dyDescent="0.2">
      <c r="B738" s="65"/>
      <c r="C738" s="106"/>
      <c r="D738" s="106"/>
      <c r="E738" s="107"/>
      <c r="F738" s="1"/>
      <c r="G738" s="1"/>
      <c r="H738" s="107"/>
      <c r="J738" s="323"/>
      <c r="K738" s="271"/>
      <c r="L738" s="271"/>
    </row>
    <row r="739" spans="2:20" s="198" customFormat="1" ht="12.75" customHeight="1" x14ac:dyDescent="0.2">
      <c r="B739" s="65" t="s">
        <v>40</v>
      </c>
      <c r="C739" s="260">
        <v>2767123</v>
      </c>
      <c r="D739" s="260">
        <v>2556006</v>
      </c>
      <c r="E739" s="116">
        <v>108.25964414794018</v>
      </c>
      <c r="F739" s="126">
        <v>20972784</v>
      </c>
      <c r="G739" s="126">
        <v>20124352</v>
      </c>
      <c r="H739" s="116">
        <v>104.21594692837812</v>
      </c>
      <c r="J739" s="269"/>
      <c r="K739" s="323"/>
      <c r="L739" s="323"/>
    </row>
    <row r="740" spans="2:20" s="198" customFormat="1" ht="12.75" customHeight="1" x14ac:dyDescent="0.2">
      <c r="B740" s="65" t="s">
        <v>50</v>
      </c>
      <c r="C740" s="260">
        <v>392431</v>
      </c>
      <c r="D740" s="260">
        <v>414030</v>
      </c>
      <c r="E740" s="116">
        <v>94.783228268482958</v>
      </c>
      <c r="F740" s="260">
        <v>2920370</v>
      </c>
      <c r="G740" s="260">
        <v>3090568</v>
      </c>
      <c r="H740" s="116">
        <v>94.492986402499483</v>
      </c>
      <c r="I740" s="275"/>
      <c r="J740" s="287"/>
      <c r="K740" s="288"/>
      <c r="L740" s="288"/>
    </row>
    <row r="741" spans="2:20" s="198" customFormat="1" ht="12.75" customHeight="1" x14ac:dyDescent="0.2">
      <c r="B741" s="65" t="s">
        <v>51</v>
      </c>
      <c r="C741" s="260">
        <v>120053</v>
      </c>
      <c r="D741" s="260">
        <v>125790</v>
      </c>
      <c r="E741" s="116">
        <v>95.439224103664841</v>
      </c>
      <c r="F741" s="260">
        <v>994940</v>
      </c>
      <c r="G741" s="260">
        <v>1049812</v>
      </c>
      <c r="H741" s="116">
        <v>94.773159384727933</v>
      </c>
      <c r="J741" s="287"/>
      <c r="K741" s="288"/>
      <c r="L741" s="288"/>
    </row>
    <row r="742" spans="2:20" s="198" customFormat="1" ht="12.75" customHeight="1" x14ac:dyDescent="0.2">
      <c r="B742" s="65" t="s">
        <v>42</v>
      </c>
      <c r="C742" s="260">
        <v>136201</v>
      </c>
      <c r="D742" s="260">
        <v>142148</v>
      </c>
      <c r="E742" s="116">
        <v>95.81633227340518</v>
      </c>
      <c r="F742" s="126">
        <v>1103929</v>
      </c>
      <c r="G742" s="126">
        <v>1160504</v>
      </c>
      <c r="H742" s="116">
        <v>95.124962947133312</v>
      </c>
      <c r="J742" s="289"/>
      <c r="K742" s="269"/>
      <c r="L742" s="269"/>
      <c r="M742" s="1"/>
      <c r="N742" s="1"/>
      <c r="O742" s="1"/>
      <c r="P742" s="1"/>
      <c r="Q742" s="1"/>
      <c r="R742" s="1"/>
      <c r="S742" s="1"/>
    </row>
    <row r="743" spans="2:20" s="198" customFormat="1" ht="12.75" customHeight="1" x14ac:dyDescent="0.2">
      <c r="B743" s="65" t="s">
        <v>43</v>
      </c>
      <c r="C743" s="260">
        <v>406560</v>
      </c>
      <c r="D743" s="260">
        <v>410362</v>
      </c>
      <c r="E743" s="116">
        <v>99.073500957691024</v>
      </c>
      <c r="F743" s="126">
        <v>3016504</v>
      </c>
      <c r="G743" s="126">
        <v>3140022</v>
      </c>
      <c r="H743" s="116">
        <v>96.066333293206227</v>
      </c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</row>
    <row r="744" spans="2:20" s="198" customFormat="1" ht="12.75" customHeight="1" x14ac:dyDescent="0.2">
      <c r="B744" s="65" t="s">
        <v>44</v>
      </c>
      <c r="C744" s="260">
        <v>450869</v>
      </c>
      <c r="D744" s="260">
        <v>441557</v>
      </c>
      <c r="E744" s="116">
        <v>102.10890100258855</v>
      </c>
      <c r="F744" s="126">
        <v>3276771</v>
      </c>
      <c r="G744" s="126">
        <v>3337308</v>
      </c>
      <c r="H744" s="116">
        <v>98.186052950461871</v>
      </c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</row>
    <row r="745" spans="2:20" s="198" customFormat="1" ht="12.75" customHeight="1" x14ac:dyDescent="0.2">
      <c r="B745" s="65" t="s">
        <v>45</v>
      </c>
      <c r="C745" s="260">
        <v>391541</v>
      </c>
      <c r="D745" s="260">
        <v>360847</v>
      </c>
      <c r="E745" s="116">
        <v>108.50609815240256</v>
      </c>
      <c r="F745" s="126">
        <v>2912312</v>
      </c>
      <c r="G745" s="126">
        <v>2885402</v>
      </c>
      <c r="H745" s="116">
        <v>100.93262567919479</v>
      </c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</row>
    <row r="746" spans="2:20" s="198" customFormat="1" ht="12.75" customHeight="1" x14ac:dyDescent="0.2">
      <c r="B746" s="65" t="s">
        <v>46</v>
      </c>
      <c r="C746" s="260">
        <v>334156</v>
      </c>
      <c r="D746" s="260">
        <v>294789</v>
      </c>
      <c r="E746" s="116">
        <v>113.35429748057084</v>
      </c>
      <c r="F746" s="126">
        <v>2408754</v>
      </c>
      <c r="G746" s="126">
        <v>2299966</v>
      </c>
      <c r="H746" s="116">
        <v>104.72998296496556</v>
      </c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</row>
    <row r="747" spans="2:20" s="198" customFormat="1" ht="12.75" customHeight="1" x14ac:dyDescent="0.2">
      <c r="B747" s="65" t="s">
        <v>47</v>
      </c>
      <c r="C747" s="260">
        <v>248079</v>
      </c>
      <c r="D747" s="260">
        <v>202989</v>
      </c>
      <c r="E747" s="116">
        <v>122.21302632162335</v>
      </c>
      <c r="F747" s="126">
        <v>1955884</v>
      </c>
      <c r="G747" s="126">
        <v>1678392</v>
      </c>
      <c r="H747" s="116">
        <v>116.53320559201903</v>
      </c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</row>
    <row r="748" spans="2:20" s="198" customFormat="1" ht="12.75" customHeight="1" x14ac:dyDescent="0.2">
      <c r="B748" s="65" t="s">
        <v>48</v>
      </c>
      <c r="C748" s="260">
        <v>202785</v>
      </c>
      <c r="D748" s="260">
        <v>130174</v>
      </c>
      <c r="E748" s="116">
        <v>155.77995605881358</v>
      </c>
      <c r="F748" s="126">
        <v>1712581</v>
      </c>
      <c r="G748" s="126">
        <v>1181982</v>
      </c>
      <c r="H748" s="116">
        <v>144.89061593154548</v>
      </c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</row>
    <row r="749" spans="2:20" s="198" customFormat="1" ht="12.75" customHeight="1" x14ac:dyDescent="0.2">
      <c r="B749" s="65" t="s">
        <v>49</v>
      </c>
      <c r="C749" s="260">
        <v>84448</v>
      </c>
      <c r="D749" s="260">
        <v>33320</v>
      </c>
      <c r="E749" s="116">
        <v>253.44537815126048</v>
      </c>
      <c r="F749" s="126">
        <v>670739</v>
      </c>
      <c r="G749" s="126">
        <v>300396</v>
      </c>
      <c r="H749" s="116">
        <v>223.28493055832968</v>
      </c>
    </row>
    <row r="750" spans="2:20" s="198" customFormat="1" ht="12.75" customHeight="1" x14ac:dyDescent="0.2">
      <c r="B750" s="97"/>
      <c r="C750" s="97"/>
      <c r="D750" s="97"/>
      <c r="E750" s="97"/>
      <c r="F750" s="97"/>
      <c r="G750" s="97"/>
      <c r="H750" s="99"/>
    </row>
    <row r="751" spans="2:20" s="198" customFormat="1" ht="12.75" customHeight="1" x14ac:dyDescent="0.2">
      <c r="B751" s="76"/>
      <c r="C751" s="76"/>
      <c r="D751" s="76"/>
      <c r="E751" s="76"/>
      <c r="F751" s="76"/>
      <c r="G751" s="76"/>
      <c r="H751" s="102"/>
    </row>
    <row r="752" spans="2:20" s="198" customFormat="1" ht="12.75" customHeight="1" x14ac:dyDescent="0.2">
      <c r="B752" s="40" t="s">
        <v>15</v>
      </c>
      <c r="C752" s="1"/>
      <c r="D752" s="1"/>
      <c r="E752" s="1"/>
      <c r="F752" s="1"/>
      <c r="G752" s="1"/>
      <c r="H752" s="1"/>
    </row>
    <row r="753" spans="2:8" s="198" customFormat="1" ht="12.75" customHeight="1" x14ac:dyDescent="0.2">
      <c r="B753" s="1"/>
      <c r="C753" s="1"/>
      <c r="D753" s="1"/>
      <c r="E753" s="1"/>
      <c r="F753" s="1"/>
      <c r="G753" s="1"/>
      <c r="H753" s="1"/>
    </row>
    <row r="754" spans="2:8" s="198" customFormat="1" ht="12.75" customHeight="1" x14ac:dyDescent="0.2">
      <c r="B754" s="26" t="s">
        <v>35</v>
      </c>
      <c r="C754" s="1"/>
      <c r="D754" s="1"/>
      <c r="E754" s="1"/>
      <c r="F754" s="1"/>
      <c r="G754" s="1"/>
      <c r="H754" s="1"/>
    </row>
    <row r="755" spans="2:8" s="198" customFormat="1" ht="12.75" customHeight="1" x14ac:dyDescent="0.2">
      <c r="B755" s="118" t="s">
        <v>354</v>
      </c>
      <c r="C755" s="1"/>
      <c r="D755" s="1"/>
      <c r="E755" s="1"/>
      <c r="F755" s="1"/>
      <c r="G755" s="1"/>
      <c r="H755" s="1"/>
    </row>
    <row r="756" spans="2:8" s="198" customFormat="1" ht="12.75" customHeight="1" x14ac:dyDescent="0.2">
      <c r="B756" s="118"/>
      <c r="C756" s="1"/>
      <c r="D756" s="1"/>
      <c r="E756" s="1"/>
      <c r="F756" s="1"/>
      <c r="G756" s="1"/>
      <c r="H756" s="1"/>
    </row>
    <row r="757" spans="2:8" s="198" customFormat="1" ht="12.75" customHeight="1" x14ac:dyDescent="0.2">
      <c r="B757" s="118"/>
      <c r="C757" s="1"/>
      <c r="D757" s="1"/>
      <c r="E757" s="1"/>
      <c r="F757" s="1"/>
      <c r="G757" s="1"/>
      <c r="H757" s="1"/>
    </row>
    <row r="758" spans="2:8" s="198" customFormat="1" ht="12.75" customHeight="1" x14ac:dyDescent="0.2">
      <c r="B758" s="42"/>
      <c r="C758" s="1"/>
      <c r="D758" s="1"/>
      <c r="E758" s="1"/>
      <c r="F758" s="1"/>
      <c r="G758" s="1"/>
      <c r="H758" s="1"/>
    </row>
    <row r="759" spans="2:8" s="271" customFormat="1" ht="12.75" customHeight="1" x14ac:dyDescent="0.2">
      <c r="B759" s="273"/>
      <c r="C759" s="269"/>
      <c r="D759" s="269"/>
      <c r="E759" s="269"/>
      <c r="F759" s="269"/>
      <c r="G759" s="269"/>
      <c r="H759" s="269"/>
    </row>
    <row r="760" spans="2:8" s="271" customFormat="1" ht="12.75" customHeight="1" x14ac:dyDescent="0.2">
      <c r="B760" s="273"/>
      <c r="C760" s="269"/>
      <c r="D760" s="269"/>
      <c r="E760" s="269"/>
      <c r="F760" s="269"/>
      <c r="G760" s="269"/>
      <c r="H760" s="269"/>
    </row>
    <row r="761" spans="2:8" s="198" customFormat="1" ht="12.75" customHeight="1" x14ac:dyDescent="0.2">
      <c r="B761" s="42"/>
      <c r="C761" s="1"/>
      <c r="D761" s="1"/>
      <c r="E761" s="1"/>
      <c r="F761" s="1"/>
      <c r="G761" s="1"/>
      <c r="H761" s="1"/>
    </row>
    <row r="762" spans="2:8" s="198" customFormat="1" ht="12.75" customHeight="1" x14ac:dyDescent="0.2">
      <c r="B762" s="42"/>
      <c r="C762" s="1"/>
      <c r="D762" s="1"/>
      <c r="E762" s="1"/>
      <c r="F762" s="1"/>
      <c r="G762" s="1"/>
      <c r="H762" s="1"/>
    </row>
    <row r="763" spans="2:8" s="198" customFormat="1" ht="12.75" customHeight="1" x14ac:dyDescent="0.2">
      <c r="B763" s="42"/>
      <c r="C763" s="1"/>
      <c r="D763" s="1"/>
      <c r="E763" s="1"/>
      <c r="F763" s="1"/>
      <c r="G763" s="1"/>
      <c r="H763" s="1"/>
    </row>
    <row r="764" spans="2:8" s="198" customFormat="1" ht="12.75" customHeight="1" x14ac:dyDescent="0.2">
      <c r="B764" s="42"/>
      <c r="C764" s="1"/>
      <c r="D764" s="1"/>
      <c r="E764" s="1"/>
      <c r="F764" s="1"/>
      <c r="G764" s="1"/>
      <c r="H764" s="1"/>
    </row>
    <row r="765" spans="2:8" s="198" customFormat="1" ht="12.75" customHeight="1" x14ac:dyDescent="0.2">
      <c r="B765" s="42"/>
      <c r="C765" s="1"/>
      <c r="D765" s="1"/>
      <c r="E765" s="1"/>
      <c r="F765" s="1"/>
      <c r="G765" s="1"/>
      <c r="H765" s="1"/>
    </row>
    <row r="766" spans="2:8" s="198" customFormat="1" ht="12.75" customHeight="1" x14ac:dyDescent="0.2">
      <c r="B766" s="42"/>
      <c r="C766" s="1"/>
      <c r="D766" s="1"/>
      <c r="E766" s="1"/>
      <c r="F766" s="1"/>
      <c r="G766" s="1"/>
      <c r="H766" s="1"/>
    </row>
    <row r="767" spans="2:8" s="198" customFormat="1" ht="12.75" customHeight="1" x14ac:dyDescent="0.2">
      <c r="B767" s="42"/>
      <c r="C767" s="1"/>
      <c r="D767" s="1"/>
      <c r="E767" s="1"/>
      <c r="F767" s="1"/>
      <c r="G767" s="1"/>
      <c r="H767" s="1"/>
    </row>
    <row r="768" spans="2:8" s="198" customFormat="1" ht="12.75" customHeight="1" x14ac:dyDescent="0.2">
      <c r="B768" s="42"/>
      <c r="C768" s="1"/>
      <c r="D768" s="1"/>
      <c r="E768" s="1"/>
      <c r="F768" s="1"/>
      <c r="G768" s="1"/>
      <c r="H768" s="1"/>
    </row>
    <row r="769" spans="2:8" s="198" customFormat="1" ht="12.75" customHeight="1" x14ac:dyDescent="0.2">
      <c r="B769" s="42"/>
      <c r="C769" s="1"/>
      <c r="D769" s="1"/>
      <c r="E769" s="1"/>
      <c r="F769" s="1"/>
      <c r="G769" s="1"/>
      <c r="H769" s="1"/>
    </row>
    <row r="770" spans="2:8" s="198" customFormat="1" ht="12.75" customHeight="1" x14ac:dyDescent="0.2">
      <c r="B770" s="42"/>
      <c r="C770" s="1"/>
      <c r="D770" s="1"/>
      <c r="E770" s="1"/>
      <c r="F770" s="1"/>
      <c r="G770" s="1"/>
      <c r="H770" s="1"/>
    </row>
    <row r="771" spans="2:8" s="198" customFormat="1" ht="12.75" customHeight="1" x14ac:dyDescent="0.2">
      <c r="B771" s="42"/>
      <c r="C771" s="1"/>
      <c r="D771" s="1"/>
      <c r="E771" s="1"/>
      <c r="F771" s="1"/>
      <c r="G771" s="1"/>
      <c r="H771" s="1"/>
    </row>
    <row r="772" spans="2:8" s="198" customFormat="1" ht="12.75" customHeight="1" x14ac:dyDescent="0.2">
      <c r="B772" s="42"/>
      <c r="C772" s="1"/>
      <c r="D772" s="1"/>
      <c r="E772" s="1"/>
      <c r="F772" s="1"/>
      <c r="G772" s="1"/>
      <c r="H772" s="1"/>
    </row>
    <row r="773" spans="2:8" s="198" customFormat="1" ht="12.75" customHeight="1" x14ac:dyDescent="0.2">
      <c r="B773" s="42"/>
      <c r="C773" s="1"/>
      <c r="D773" s="1"/>
      <c r="E773" s="1"/>
      <c r="F773" s="1"/>
      <c r="G773" s="1"/>
      <c r="H773" s="1"/>
    </row>
    <row r="774" spans="2:8" s="198" customFormat="1" ht="12.75" customHeight="1" x14ac:dyDescent="0.2">
      <c r="B774" s="42"/>
      <c r="C774" s="1"/>
      <c r="D774" s="1"/>
      <c r="E774" s="1"/>
      <c r="F774" s="1"/>
      <c r="G774" s="1"/>
      <c r="H774" s="1"/>
    </row>
    <row r="775" spans="2:8" s="198" customFormat="1" ht="12.75" customHeight="1" x14ac:dyDescent="0.2">
      <c r="B775" s="42"/>
      <c r="C775" s="1"/>
      <c r="D775" s="1"/>
      <c r="E775" s="1"/>
      <c r="F775" s="1"/>
      <c r="G775" s="1"/>
      <c r="H775" s="1"/>
    </row>
    <row r="776" spans="2:8" s="198" customFormat="1" ht="12.75" customHeight="1" x14ac:dyDescent="0.2">
      <c r="B776" s="42"/>
      <c r="C776" s="1"/>
      <c r="D776" s="1"/>
      <c r="E776" s="1"/>
      <c r="F776" s="1"/>
      <c r="G776" s="1"/>
      <c r="H776" s="1"/>
    </row>
    <row r="777" spans="2:8" s="198" customFormat="1" ht="12.75" customHeight="1" x14ac:dyDescent="0.2">
      <c r="B777" s="42"/>
      <c r="C777" s="1"/>
      <c r="D777" s="1"/>
      <c r="E777" s="1"/>
      <c r="F777" s="1"/>
      <c r="G777" s="1"/>
      <c r="H777" s="1"/>
    </row>
    <row r="778" spans="2:8" s="198" customFormat="1" ht="12.75" customHeight="1" x14ac:dyDescent="0.2">
      <c r="B778" s="196"/>
      <c r="C778" s="197"/>
      <c r="D778" s="197"/>
      <c r="E778" s="197"/>
      <c r="F778" s="197"/>
      <c r="G778" s="197"/>
      <c r="H778" s="197"/>
    </row>
    <row r="779" spans="2:8" s="198" customFormat="1" ht="12.75" customHeight="1" x14ac:dyDescent="0.2">
      <c r="B779" s="196"/>
      <c r="C779" s="197"/>
      <c r="D779" s="197"/>
      <c r="E779" s="197"/>
      <c r="F779" s="197"/>
      <c r="G779" s="197"/>
      <c r="H779" s="197"/>
    </row>
    <row r="780" spans="2:8" s="198" customFormat="1" ht="12.75" customHeight="1" x14ac:dyDescent="0.2">
      <c r="B780" s="196"/>
      <c r="C780" s="197"/>
      <c r="D780" s="197"/>
      <c r="E780" s="197"/>
      <c r="F780" s="197"/>
      <c r="G780" s="197"/>
      <c r="H780" s="197"/>
    </row>
    <row r="781" spans="2:8" s="198" customFormat="1" ht="12.75" customHeight="1" x14ac:dyDescent="0.2">
      <c r="B781" s="196"/>
      <c r="C781" s="197"/>
      <c r="D781" s="197"/>
      <c r="E781" s="197"/>
      <c r="F781" s="197"/>
      <c r="G781" s="197"/>
      <c r="H781" s="197"/>
    </row>
    <row r="782" spans="2:8" s="198" customFormat="1" ht="12.75" customHeight="1" x14ac:dyDescent="0.2">
      <c r="B782" s="196"/>
      <c r="C782" s="197"/>
      <c r="D782" s="197"/>
      <c r="E782" s="197"/>
      <c r="F782" s="197"/>
      <c r="G782" s="197"/>
      <c r="H782" s="197"/>
    </row>
    <row r="783" spans="2:8" s="198" customFormat="1" ht="12.75" customHeight="1" x14ac:dyDescent="0.2">
      <c r="B783" s="196"/>
      <c r="C783" s="197"/>
      <c r="D783" s="197"/>
      <c r="E783" s="197"/>
      <c r="F783" s="197"/>
      <c r="G783" s="197"/>
      <c r="H783" s="197"/>
    </row>
    <row r="784" spans="2:8" s="198" customFormat="1" ht="12.75" customHeight="1" x14ac:dyDescent="0.2">
      <c r="B784" s="196"/>
      <c r="C784" s="197"/>
      <c r="D784" s="197"/>
      <c r="E784" s="197"/>
      <c r="F784" s="197"/>
      <c r="G784" s="197"/>
      <c r="H784" s="376" t="s">
        <v>6</v>
      </c>
    </row>
    <row r="785" spans="2:19" s="271" customFormat="1" ht="20.100000000000001" customHeight="1" x14ac:dyDescent="0.25">
      <c r="B785" s="501" t="s">
        <v>115</v>
      </c>
      <c r="C785" s="501"/>
      <c r="D785" s="501"/>
      <c r="E785" s="501"/>
      <c r="F785" s="501"/>
      <c r="G785" s="501"/>
      <c r="H785" s="501"/>
    </row>
    <row r="786" spans="2:19" s="198" customFormat="1" ht="12.75" customHeight="1" x14ac:dyDescent="0.25">
      <c r="B786" s="12"/>
      <c r="C786" s="1"/>
      <c r="D786" s="1"/>
      <c r="E786" s="1"/>
      <c r="F786" s="1"/>
      <c r="G786" s="1"/>
      <c r="H786" s="1"/>
    </row>
    <row r="787" spans="2:19" s="198" customFormat="1" ht="12.75" customHeight="1" x14ac:dyDescent="0.2">
      <c r="B787" s="16" t="s">
        <v>8</v>
      </c>
      <c r="C787" s="1"/>
      <c r="D787" s="1"/>
      <c r="E787" s="1"/>
      <c r="F787" s="1"/>
      <c r="G787" s="1"/>
      <c r="H787" s="1"/>
    </row>
    <row r="788" spans="2:19" s="198" customFormat="1" ht="12.75" customHeight="1" x14ac:dyDescent="0.2">
      <c r="B788" s="127"/>
      <c r="C788" s="500" t="s">
        <v>5</v>
      </c>
      <c r="D788" s="498"/>
      <c r="E788" s="499"/>
      <c r="F788" s="500" t="s">
        <v>3</v>
      </c>
      <c r="G788" s="498"/>
      <c r="H788" s="499"/>
    </row>
    <row r="789" spans="2:19" s="198" customFormat="1" ht="12.75" customHeight="1" x14ac:dyDescent="0.2">
      <c r="B789" s="63"/>
      <c r="C789" s="103" t="s">
        <v>1</v>
      </c>
      <c r="D789" s="64" t="s">
        <v>2</v>
      </c>
      <c r="E789" s="64" t="s">
        <v>14</v>
      </c>
      <c r="F789" s="64" t="s">
        <v>1</v>
      </c>
      <c r="G789" s="64" t="s">
        <v>2</v>
      </c>
      <c r="H789" s="64" t="s">
        <v>14</v>
      </c>
      <c r="J789" s="286"/>
      <c r="K789" s="271"/>
      <c r="L789" s="271"/>
      <c r="M789" s="271"/>
      <c r="N789" s="271"/>
      <c r="O789" s="271"/>
      <c r="P789" s="271"/>
      <c r="Q789" s="271"/>
      <c r="R789" s="271"/>
      <c r="S789" s="271"/>
    </row>
    <row r="790" spans="2:19" s="198" customFormat="1" ht="12.75" customHeight="1" x14ac:dyDescent="0.2">
      <c r="B790" s="65"/>
      <c r="C790" s="106"/>
      <c r="D790" s="106"/>
      <c r="E790" s="107"/>
      <c r="F790" s="1"/>
      <c r="G790" s="1"/>
      <c r="H790" s="107"/>
      <c r="J790" s="323"/>
      <c r="K790" s="271"/>
      <c r="L790" s="271"/>
      <c r="M790" s="271"/>
      <c r="N790" s="271"/>
      <c r="O790" s="271"/>
      <c r="P790" s="271"/>
      <c r="Q790" s="271"/>
      <c r="R790" s="271"/>
      <c r="S790" s="271"/>
    </row>
    <row r="791" spans="2:19" s="198" customFormat="1" ht="12.75" customHeight="1" x14ac:dyDescent="0.2">
      <c r="B791" s="65" t="s">
        <v>40</v>
      </c>
      <c r="C791" s="260">
        <v>2735319</v>
      </c>
      <c r="D791" s="260">
        <v>2530938</v>
      </c>
      <c r="E791" s="116">
        <v>108.07530646740457</v>
      </c>
      <c r="F791" s="126">
        <v>20843996</v>
      </c>
      <c r="G791" s="126">
        <v>20045064</v>
      </c>
      <c r="H791" s="116">
        <v>103.98567946702491</v>
      </c>
      <c r="J791" s="269"/>
      <c r="K791" s="323"/>
      <c r="L791" s="323"/>
      <c r="M791" s="271"/>
      <c r="N791" s="271"/>
      <c r="O791" s="271"/>
      <c r="P791" s="271"/>
      <c r="Q791" s="271"/>
      <c r="R791" s="271"/>
      <c r="S791" s="271"/>
    </row>
    <row r="792" spans="2:19" s="198" customFormat="1" ht="12.75" customHeight="1" x14ac:dyDescent="0.2">
      <c r="B792" s="65" t="s">
        <v>50</v>
      </c>
      <c r="C792" s="260">
        <v>380482</v>
      </c>
      <c r="D792" s="260">
        <v>401275</v>
      </c>
      <c r="E792" s="116">
        <v>94.818266774655783</v>
      </c>
      <c r="F792" s="260">
        <v>2871762</v>
      </c>
      <c r="G792" s="260">
        <v>3039768</v>
      </c>
      <c r="H792" s="116">
        <v>94.473065049701162</v>
      </c>
      <c r="I792" s="275"/>
      <c r="J792" s="287"/>
      <c r="K792" s="288"/>
      <c r="L792" s="288"/>
      <c r="M792" s="271"/>
      <c r="N792" s="271"/>
      <c r="O792" s="271"/>
      <c r="P792" s="271"/>
      <c r="Q792" s="271"/>
      <c r="R792" s="271"/>
      <c r="S792" s="271"/>
    </row>
    <row r="793" spans="2:19" s="198" customFormat="1" ht="12.75" customHeight="1" x14ac:dyDescent="0.2">
      <c r="B793" s="65" t="s">
        <v>51</v>
      </c>
      <c r="C793" s="260">
        <v>120671</v>
      </c>
      <c r="D793" s="260">
        <v>126594</v>
      </c>
      <c r="E793" s="116">
        <v>95.321263251022955</v>
      </c>
      <c r="F793" s="260">
        <v>1008619</v>
      </c>
      <c r="G793" s="260">
        <v>1064825</v>
      </c>
      <c r="H793" s="116">
        <v>94.721573967553354</v>
      </c>
      <c r="J793" s="287"/>
      <c r="K793" s="288"/>
      <c r="L793" s="288"/>
      <c r="M793" s="271"/>
      <c r="N793" s="271"/>
      <c r="O793" s="271"/>
      <c r="P793" s="271"/>
      <c r="Q793" s="271"/>
      <c r="R793" s="271"/>
      <c r="S793" s="271"/>
    </row>
    <row r="794" spans="2:19" s="198" customFormat="1" ht="12.75" customHeight="1" x14ac:dyDescent="0.2">
      <c r="B794" s="65" t="s">
        <v>42</v>
      </c>
      <c r="C794" s="260">
        <v>140300</v>
      </c>
      <c r="D794" s="260">
        <v>146786</v>
      </c>
      <c r="E794" s="116">
        <v>95.581322469445311</v>
      </c>
      <c r="F794" s="126">
        <v>1137868</v>
      </c>
      <c r="G794" s="126">
        <v>1196470</v>
      </c>
      <c r="H794" s="116">
        <v>95.102091987262526</v>
      </c>
      <c r="J794" s="289"/>
      <c r="K794" s="269"/>
      <c r="L794" s="269"/>
      <c r="M794" s="269"/>
      <c r="N794" s="269"/>
      <c r="O794" s="269"/>
      <c r="P794" s="269"/>
      <c r="Q794" s="269"/>
      <c r="R794" s="269"/>
      <c r="S794" s="269"/>
    </row>
    <row r="795" spans="2:19" s="198" customFormat="1" ht="12.75" customHeight="1" x14ac:dyDescent="0.2">
      <c r="B795" s="65" t="s">
        <v>43</v>
      </c>
      <c r="C795" s="260">
        <v>416298</v>
      </c>
      <c r="D795" s="260">
        <v>422430</v>
      </c>
      <c r="E795" s="116">
        <v>98.548398551239259</v>
      </c>
      <c r="F795" s="126">
        <v>3085659</v>
      </c>
      <c r="G795" s="126">
        <v>3221988</v>
      </c>
      <c r="H795" s="116">
        <v>95.768792434981137</v>
      </c>
      <c r="J795" s="277"/>
      <c r="K795" s="269"/>
      <c r="L795" s="269"/>
      <c r="M795" s="269"/>
      <c r="N795" s="269"/>
      <c r="O795" s="269"/>
      <c r="P795" s="269"/>
      <c r="Q795" s="269"/>
      <c r="R795" s="269"/>
      <c r="S795" s="269"/>
    </row>
    <row r="796" spans="2:19" s="198" customFormat="1" ht="12.75" customHeight="1" x14ac:dyDescent="0.2">
      <c r="B796" s="65" t="s">
        <v>44</v>
      </c>
      <c r="C796" s="260">
        <v>443307</v>
      </c>
      <c r="D796" s="260">
        <v>433712</v>
      </c>
      <c r="E796" s="116">
        <v>102.21229756151548</v>
      </c>
      <c r="F796" s="126">
        <v>3247549</v>
      </c>
      <c r="G796" s="126">
        <v>3313340</v>
      </c>
      <c r="H796" s="116">
        <v>98.01436013207217</v>
      </c>
      <c r="J796" s="285"/>
      <c r="K796" s="269"/>
      <c r="L796" s="269"/>
      <c r="M796" s="269"/>
      <c r="N796" s="269"/>
      <c r="O796" s="269"/>
      <c r="P796" s="269"/>
      <c r="Q796" s="269"/>
      <c r="R796" s="269"/>
      <c r="S796" s="269"/>
    </row>
    <row r="797" spans="2:19" s="198" customFormat="1" ht="12.75" customHeight="1" x14ac:dyDescent="0.2">
      <c r="B797" s="65" t="s">
        <v>45</v>
      </c>
      <c r="C797" s="260">
        <v>382461</v>
      </c>
      <c r="D797" s="260">
        <v>351270</v>
      </c>
      <c r="E797" s="116">
        <v>108.87949440601248</v>
      </c>
      <c r="F797" s="126">
        <v>2842639</v>
      </c>
      <c r="G797" s="126">
        <v>2822418</v>
      </c>
      <c r="H797" s="116">
        <v>100.71644242631672</v>
      </c>
      <c r="J797" s="323"/>
      <c r="K797" s="269"/>
      <c r="L797" s="269"/>
      <c r="M797" s="269"/>
      <c r="N797" s="269"/>
      <c r="O797" s="269"/>
      <c r="P797" s="269"/>
      <c r="Q797" s="269"/>
      <c r="R797" s="269"/>
      <c r="S797" s="269"/>
    </row>
    <row r="798" spans="2:19" s="198" customFormat="1" ht="12.75" customHeight="1" x14ac:dyDescent="0.2">
      <c r="B798" s="65" t="s">
        <v>46</v>
      </c>
      <c r="C798" s="260">
        <v>330354</v>
      </c>
      <c r="D798" s="260">
        <v>292941</v>
      </c>
      <c r="E798" s="116">
        <v>112.77151371777934</v>
      </c>
      <c r="F798" s="126">
        <v>2381417</v>
      </c>
      <c r="G798" s="126">
        <v>2277592</v>
      </c>
      <c r="H798" s="116">
        <v>104.5585425308835</v>
      </c>
      <c r="J798" s="502"/>
      <c r="K798" s="503"/>
      <c r="L798" s="503"/>
      <c r="M798" s="503"/>
      <c r="N798" s="503"/>
      <c r="O798" s="503"/>
      <c r="P798" s="503"/>
      <c r="Q798" s="503"/>
      <c r="R798" s="503"/>
      <c r="S798" s="503"/>
    </row>
    <row r="799" spans="2:19" s="198" customFormat="1" ht="12.75" customHeight="1" x14ac:dyDescent="0.2">
      <c r="B799" s="65" t="s">
        <v>47</v>
      </c>
      <c r="C799" s="260">
        <v>244604</v>
      </c>
      <c r="D799" s="260">
        <v>199098</v>
      </c>
      <c r="E799" s="116">
        <v>122.85608092497162</v>
      </c>
      <c r="F799" s="126">
        <v>1954735</v>
      </c>
      <c r="G799" s="126">
        <v>1673193</v>
      </c>
      <c r="H799" s="116">
        <v>116.82663028114509</v>
      </c>
    </row>
    <row r="800" spans="2:19" s="198" customFormat="1" ht="12.75" customHeight="1" x14ac:dyDescent="0.2">
      <c r="B800" s="65" t="s">
        <v>48</v>
      </c>
      <c r="C800" s="260">
        <v>197090</v>
      </c>
      <c r="D800" s="260">
        <v>125829</v>
      </c>
      <c r="E800" s="116">
        <v>156.63320856082461</v>
      </c>
      <c r="F800" s="126">
        <v>1673907</v>
      </c>
      <c r="G800" s="126">
        <v>1152833</v>
      </c>
      <c r="H800" s="116">
        <v>145.1994347837024</v>
      </c>
    </row>
    <row r="801" spans="2:8" s="198" customFormat="1" ht="12.75" customHeight="1" x14ac:dyDescent="0.2">
      <c r="B801" s="65" t="s">
        <v>49</v>
      </c>
      <c r="C801" s="260">
        <v>79752</v>
      </c>
      <c r="D801" s="260">
        <v>31003</v>
      </c>
      <c r="E801" s="116">
        <v>257.2396219720672</v>
      </c>
      <c r="F801" s="126">
        <v>639841</v>
      </c>
      <c r="G801" s="126">
        <v>282637</v>
      </c>
      <c r="H801" s="116">
        <v>226.38260383460059</v>
      </c>
    </row>
    <row r="802" spans="2:8" s="198" customFormat="1" ht="12.75" customHeight="1" x14ac:dyDescent="0.2">
      <c r="B802" s="97"/>
      <c r="C802" s="97"/>
      <c r="D802" s="97"/>
      <c r="E802" s="97"/>
      <c r="F802" s="97"/>
      <c r="G802" s="97"/>
      <c r="H802" s="99"/>
    </row>
    <row r="803" spans="2:8" s="198" customFormat="1" ht="12.75" customHeight="1" x14ac:dyDescent="0.2">
      <c r="B803" s="76"/>
      <c r="C803" s="76"/>
      <c r="D803" s="76"/>
      <c r="E803" s="76"/>
      <c r="F803" s="76"/>
      <c r="G803" s="76"/>
      <c r="H803" s="102"/>
    </row>
    <row r="804" spans="2:8" s="198" customFormat="1" ht="12.75" customHeight="1" x14ac:dyDescent="0.2">
      <c r="B804" s="40" t="s">
        <v>15</v>
      </c>
      <c r="C804" s="1"/>
      <c r="D804" s="1"/>
      <c r="E804" s="1"/>
      <c r="F804" s="1"/>
      <c r="G804" s="1"/>
      <c r="H804" s="1"/>
    </row>
    <row r="805" spans="2:8" s="198" customFormat="1" ht="12.75" customHeight="1" x14ac:dyDescent="0.2">
      <c r="B805" s="1"/>
      <c r="C805" s="1"/>
      <c r="D805" s="1"/>
      <c r="E805" s="1"/>
      <c r="F805" s="1"/>
      <c r="G805" s="1"/>
      <c r="H805" s="1"/>
    </row>
    <row r="806" spans="2:8" s="198" customFormat="1" ht="12.75" customHeight="1" x14ac:dyDescent="0.2">
      <c r="B806" s="26" t="s">
        <v>35</v>
      </c>
      <c r="C806" s="1"/>
      <c r="D806" s="1"/>
      <c r="E806" s="1"/>
      <c r="F806" s="1"/>
      <c r="G806" s="1"/>
      <c r="H806" s="1"/>
    </row>
    <row r="807" spans="2:8" s="198" customFormat="1" ht="12.75" customHeight="1" x14ac:dyDescent="0.2">
      <c r="B807" s="118" t="s">
        <v>354</v>
      </c>
      <c r="C807" s="1"/>
      <c r="D807" s="1"/>
      <c r="E807" s="1"/>
      <c r="F807" s="1"/>
      <c r="G807" s="1"/>
      <c r="H807" s="1"/>
    </row>
    <row r="808" spans="2:8" s="198" customFormat="1" ht="12.75" customHeight="1" x14ac:dyDescent="0.2">
      <c r="B808" s="118"/>
      <c r="C808" s="1"/>
      <c r="D808" s="1"/>
      <c r="E808" s="1"/>
      <c r="F808" s="1"/>
      <c r="G808" s="1"/>
      <c r="H808" s="1"/>
    </row>
    <row r="809" spans="2:8" s="198" customFormat="1" ht="12.75" customHeight="1" x14ac:dyDescent="0.2">
      <c r="B809" s="42"/>
      <c r="C809" s="1"/>
      <c r="D809" s="1"/>
      <c r="E809" s="1"/>
      <c r="F809" s="1"/>
      <c r="G809" s="1"/>
      <c r="H809" s="1"/>
    </row>
    <row r="810" spans="2:8" s="271" customFormat="1" ht="11.25" customHeight="1" x14ac:dyDescent="0.2">
      <c r="B810" s="273"/>
      <c r="C810" s="269"/>
      <c r="D810" s="269"/>
      <c r="E810" s="269"/>
      <c r="F810" s="269"/>
      <c r="G810" s="269"/>
      <c r="H810" s="269"/>
    </row>
    <row r="811" spans="2:8" s="271" customFormat="1" ht="12.75" customHeight="1" x14ac:dyDescent="0.2">
      <c r="B811" s="273"/>
      <c r="C811" s="269"/>
      <c r="D811" s="269"/>
      <c r="E811" s="269"/>
      <c r="F811" s="269"/>
      <c r="G811" s="269"/>
      <c r="H811" s="269"/>
    </row>
    <row r="812" spans="2:8" s="198" customFormat="1" ht="12.75" customHeight="1" x14ac:dyDescent="0.2">
      <c r="B812" s="42"/>
      <c r="C812" s="1"/>
      <c r="D812" s="1"/>
      <c r="E812" s="1"/>
      <c r="F812" s="1"/>
      <c r="G812" s="1"/>
      <c r="H812" s="1"/>
    </row>
    <row r="813" spans="2:8" s="198" customFormat="1" ht="12.75" customHeight="1" x14ac:dyDescent="0.2">
      <c r="B813" s="42"/>
      <c r="C813" s="1"/>
      <c r="D813" s="1"/>
      <c r="E813" s="1"/>
      <c r="F813" s="1"/>
      <c r="G813" s="1"/>
      <c r="H813" s="1"/>
    </row>
    <row r="814" spans="2:8" s="198" customFormat="1" ht="12.75" customHeight="1" x14ac:dyDescent="0.2">
      <c r="B814" s="42"/>
      <c r="C814" s="1"/>
      <c r="D814" s="1"/>
      <c r="E814" s="1"/>
      <c r="F814" s="1"/>
      <c r="G814" s="1"/>
      <c r="H814" s="1"/>
    </row>
    <row r="815" spans="2:8" s="198" customFormat="1" ht="12.75" customHeight="1" x14ac:dyDescent="0.2">
      <c r="B815" s="42"/>
      <c r="C815" s="1"/>
      <c r="D815" s="1"/>
      <c r="E815" s="1"/>
      <c r="F815" s="1"/>
      <c r="G815" s="1"/>
      <c r="H815" s="1"/>
    </row>
    <row r="816" spans="2:8" s="198" customFormat="1" ht="12.75" customHeight="1" x14ac:dyDescent="0.2">
      <c r="B816" s="42"/>
      <c r="C816" s="1"/>
      <c r="D816" s="1"/>
      <c r="E816" s="1"/>
      <c r="F816" s="1"/>
      <c r="G816" s="1"/>
      <c r="H816" s="1"/>
    </row>
    <row r="817" spans="2:8" s="198" customFormat="1" ht="12.75" customHeight="1" x14ac:dyDescent="0.2">
      <c r="B817" s="42"/>
      <c r="C817" s="1"/>
      <c r="D817" s="1"/>
      <c r="E817" s="1"/>
      <c r="F817" s="1"/>
      <c r="G817" s="1"/>
      <c r="H817" s="1"/>
    </row>
    <row r="818" spans="2:8" s="198" customFormat="1" ht="12.75" customHeight="1" x14ac:dyDescent="0.2">
      <c r="B818" s="42"/>
      <c r="C818" s="1"/>
      <c r="D818" s="1"/>
      <c r="E818" s="1"/>
      <c r="F818" s="1"/>
      <c r="G818" s="1"/>
      <c r="H818" s="1"/>
    </row>
    <row r="819" spans="2:8" s="198" customFormat="1" ht="12.75" customHeight="1" x14ac:dyDescent="0.2">
      <c r="B819" s="42"/>
      <c r="C819" s="1"/>
      <c r="D819" s="1"/>
      <c r="E819" s="1"/>
      <c r="F819" s="1"/>
      <c r="G819" s="1"/>
      <c r="H819" s="1"/>
    </row>
    <row r="820" spans="2:8" s="198" customFormat="1" ht="12.75" customHeight="1" x14ac:dyDescent="0.2">
      <c r="B820" s="42"/>
      <c r="C820" s="1"/>
      <c r="D820" s="1"/>
      <c r="E820" s="1"/>
      <c r="F820" s="1"/>
      <c r="G820" s="1"/>
      <c r="H820" s="1"/>
    </row>
    <row r="821" spans="2:8" s="198" customFormat="1" ht="12.75" customHeight="1" x14ac:dyDescent="0.2">
      <c r="B821" s="42"/>
      <c r="C821" s="1"/>
      <c r="D821" s="1"/>
      <c r="E821" s="1"/>
      <c r="F821" s="1"/>
      <c r="G821" s="1"/>
      <c r="H821" s="1"/>
    </row>
    <row r="822" spans="2:8" s="198" customFormat="1" ht="12.75" customHeight="1" x14ac:dyDescent="0.2">
      <c r="B822" s="42"/>
      <c r="C822" s="1"/>
      <c r="D822" s="1"/>
      <c r="E822" s="1"/>
      <c r="F822" s="1"/>
      <c r="G822" s="1"/>
      <c r="H822" s="1"/>
    </row>
    <row r="823" spans="2:8" s="198" customFormat="1" ht="12.75" customHeight="1" x14ac:dyDescent="0.2">
      <c r="B823" s="42"/>
      <c r="C823" s="1"/>
      <c r="D823" s="1"/>
      <c r="E823" s="1"/>
      <c r="F823" s="1"/>
      <c r="G823" s="1"/>
      <c r="H823" s="1"/>
    </row>
    <row r="824" spans="2:8" s="198" customFormat="1" ht="12.75" customHeight="1" x14ac:dyDescent="0.2">
      <c r="B824" s="42"/>
      <c r="C824" s="1"/>
      <c r="D824" s="1"/>
      <c r="E824" s="1"/>
      <c r="F824" s="1"/>
      <c r="G824" s="1"/>
      <c r="H824" s="1"/>
    </row>
    <row r="825" spans="2:8" s="198" customFormat="1" ht="12.75" customHeight="1" x14ac:dyDescent="0.2">
      <c r="B825" s="42"/>
      <c r="C825" s="1"/>
      <c r="D825" s="1"/>
      <c r="E825" s="1"/>
      <c r="F825" s="1"/>
      <c r="G825" s="1"/>
      <c r="H825" s="1"/>
    </row>
    <row r="826" spans="2:8" s="198" customFormat="1" ht="12.75" customHeight="1" x14ac:dyDescent="0.2">
      <c r="B826" s="42"/>
      <c r="C826" s="1"/>
      <c r="D826" s="1"/>
      <c r="E826" s="1"/>
      <c r="F826" s="1"/>
      <c r="G826" s="1"/>
      <c r="H826" s="1"/>
    </row>
    <row r="827" spans="2:8" s="198" customFormat="1" ht="12.75" customHeight="1" x14ac:dyDescent="0.2">
      <c r="B827" s="42"/>
      <c r="C827" s="1"/>
      <c r="D827" s="1"/>
      <c r="E827" s="1"/>
      <c r="F827" s="1"/>
      <c r="G827" s="1"/>
      <c r="H827" s="1"/>
    </row>
    <row r="828" spans="2:8" s="198" customFormat="1" ht="12.75" customHeight="1" x14ac:dyDescent="0.2">
      <c r="B828" s="42"/>
      <c r="C828" s="1"/>
      <c r="D828" s="1"/>
      <c r="E828" s="1"/>
      <c r="F828" s="1"/>
      <c r="G828" s="1"/>
      <c r="H828" s="1"/>
    </row>
    <row r="829" spans="2:8" s="198" customFormat="1" ht="12.75" customHeight="1" x14ac:dyDescent="0.2">
      <c r="B829" s="196"/>
      <c r="C829" s="197"/>
      <c r="D829" s="197"/>
      <c r="E829" s="197"/>
      <c r="F829" s="197"/>
      <c r="G829" s="197"/>
      <c r="H829" s="197"/>
    </row>
    <row r="830" spans="2:8" s="198" customFormat="1" ht="12.75" customHeight="1" x14ac:dyDescent="0.2">
      <c r="B830" s="196"/>
      <c r="C830" s="197"/>
      <c r="D830" s="197"/>
      <c r="E830" s="197"/>
      <c r="F830" s="197"/>
      <c r="G830" s="197"/>
      <c r="H830" s="197"/>
    </row>
    <row r="831" spans="2:8" s="198" customFormat="1" ht="12.75" customHeight="1" x14ac:dyDescent="0.2">
      <c r="B831" s="196"/>
      <c r="C831" s="197"/>
      <c r="D831" s="197"/>
      <c r="E831" s="197"/>
      <c r="F831" s="197"/>
      <c r="G831" s="197"/>
      <c r="H831" s="197"/>
    </row>
    <row r="832" spans="2:8" s="198" customFormat="1" ht="12.75" customHeight="1" x14ac:dyDescent="0.2">
      <c r="B832" s="196"/>
      <c r="C832" s="197"/>
      <c r="D832" s="197"/>
      <c r="E832" s="197"/>
      <c r="F832" s="197"/>
      <c r="G832" s="197"/>
      <c r="H832" s="197"/>
    </row>
    <row r="833" spans="2:19" s="198" customFormat="1" ht="12.75" customHeight="1" x14ac:dyDescent="0.2">
      <c r="B833" s="196"/>
      <c r="C833" s="197"/>
      <c r="D833" s="197"/>
      <c r="E833" s="197"/>
      <c r="F833" s="197"/>
      <c r="G833" s="197"/>
      <c r="H833" s="197"/>
    </row>
    <row r="834" spans="2:19" s="198" customFormat="1" ht="12.75" customHeight="1" x14ac:dyDescent="0.2">
      <c r="B834" s="196"/>
      <c r="C834" s="197"/>
      <c r="D834" s="197"/>
      <c r="E834" s="197"/>
      <c r="F834" s="197"/>
      <c r="G834" s="197"/>
      <c r="H834" s="197"/>
    </row>
    <row r="835" spans="2:19" s="198" customFormat="1" ht="12.75" customHeight="1" x14ac:dyDescent="0.2">
      <c r="B835" s="196"/>
      <c r="C835" s="197"/>
      <c r="D835" s="197"/>
      <c r="E835" s="197"/>
      <c r="F835" s="197"/>
      <c r="G835" s="197"/>
      <c r="H835" s="197"/>
    </row>
    <row r="836" spans="2:19" s="198" customFormat="1" ht="12.75" customHeight="1" x14ac:dyDescent="0.2">
      <c r="B836" s="196"/>
      <c r="C836" s="197"/>
      <c r="D836" s="197"/>
      <c r="E836" s="197"/>
      <c r="F836" s="197"/>
      <c r="G836" s="197"/>
      <c r="H836" s="376" t="s">
        <v>6</v>
      </c>
    </row>
    <row r="837" spans="2:19" s="269" customFormat="1" ht="20.100000000000001" customHeight="1" x14ac:dyDescent="0.25">
      <c r="B837" s="501" t="s">
        <v>106</v>
      </c>
      <c r="C837" s="501"/>
      <c r="D837" s="501"/>
      <c r="E837" s="501"/>
      <c r="F837" s="501"/>
      <c r="G837" s="501"/>
      <c r="H837" s="501"/>
      <c r="I837" s="276"/>
    </row>
    <row r="838" spans="2:19" ht="15.75" x14ac:dyDescent="0.25">
      <c r="B838" s="12"/>
    </row>
    <row r="839" spans="2:19" x14ac:dyDescent="0.2">
      <c r="B839" s="16" t="s">
        <v>8</v>
      </c>
    </row>
    <row r="840" spans="2:19" x14ac:dyDescent="0.2">
      <c r="B840" s="127"/>
      <c r="C840" s="500" t="s">
        <v>5</v>
      </c>
      <c r="D840" s="498"/>
      <c r="E840" s="499"/>
      <c r="F840" s="500" t="s">
        <v>3</v>
      </c>
      <c r="G840" s="498"/>
      <c r="H840" s="499"/>
    </row>
    <row r="841" spans="2:19" s="48" customFormat="1" ht="14.25" x14ac:dyDescent="0.2">
      <c r="B841" s="63"/>
      <c r="C841" s="103" t="s">
        <v>1</v>
      </c>
      <c r="D841" s="64" t="s">
        <v>2</v>
      </c>
      <c r="E841" s="64" t="s">
        <v>14</v>
      </c>
      <c r="F841" s="64" t="s">
        <v>1</v>
      </c>
      <c r="G841" s="64" t="s">
        <v>2</v>
      </c>
      <c r="H841" s="64" t="s">
        <v>14</v>
      </c>
      <c r="J841" s="289"/>
      <c r="K841" s="269"/>
      <c r="L841" s="269"/>
      <c r="M841" s="324"/>
      <c r="N841" s="324"/>
      <c r="O841" s="324"/>
      <c r="P841" s="324"/>
      <c r="Q841" s="324"/>
      <c r="R841" s="324"/>
      <c r="S841" s="324"/>
    </row>
    <row r="842" spans="2:19" x14ac:dyDescent="0.2">
      <c r="B842" s="65"/>
      <c r="C842" s="106"/>
      <c r="D842" s="106"/>
      <c r="E842" s="107"/>
      <c r="H842" s="107"/>
      <c r="J842" s="323"/>
      <c r="K842" s="269"/>
      <c r="L842" s="269"/>
      <c r="M842" s="269"/>
      <c r="N842" s="269"/>
      <c r="O842" s="269"/>
      <c r="P842" s="269"/>
      <c r="Q842" s="269"/>
      <c r="R842" s="269"/>
      <c r="S842" s="269"/>
    </row>
    <row r="843" spans="2:19" x14ac:dyDescent="0.2">
      <c r="B843" s="65" t="s">
        <v>40</v>
      </c>
      <c r="C843" s="260">
        <v>2670196</v>
      </c>
      <c r="D843" s="260">
        <v>2474322</v>
      </c>
      <c r="E843" s="116">
        <v>107.91626958819427</v>
      </c>
      <c r="F843" s="126">
        <v>20736906</v>
      </c>
      <c r="G843" s="126">
        <v>19944277</v>
      </c>
      <c r="H843" s="116">
        <v>103.97421776683106</v>
      </c>
      <c r="I843" s="189"/>
      <c r="J843" s="269"/>
      <c r="K843" s="323"/>
      <c r="L843" s="323"/>
      <c r="M843" s="269"/>
      <c r="N843" s="269"/>
      <c r="O843" s="269"/>
      <c r="P843" s="269"/>
      <c r="Q843" s="269"/>
      <c r="R843" s="269"/>
      <c r="S843" s="269"/>
    </row>
    <row r="844" spans="2:19" x14ac:dyDescent="0.2">
      <c r="B844" s="65" t="s">
        <v>50</v>
      </c>
      <c r="C844" s="260">
        <v>372630</v>
      </c>
      <c r="D844" s="260">
        <v>393341</v>
      </c>
      <c r="E844" s="116">
        <v>94.734594156215607</v>
      </c>
      <c r="F844" s="260">
        <v>2839326</v>
      </c>
      <c r="G844" s="260">
        <v>3004346</v>
      </c>
      <c r="H844" s="116">
        <v>94.507290438584633</v>
      </c>
      <c r="I844" s="275"/>
      <c r="J844" s="287"/>
      <c r="K844" s="288"/>
      <c r="L844" s="288"/>
      <c r="M844" s="269"/>
      <c r="N844" s="269"/>
      <c r="O844" s="269"/>
      <c r="P844" s="269"/>
      <c r="Q844" s="269"/>
      <c r="R844" s="269"/>
      <c r="S844" s="269"/>
    </row>
    <row r="845" spans="2:19" x14ac:dyDescent="0.2">
      <c r="B845" s="65" t="s">
        <v>51</v>
      </c>
      <c r="C845" s="260">
        <v>119185</v>
      </c>
      <c r="D845" s="260">
        <v>125538</v>
      </c>
      <c r="E845" s="116">
        <v>94.939380904586656</v>
      </c>
      <c r="F845" s="260">
        <v>1017676</v>
      </c>
      <c r="G845" s="260">
        <v>1075270</v>
      </c>
      <c r="H845" s="116">
        <v>94.64376389185972</v>
      </c>
      <c r="J845" s="287"/>
      <c r="K845" s="288"/>
      <c r="L845" s="288"/>
      <c r="M845" s="269"/>
      <c r="N845" s="269"/>
      <c r="O845" s="269"/>
      <c r="P845" s="269"/>
      <c r="Q845" s="269"/>
      <c r="R845" s="269"/>
      <c r="S845" s="269"/>
    </row>
    <row r="846" spans="2:19" x14ac:dyDescent="0.2">
      <c r="B846" s="65" t="s">
        <v>42</v>
      </c>
      <c r="C846" s="260">
        <v>143772</v>
      </c>
      <c r="D846" s="260">
        <v>150313</v>
      </c>
      <c r="E846" s="116">
        <v>95.648413643530489</v>
      </c>
      <c r="F846" s="126">
        <v>1183380</v>
      </c>
      <c r="G846" s="126">
        <v>1244002</v>
      </c>
      <c r="H846" s="116">
        <v>95.126856709233593</v>
      </c>
      <c r="I846" s="189"/>
      <c r="J846" s="289"/>
      <c r="K846" s="269"/>
      <c r="L846" s="269"/>
      <c r="M846" s="269"/>
      <c r="N846" s="269"/>
      <c r="O846" s="269"/>
      <c r="P846" s="269"/>
      <c r="Q846" s="269"/>
      <c r="R846" s="269"/>
      <c r="S846" s="269"/>
    </row>
    <row r="847" spans="2:19" x14ac:dyDescent="0.2">
      <c r="B847" s="65" t="s">
        <v>43</v>
      </c>
      <c r="C847" s="260">
        <v>416325</v>
      </c>
      <c r="D847" s="260">
        <v>424592</v>
      </c>
      <c r="E847" s="116">
        <v>98.052954365602744</v>
      </c>
      <c r="F847" s="126">
        <v>3142153</v>
      </c>
      <c r="G847" s="126">
        <v>3282847</v>
      </c>
      <c r="H847" s="116">
        <v>95.714268742953905</v>
      </c>
      <c r="I847" s="189"/>
      <c r="J847" s="277"/>
      <c r="K847" s="269"/>
      <c r="L847" s="269"/>
      <c r="M847" s="269"/>
      <c r="N847" s="269"/>
      <c r="O847" s="269"/>
      <c r="P847" s="269"/>
      <c r="Q847" s="269"/>
      <c r="R847" s="269"/>
      <c r="S847" s="269"/>
    </row>
    <row r="848" spans="2:19" x14ac:dyDescent="0.2">
      <c r="B848" s="65" t="s">
        <v>44</v>
      </c>
      <c r="C848" s="260">
        <v>427597</v>
      </c>
      <c r="D848" s="260">
        <v>418217</v>
      </c>
      <c r="E848" s="116">
        <v>102.24285478591257</v>
      </c>
      <c r="F848" s="126">
        <v>3212636</v>
      </c>
      <c r="G848" s="126">
        <v>3272563</v>
      </c>
      <c r="H848" s="116">
        <v>98.168805306421916</v>
      </c>
      <c r="I848" s="189"/>
      <c r="J848" s="285"/>
      <c r="K848" s="269"/>
      <c r="L848" s="269"/>
      <c r="M848" s="269"/>
      <c r="N848" s="269"/>
      <c r="O848" s="269"/>
      <c r="P848" s="269"/>
      <c r="Q848" s="269"/>
      <c r="R848" s="269"/>
      <c r="S848" s="269"/>
    </row>
    <row r="849" spans="2:19" x14ac:dyDescent="0.2">
      <c r="B849" s="65" t="s">
        <v>45</v>
      </c>
      <c r="C849" s="260">
        <v>368936</v>
      </c>
      <c r="D849" s="260">
        <v>337143</v>
      </c>
      <c r="E849" s="116">
        <v>109.43012312282919</v>
      </c>
      <c r="F849" s="126">
        <v>2783527</v>
      </c>
      <c r="G849" s="126">
        <v>2766193</v>
      </c>
      <c r="H849" s="116">
        <v>100.6266374038254</v>
      </c>
      <c r="I849" s="189"/>
      <c r="J849" s="323"/>
      <c r="K849" s="269"/>
      <c r="L849" s="269"/>
      <c r="M849" s="269"/>
      <c r="N849" s="269"/>
      <c r="O849" s="269"/>
      <c r="P849" s="269"/>
      <c r="Q849" s="269"/>
      <c r="R849" s="269"/>
      <c r="S849" s="269"/>
    </row>
    <row r="850" spans="2:19" x14ac:dyDescent="0.2">
      <c r="B850" s="65" t="s">
        <v>46</v>
      </c>
      <c r="C850" s="260">
        <v>317124</v>
      </c>
      <c r="D850" s="260">
        <v>282480</v>
      </c>
      <c r="E850" s="116">
        <v>112.26423109600681</v>
      </c>
      <c r="F850" s="126">
        <v>2325959</v>
      </c>
      <c r="G850" s="126">
        <v>2222322</v>
      </c>
      <c r="H850" s="116">
        <v>104.66345561084307</v>
      </c>
      <c r="I850" s="189"/>
      <c r="J850" s="502"/>
      <c r="K850" s="503"/>
      <c r="L850" s="503"/>
      <c r="M850" s="503"/>
      <c r="N850" s="503"/>
      <c r="O850" s="503"/>
      <c r="P850" s="503"/>
      <c r="Q850" s="503"/>
      <c r="R850" s="503"/>
      <c r="S850" s="503"/>
    </row>
    <row r="851" spans="2:19" x14ac:dyDescent="0.2">
      <c r="B851" s="65" t="s">
        <v>47</v>
      </c>
      <c r="C851" s="260">
        <v>241484</v>
      </c>
      <c r="D851" s="260">
        <v>195659</v>
      </c>
      <c r="E851" s="116">
        <v>123.42084953924942</v>
      </c>
      <c r="F851" s="126">
        <v>1985525</v>
      </c>
      <c r="G851" s="126">
        <v>1692850</v>
      </c>
      <c r="H851" s="116">
        <v>117.28889151431019</v>
      </c>
      <c r="I851" s="189"/>
    </row>
    <row r="852" spans="2:19" x14ac:dyDescent="0.2">
      <c r="B852" s="65" t="s">
        <v>48</v>
      </c>
      <c r="C852" s="260">
        <v>189376</v>
      </c>
      <c r="D852" s="260">
        <v>118753</v>
      </c>
      <c r="E852" s="116">
        <v>159.47049758742938</v>
      </c>
      <c r="F852" s="126">
        <v>1639341</v>
      </c>
      <c r="G852" s="126">
        <v>1119002</v>
      </c>
      <c r="H852" s="116">
        <v>146.50027435160973</v>
      </c>
      <c r="I852" s="189"/>
    </row>
    <row r="853" spans="2:19" x14ac:dyDescent="0.2">
      <c r="B853" s="65" t="s">
        <v>49</v>
      </c>
      <c r="C853" s="260">
        <v>73767</v>
      </c>
      <c r="D853" s="260">
        <v>28286</v>
      </c>
      <c r="E853" s="116">
        <v>260.78979000212115</v>
      </c>
      <c r="F853" s="126">
        <v>607383</v>
      </c>
      <c r="G853" s="126">
        <v>264882</v>
      </c>
      <c r="H853" s="116">
        <v>229.30323691304051</v>
      </c>
      <c r="I853" s="189"/>
      <c r="J853" s="108"/>
      <c r="K853" s="108"/>
    </row>
    <row r="854" spans="2:19" x14ac:dyDescent="0.2">
      <c r="B854" s="97"/>
      <c r="C854" s="97"/>
      <c r="D854" s="97"/>
      <c r="E854" s="97"/>
      <c r="F854" s="97"/>
      <c r="G854" s="97"/>
      <c r="H854" s="99"/>
    </row>
    <row r="855" spans="2:19" x14ac:dyDescent="0.2">
      <c r="B855" s="76"/>
      <c r="C855" s="76"/>
      <c r="D855" s="76"/>
      <c r="E855" s="76"/>
      <c r="F855" s="76"/>
      <c r="G855" s="76"/>
      <c r="H855" s="102"/>
    </row>
    <row r="856" spans="2:19" ht="12.75" customHeight="1" x14ac:dyDescent="0.2">
      <c r="B856" s="40" t="s">
        <v>15</v>
      </c>
    </row>
    <row r="857" spans="2:19" ht="12.75" customHeight="1" x14ac:dyDescent="0.2">
      <c r="B857" s="1"/>
    </row>
    <row r="858" spans="2:19" x14ac:dyDescent="0.2">
      <c r="B858" s="26" t="s">
        <v>35</v>
      </c>
    </row>
    <row r="859" spans="2:19" x14ac:dyDescent="0.2">
      <c r="B859" s="118" t="s">
        <v>354</v>
      </c>
    </row>
    <row r="860" spans="2:19" x14ac:dyDescent="0.2">
      <c r="B860" s="118"/>
    </row>
    <row r="862" spans="2:19" s="269" customFormat="1" x14ac:dyDescent="0.2">
      <c r="B862" s="273"/>
    </row>
    <row r="863" spans="2:19" s="269" customFormat="1" x14ac:dyDescent="0.2">
      <c r="B863" s="273"/>
    </row>
    <row r="882" spans="2:19" x14ac:dyDescent="0.2">
      <c r="D882" s="164"/>
      <c r="E882" s="165"/>
      <c r="F882" s="165"/>
    </row>
    <row r="883" spans="2:19" x14ac:dyDescent="0.2">
      <c r="C883" s="165"/>
      <c r="D883" s="165"/>
      <c r="H883" s="165"/>
      <c r="I883" s="165"/>
    </row>
    <row r="884" spans="2:19" x14ac:dyDescent="0.2">
      <c r="C884" s="165"/>
      <c r="D884" s="165"/>
      <c r="H884" s="165"/>
      <c r="I884" s="165"/>
    </row>
    <row r="885" spans="2:19" x14ac:dyDescent="0.2">
      <c r="C885" s="165"/>
      <c r="D885" s="165"/>
      <c r="H885" s="165"/>
      <c r="I885" s="165"/>
    </row>
    <row r="887" spans="2:19" x14ac:dyDescent="0.2">
      <c r="C887" s="165"/>
      <c r="D887" s="165"/>
      <c r="H887" s="165"/>
      <c r="I887" s="165"/>
    </row>
    <row r="888" spans="2:19" x14ac:dyDescent="0.2">
      <c r="H888" s="376" t="s">
        <v>6</v>
      </c>
    </row>
    <row r="889" spans="2:19" ht="20.100000000000001" customHeight="1" x14ac:dyDescent="0.25">
      <c r="B889" s="507" t="s">
        <v>79</v>
      </c>
      <c r="C889" s="508"/>
      <c r="D889" s="508"/>
      <c r="E889" s="508"/>
      <c r="F889" s="508"/>
      <c r="G889" s="508"/>
      <c r="H889" s="508"/>
      <c r="I889" s="183"/>
    </row>
    <row r="890" spans="2:19" ht="15.75" x14ac:dyDescent="0.25">
      <c r="B890" s="12"/>
      <c r="I890" s="165"/>
      <c r="J890" s="108"/>
    </row>
    <row r="891" spans="2:19" x14ac:dyDescent="0.2">
      <c r="B891" s="16" t="s">
        <v>8</v>
      </c>
      <c r="I891" s="165"/>
      <c r="J891" s="108"/>
    </row>
    <row r="892" spans="2:19" x14ac:dyDescent="0.2">
      <c r="B892" s="127"/>
      <c r="C892" s="506" t="s">
        <v>5</v>
      </c>
      <c r="D892" s="506"/>
      <c r="E892" s="506"/>
      <c r="F892" s="506" t="s">
        <v>3</v>
      </c>
      <c r="G892" s="506"/>
      <c r="H892" s="506"/>
    </row>
    <row r="893" spans="2:19" ht="14.25" x14ac:dyDescent="0.2">
      <c r="B893" s="63"/>
      <c r="C893" s="103" t="s">
        <v>1</v>
      </c>
      <c r="D893" s="64" t="s">
        <v>2</v>
      </c>
      <c r="E893" s="64" t="s">
        <v>14</v>
      </c>
      <c r="F893" s="64" t="s">
        <v>1</v>
      </c>
      <c r="G893" s="64" t="s">
        <v>2</v>
      </c>
      <c r="H893" s="64" t="s">
        <v>14</v>
      </c>
      <c r="I893" s="289"/>
      <c r="J893" s="289"/>
      <c r="K893" s="269"/>
      <c r="L893" s="269"/>
      <c r="M893" s="269"/>
      <c r="N893" s="269"/>
      <c r="O893" s="269"/>
      <c r="P893" s="269"/>
      <c r="Q893" s="269"/>
      <c r="R893" s="269"/>
      <c r="S893" s="269"/>
    </row>
    <row r="894" spans="2:19" x14ac:dyDescent="0.2">
      <c r="B894" s="65"/>
      <c r="C894" s="106"/>
      <c r="D894" s="106"/>
      <c r="E894" s="107"/>
      <c r="H894" s="107"/>
      <c r="I894" s="269"/>
      <c r="J894" s="323"/>
      <c r="K894" s="269"/>
      <c r="L894" s="269"/>
      <c r="M894" s="269"/>
      <c r="N894" s="269"/>
      <c r="O894" s="269"/>
      <c r="P894" s="269"/>
      <c r="Q894" s="269"/>
      <c r="R894" s="269"/>
      <c r="S894" s="269"/>
    </row>
    <row r="895" spans="2:19" x14ac:dyDescent="0.2">
      <c r="B895" s="65" t="s">
        <v>40</v>
      </c>
      <c r="C895" s="260">
        <v>2703765</v>
      </c>
      <c r="D895" s="260">
        <v>2510433</v>
      </c>
      <c r="E895" s="116">
        <v>107.70114159589201</v>
      </c>
      <c r="F895" s="126">
        <v>20679801</v>
      </c>
      <c r="G895" s="126">
        <v>19884997</v>
      </c>
      <c r="H895" s="116">
        <v>103.99700336892181</v>
      </c>
      <c r="I895" s="269"/>
      <c r="J895" s="269"/>
      <c r="K895" s="323"/>
      <c r="L895" s="323"/>
      <c r="M895" s="269"/>
      <c r="N895" s="269"/>
      <c r="O895" s="269"/>
      <c r="P895" s="269"/>
      <c r="Q895" s="269"/>
      <c r="R895" s="269"/>
      <c r="S895" s="269"/>
    </row>
    <row r="896" spans="2:19" x14ac:dyDescent="0.2">
      <c r="B896" s="65" t="s">
        <v>50</v>
      </c>
      <c r="C896" s="260">
        <v>373150</v>
      </c>
      <c r="D896" s="260">
        <v>394316</v>
      </c>
      <c r="E896" s="116">
        <v>94.632223901642348</v>
      </c>
      <c r="F896" s="260">
        <v>2816776</v>
      </c>
      <c r="G896" s="260">
        <v>2980689</v>
      </c>
      <c r="H896" s="116">
        <v>94.500835209577389</v>
      </c>
      <c r="I896" s="269"/>
      <c r="J896" s="287"/>
      <c r="K896" s="288"/>
      <c r="L896" s="288"/>
      <c r="M896" s="269"/>
      <c r="N896" s="269"/>
      <c r="O896" s="269"/>
      <c r="P896" s="269"/>
      <c r="Q896" s="269"/>
      <c r="R896" s="269"/>
      <c r="S896" s="269"/>
    </row>
    <row r="897" spans="2:19" x14ac:dyDescent="0.2">
      <c r="B897" s="65" t="s">
        <v>51</v>
      </c>
      <c r="C897" s="260">
        <v>124058</v>
      </c>
      <c r="D897" s="260">
        <v>130430</v>
      </c>
      <c r="E897" s="116">
        <v>95.114620869431874</v>
      </c>
      <c r="F897" s="260">
        <v>1037755</v>
      </c>
      <c r="G897" s="260">
        <v>1094588</v>
      </c>
      <c r="H897" s="116">
        <v>94.80781810142264</v>
      </c>
      <c r="I897" s="269"/>
      <c r="J897" s="287"/>
      <c r="K897" s="288"/>
      <c r="L897" s="288"/>
      <c r="M897" s="269"/>
      <c r="N897" s="269"/>
      <c r="O897" s="269"/>
      <c r="P897" s="269"/>
      <c r="Q897" s="269"/>
      <c r="R897" s="269"/>
      <c r="S897" s="269"/>
    </row>
    <row r="898" spans="2:19" x14ac:dyDescent="0.2">
      <c r="B898" s="65" t="s">
        <v>42</v>
      </c>
      <c r="C898" s="260">
        <v>153275</v>
      </c>
      <c r="D898" s="260">
        <v>160391</v>
      </c>
      <c r="E898" s="116">
        <v>95.563342082785198</v>
      </c>
      <c r="F898" s="260">
        <v>1236448</v>
      </c>
      <c r="G898" s="260">
        <v>1300449</v>
      </c>
      <c r="H898" s="116">
        <v>95.078545948360912</v>
      </c>
      <c r="I898" s="269"/>
      <c r="J898" s="289"/>
      <c r="K898" s="269"/>
      <c r="L898" s="269"/>
      <c r="M898" s="269"/>
      <c r="N898" s="269"/>
      <c r="O898" s="269"/>
      <c r="P898" s="269"/>
      <c r="Q898" s="269"/>
      <c r="R898" s="269"/>
      <c r="S898" s="269"/>
    </row>
    <row r="899" spans="2:19" x14ac:dyDescent="0.2">
      <c r="B899" s="65" t="s">
        <v>43</v>
      </c>
      <c r="C899" s="260">
        <v>431918</v>
      </c>
      <c r="D899" s="260">
        <v>441274</v>
      </c>
      <c r="E899" s="116">
        <v>97.879775377656514</v>
      </c>
      <c r="F899" s="260">
        <v>3189825</v>
      </c>
      <c r="G899" s="260">
        <v>3330231</v>
      </c>
      <c r="H899" s="116">
        <v>95.783896072074285</v>
      </c>
      <c r="I899" s="269"/>
      <c r="J899" s="277"/>
      <c r="K899" s="269"/>
      <c r="L899" s="269"/>
      <c r="M899" s="269"/>
      <c r="N899" s="269"/>
      <c r="O899" s="269"/>
      <c r="P899" s="269"/>
      <c r="Q899" s="269"/>
      <c r="R899" s="269"/>
      <c r="S899" s="269"/>
    </row>
    <row r="900" spans="2:19" x14ac:dyDescent="0.2">
      <c r="B900" s="65" t="s">
        <v>44</v>
      </c>
      <c r="C900" s="260">
        <v>429392</v>
      </c>
      <c r="D900" s="260">
        <v>420384</v>
      </c>
      <c r="E900" s="116">
        <v>102.14280277080003</v>
      </c>
      <c r="F900" s="260">
        <v>3186893</v>
      </c>
      <c r="G900" s="260">
        <v>3238732</v>
      </c>
      <c r="H900" s="116">
        <v>98.399404458288004</v>
      </c>
      <c r="I900" s="269"/>
      <c r="J900" s="285"/>
      <c r="K900" s="269"/>
      <c r="L900" s="269"/>
      <c r="M900" s="269"/>
      <c r="N900" s="269"/>
      <c r="O900" s="269"/>
      <c r="P900" s="269"/>
      <c r="Q900" s="269"/>
      <c r="R900" s="269"/>
      <c r="S900" s="269"/>
    </row>
    <row r="901" spans="2:19" x14ac:dyDescent="0.2">
      <c r="B901" s="65" t="s">
        <v>45</v>
      </c>
      <c r="C901" s="260">
        <v>368753</v>
      </c>
      <c r="D901" s="260">
        <v>337257</v>
      </c>
      <c r="E901" s="116">
        <v>109.33887213608612</v>
      </c>
      <c r="F901" s="260">
        <v>2719687</v>
      </c>
      <c r="G901" s="260">
        <v>2704836</v>
      </c>
      <c r="H901" s="116">
        <v>100.54905362099586</v>
      </c>
      <c r="I901" s="269"/>
      <c r="J901" s="323"/>
      <c r="K901" s="269"/>
      <c r="L901" s="269"/>
      <c r="M901" s="269"/>
      <c r="N901" s="269"/>
      <c r="O901" s="269"/>
      <c r="P901" s="269"/>
      <c r="Q901" s="269"/>
      <c r="R901" s="269"/>
      <c r="S901" s="269"/>
    </row>
    <row r="902" spans="2:19" x14ac:dyDescent="0.2">
      <c r="B902" s="65" t="s">
        <v>46</v>
      </c>
      <c r="C902" s="260">
        <v>314579</v>
      </c>
      <c r="D902" s="260">
        <v>282361</v>
      </c>
      <c r="E902" s="116">
        <v>111.410216000085</v>
      </c>
      <c r="F902" s="260">
        <v>2273402</v>
      </c>
      <c r="G902" s="260">
        <v>2173261</v>
      </c>
      <c r="H902" s="116">
        <v>104.60786808395311</v>
      </c>
      <c r="I902" s="269"/>
      <c r="J902" s="502"/>
      <c r="K902" s="503"/>
      <c r="L902" s="503"/>
      <c r="M902" s="503"/>
      <c r="N902" s="503"/>
      <c r="O902" s="503"/>
      <c r="P902" s="503"/>
      <c r="Q902" s="503"/>
      <c r="R902" s="503"/>
      <c r="S902" s="503"/>
    </row>
    <row r="903" spans="2:19" x14ac:dyDescent="0.2">
      <c r="B903" s="65" t="s">
        <v>47</v>
      </c>
      <c r="C903" s="260">
        <v>248426</v>
      </c>
      <c r="D903" s="260">
        <v>200252</v>
      </c>
      <c r="E903" s="116">
        <v>124.05668857239877</v>
      </c>
      <c r="F903" s="260">
        <v>2025002</v>
      </c>
      <c r="G903" s="260">
        <v>1721800</v>
      </c>
      <c r="H903" s="116">
        <v>117.60959461029155</v>
      </c>
    </row>
    <row r="904" spans="2:19" x14ac:dyDescent="0.2">
      <c r="B904" s="65" t="s">
        <v>48</v>
      </c>
      <c r="C904" s="260">
        <v>187515</v>
      </c>
      <c r="D904" s="260">
        <v>116589</v>
      </c>
      <c r="E904" s="116">
        <v>160.83421249002907</v>
      </c>
      <c r="F904" s="260">
        <v>1605585</v>
      </c>
      <c r="G904" s="260">
        <v>1089439</v>
      </c>
      <c r="H904" s="116">
        <v>147.37722809629543</v>
      </c>
    </row>
    <row r="905" spans="2:19" x14ac:dyDescent="0.2">
      <c r="B905" s="65" t="s">
        <v>49</v>
      </c>
      <c r="C905" s="260">
        <v>72699</v>
      </c>
      <c r="D905" s="260">
        <v>27179</v>
      </c>
      <c r="E905" s="116">
        <v>267.48224732330107</v>
      </c>
      <c r="F905" s="260">
        <v>588428</v>
      </c>
      <c r="G905" s="260">
        <v>250972</v>
      </c>
      <c r="H905" s="116">
        <v>234.45962099357698</v>
      </c>
    </row>
    <row r="906" spans="2:19" x14ac:dyDescent="0.2">
      <c r="B906" s="97"/>
      <c r="C906" s="97"/>
      <c r="D906" s="97"/>
      <c r="E906" s="97"/>
      <c r="F906" s="97"/>
      <c r="G906" s="97"/>
      <c r="H906" s="99"/>
    </row>
    <row r="907" spans="2:19" x14ac:dyDescent="0.2">
      <c r="B907" s="76"/>
      <c r="C907" s="76"/>
      <c r="D907" s="76"/>
      <c r="E907" s="76"/>
      <c r="F907" s="76"/>
      <c r="G907" s="76"/>
      <c r="H907" s="102"/>
    </row>
    <row r="908" spans="2:19" x14ac:dyDescent="0.2">
      <c r="B908" s="40" t="s">
        <v>15</v>
      </c>
    </row>
    <row r="909" spans="2:19" x14ac:dyDescent="0.2">
      <c r="B909" s="1"/>
    </row>
    <row r="910" spans="2:19" x14ac:dyDescent="0.2">
      <c r="B910" s="26" t="s">
        <v>35</v>
      </c>
    </row>
    <row r="911" spans="2:19" x14ac:dyDescent="0.2">
      <c r="B911" s="118" t="s">
        <v>354</v>
      </c>
    </row>
    <row r="912" spans="2:19" x14ac:dyDescent="0.2">
      <c r="B912" s="118"/>
    </row>
    <row r="914" spans="2:2" s="269" customFormat="1" x14ac:dyDescent="0.2">
      <c r="B914" s="273"/>
    </row>
    <row r="915" spans="2:2" s="269" customFormat="1" x14ac:dyDescent="0.2">
      <c r="B915" s="273"/>
    </row>
  </sheetData>
  <mergeCells count="71">
    <mergeCell ref="C8:E8"/>
    <mergeCell ref="F8:H8"/>
    <mergeCell ref="C58:E58"/>
    <mergeCell ref="F58:H58"/>
    <mergeCell ref="C108:E108"/>
    <mergeCell ref="F108:H108"/>
    <mergeCell ref="J537:S537"/>
    <mergeCell ref="B577:H577"/>
    <mergeCell ref="B418:H418"/>
    <mergeCell ref="C421:E421"/>
    <mergeCell ref="F421:H421"/>
    <mergeCell ref="J431:S431"/>
    <mergeCell ref="K434:T434"/>
    <mergeCell ref="B471:H471"/>
    <mergeCell ref="C474:E474"/>
    <mergeCell ref="F474:H474"/>
    <mergeCell ref="J484:S484"/>
    <mergeCell ref="K487:T487"/>
    <mergeCell ref="C580:E580"/>
    <mergeCell ref="F580:H580"/>
    <mergeCell ref="B524:H524"/>
    <mergeCell ref="C527:E527"/>
    <mergeCell ref="F527:H527"/>
    <mergeCell ref="F892:H892"/>
    <mergeCell ref="C840:E840"/>
    <mergeCell ref="F840:H840"/>
    <mergeCell ref="C736:E736"/>
    <mergeCell ref="C788:E788"/>
    <mergeCell ref="F788:H788"/>
    <mergeCell ref="F736:H736"/>
    <mergeCell ref="B785:H785"/>
    <mergeCell ref="B889:H889"/>
    <mergeCell ref="B837:H837"/>
    <mergeCell ref="B733:H733"/>
    <mergeCell ref="K593:T593"/>
    <mergeCell ref="K540:T540"/>
    <mergeCell ref="J902:S902"/>
    <mergeCell ref="J850:S850"/>
    <mergeCell ref="J798:S798"/>
    <mergeCell ref="J694:S694"/>
    <mergeCell ref="J642:S642"/>
    <mergeCell ref="J590:S590"/>
    <mergeCell ref="B629:H629"/>
    <mergeCell ref="C632:E632"/>
    <mergeCell ref="F632:H632"/>
    <mergeCell ref="B681:H681"/>
    <mergeCell ref="C684:E684"/>
    <mergeCell ref="F684:H684"/>
    <mergeCell ref="C892:E892"/>
    <mergeCell ref="K381:T381"/>
    <mergeCell ref="J273:S273"/>
    <mergeCell ref="K276:T276"/>
    <mergeCell ref="C315:E315"/>
    <mergeCell ref="F315:H315"/>
    <mergeCell ref="J325:S325"/>
    <mergeCell ref="K328:T328"/>
    <mergeCell ref="B365:H365"/>
    <mergeCell ref="B312:H312"/>
    <mergeCell ref="J221:S221"/>
    <mergeCell ref="K224:T224"/>
    <mergeCell ref="C368:E368"/>
    <mergeCell ref="F368:H368"/>
    <mergeCell ref="J378:S378"/>
    <mergeCell ref="C159:E159"/>
    <mergeCell ref="F159:H159"/>
    <mergeCell ref="B260:H260"/>
    <mergeCell ref="C263:E263"/>
    <mergeCell ref="F263:H263"/>
    <mergeCell ref="B208:H208"/>
    <mergeCell ref="C211:E211"/>
    <mergeCell ref="F211:H211"/>
  </mergeCells>
  <phoneticPr fontId="3" type="noConversion"/>
  <hyperlinks>
    <hyperlink ref="H207" location="INDICE!B12" display="ÍNDICE"/>
    <hyperlink ref="H259" location="INDICE!B12" display="ÍNDICE"/>
    <hyperlink ref="H311" location="INDICE!B12" display="ÍNDICE"/>
    <hyperlink ref="H364" location="INDICE!B12" display="ÍNDICE"/>
    <hyperlink ref="H417" location="INDICE!B12" display="ÍNDICE"/>
    <hyperlink ref="H470" location="INDICE!B12" display="ÍNDICE"/>
    <hyperlink ref="H523" location="INDICE!B12" display="ÍNDICE"/>
    <hyperlink ref="H576" location="INDICE!B12" display="ÍNDICE"/>
    <hyperlink ref="H628" location="INDICE!B12" display="ÍNDICE"/>
    <hyperlink ref="H680" location="INDICE!B12" display="ÍNDICE"/>
    <hyperlink ref="H732" location="INDICE!B12" display="ÍNDICE"/>
    <hyperlink ref="H784" location="INDICE!B12" display="ÍNDICE"/>
    <hyperlink ref="H836" location="INDICE!B12" display="ÍNDICE"/>
    <hyperlink ref="H888" location="INDICE!B12" display="ÍNDICE"/>
    <hyperlink ref="H155" location="INDICE!B12" display="ÍNDICE"/>
    <hyperlink ref="H104" location="INDICE!B12" display="ÍNDICE"/>
    <hyperlink ref="H54" location="INDICE!B12" display="ÍNDICE"/>
    <hyperlink ref="H2" location="INDICE!B12" display="ÍNDICE"/>
  </hyperlinks>
  <pageMargins left="0.78740157480314965" right="0.39370078740157483" top="0.59055118110236227" bottom="0.39370078740157483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H956"/>
  <sheetViews>
    <sheetView zoomScale="115" zoomScaleNormal="115" workbookViewId="0"/>
  </sheetViews>
  <sheetFormatPr baseColWidth="10" defaultColWidth="11.42578125" defaultRowHeight="12.75" x14ac:dyDescent="0.2"/>
  <cols>
    <col min="1" max="1" width="2.5703125" style="1" customWidth="1"/>
    <col min="2" max="2" width="27.5703125" style="42" customWidth="1"/>
    <col min="3" max="3" width="8.85546875" style="1" bestFit="1" customWidth="1"/>
    <col min="4" max="4" width="8.5703125" style="1" bestFit="1" customWidth="1"/>
    <col min="5" max="5" width="9.5703125" style="1" customWidth="1"/>
    <col min="6" max="7" width="10.140625" style="1" bestFit="1" customWidth="1"/>
    <col min="8" max="8" width="9.5703125" style="1" customWidth="1"/>
    <col min="9" max="16384" width="11.42578125" style="1"/>
  </cols>
  <sheetData>
    <row r="1" spans="1:10" ht="39.950000000000003" customHeight="1" x14ac:dyDescent="0.2"/>
    <row r="2" spans="1:10" s="44" customFormat="1" ht="12.75" customHeight="1" x14ac:dyDescent="0.2">
      <c r="B2" s="43"/>
      <c r="H2" s="376" t="s">
        <v>6</v>
      </c>
    </row>
    <row r="3" spans="1:10" s="4" customFormat="1" ht="18.75" thickBot="1" x14ac:dyDescent="0.3">
      <c r="B3" s="67" t="s">
        <v>7</v>
      </c>
      <c r="C3" s="72"/>
      <c r="D3" s="72"/>
      <c r="E3" s="72"/>
      <c r="F3" s="72"/>
      <c r="G3" s="72"/>
      <c r="H3" s="72"/>
    </row>
    <row r="4" spans="1:10" ht="12.6" customHeight="1" thickTop="1" x14ac:dyDescent="0.35">
      <c r="B4" s="70"/>
      <c r="C4" s="73"/>
      <c r="D4" s="73"/>
      <c r="E4" s="73"/>
      <c r="F4" s="73"/>
      <c r="G4" s="73"/>
      <c r="H4" s="73"/>
    </row>
    <row r="5" spans="1:10" s="4" customFormat="1" ht="18.95" customHeight="1" x14ac:dyDescent="0.25">
      <c r="B5" s="265" t="s">
        <v>394</v>
      </c>
      <c r="C5" s="266"/>
      <c r="D5" s="266"/>
      <c r="E5" s="266"/>
      <c r="F5" s="266"/>
      <c r="G5" s="266"/>
      <c r="H5" s="267"/>
    </row>
    <row r="7" spans="1:10" ht="12.75" customHeight="1" x14ac:dyDescent="0.2">
      <c r="A7" s="198"/>
      <c r="B7" s="16" t="s">
        <v>8</v>
      </c>
      <c r="I7" s="198"/>
    </row>
    <row r="8" spans="1:10" ht="12.75" customHeight="1" x14ac:dyDescent="0.2">
      <c r="A8" s="198"/>
      <c r="B8" s="127"/>
      <c r="C8" s="512" t="s">
        <v>5</v>
      </c>
      <c r="D8" s="506"/>
      <c r="E8" s="506"/>
      <c r="F8" s="506" t="s">
        <v>3</v>
      </c>
      <c r="G8" s="506"/>
      <c r="H8" s="506"/>
      <c r="I8" s="198"/>
    </row>
    <row r="9" spans="1:10" ht="15.95" customHeight="1" x14ac:dyDescent="0.2">
      <c r="A9" s="198"/>
      <c r="B9" s="63"/>
      <c r="C9" s="461" t="s">
        <v>1</v>
      </c>
      <c r="D9" s="64" t="s">
        <v>2</v>
      </c>
      <c r="E9" s="64" t="s">
        <v>12</v>
      </c>
      <c r="F9" s="64" t="s">
        <v>1</v>
      </c>
      <c r="G9" s="64" t="s">
        <v>2</v>
      </c>
      <c r="H9" s="64" t="s">
        <v>12</v>
      </c>
      <c r="I9" s="198"/>
    </row>
    <row r="10" spans="1:10" ht="12.75" customHeight="1" x14ac:dyDescent="0.2">
      <c r="A10" s="198"/>
      <c r="B10" s="65"/>
      <c r="C10" s="106"/>
      <c r="D10" s="106"/>
      <c r="E10" s="107"/>
      <c r="F10" s="126"/>
      <c r="G10" s="126"/>
      <c r="H10" s="116"/>
      <c r="I10" s="198"/>
    </row>
    <row r="11" spans="1:10" ht="12.75" customHeight="1" x14ac:dyDescent="0.2">
      <c r="A11" s="198"/>
      <c r="B11" s="65" t="s">
        <v>40</v>
      </c>
      <c r="C11" s="260">
        <v>547591</v>
      </c>
      <c r="D11" s="260">
        <v>494298</v>
      </c>
      <c r="E11" s="116">
        <v>110.7815528284557</v>
      </c>
      <c r="F11" s="260">
        <v>3046209</v>
      </c>
      <c r="G11" s="260">
        <v>3043411</v>
      </c>
      <c r="H11" s="116">
        <v>100.09193631750691</v>
      </c>
      <c r="I11" s="198"/>
    </row>
    <row r="12" spans="1:10" ht="12.75" customHeight="1" x14ac:dyDescent="0.2">
      <c r="A12" s="198"/>
      <c r="B12" s="125" t="s">
        <v>50</v>
      </c>
      <c r="C12" s="259">
        <v>67041</v>
      </c>
      <c r="D12" s="260">
        <v>70223</v>
      </c>
      <c r="E12" s="116">
        <v>95.468721074291892</v>
      </c>
      <c r="F12" s="260">
        <v>406613</v>
      </c>
      <c r="G12" s="260">
        <v>433240</v>
      </c>
      <c r="H12" s="116">
        <v>93.853983935001381</v>
      </c>
      <c r="I12" s="198"/>
      <c r="J12" s="264"/>
    </row>
    <row r="13" spans="1:10" ht="12.75" customHeight="1" x14ac:dyDescent="0.2">
      <c r="A13" s="198"/>
      <c r="B13" s="125" t="s">
        <v>51</v>
      </c>
      <c r="C13" s="259">
        <v>23337</v>
      </c>
      <c r="D13" s="260">
        <v>24048</v>
      </c>
      <c r="E13" s="116">
        <v>97.043413173652695</v>
      </c>
      <c r="F13" s="260">
        <v>130236</v>
      </c>
      <c r="G13" s="260">
        <v>150569</v>
      </c>
      <c r="H13" s="116">
        <v>86.495892248736467</v>
      </c>
      <c r="I13" s="198"/>
    </row>
    <row r="14" spans="1:10" ht="12.75" customHeight="1" x14ac:dyDescent="0.2">
      <c r="A14" s="198"/>
      <c r="B14" s="125" t="s">
        <v>42</v>
      </c>
      <c r="C14" s="259">
        <v>40984</v>
      </c>
      <c r="D14" s="260">
        <v>38096</v>
      </c>
      <c r="E14" s="116">
        <v>107.58084838303235</v>
      </c>
      <c r="F14" s="260">
        <v>197477</v>
      </c>
      <c r="G14" s="260">
        <v>217443</v>
      </c>
      <c r="H14" s="116">
        <v>90.817823521566581</v>
      </c>
      <c r="I14" s="198"/>
    </row>
    <row r="15" spans="1:10" ht="12.75" customHeight="1" x14ac:dyDescent="0.2">
      <c r="A15" s="198"/>
      <c r="B15" s="125" t="s">
        <v>43</v>
      </c>
      <c r="C15" s="259">
        <v>131264</v>
      </c>
      <c r="D15" s="260">
        <v>113172</v>
      </c>
      <c r="E15" s="116">
        <v>115.98628636058388</v>
      </c>
      <c r="F15" s="260">
        <v>627806</v>
      </c>
      <c r="G15" s="260">
        <v>606560</v>
      </c>
      <c r="H15" s="116">
        <v>103.50270377209179</v>
      </c>
      <c r="I15" s="198"/>
    </row>
    <row r="16" spans="1:10" ht="12.75" customHeight="1" x14ac:dyDescent="0.2">
      <c r="A16" s="198"/>
      <c r="B16" s="125" t="s">
        <v>44</v>
      </c>
      <c r="C16" s="259">
        <v>122998</v>
      </c>
      <c r="D16" s="260">
        <v>111001</v>
      </c>
      <c r="E16" s="116">
        <v>110.808010738642</v>
      </c>
      <c r="F16" s="260">
        <v>675348</v>
      </c>
      <c r="G16" s="260">
        <v>651949</v>
      </c>
      <c r="H16" s="116">
        <v>103.58908442224775</v>
      </c>
      <c r="I16" s="198"/>
    </row>
    <row r="17" spans="1:60" ht="12.75" customHeight="1" x14ac:dyDescent="0.2">
      <c r="A17" s="198"/>
      <c r="B17" s="125" t="s">
        <v>45</v>
      </c>
      <c r="C17" s="259">
        <v>84841</v>
      </c>
      <c r="D17" s="260">
        <v>80442</v>
      </c>
      <c r="E17" s="116">
        <v>105.46853633673952</v>
      </c>
      <c r="F17" s="260">
        <v>472641</v>
      </c>
      <c r="G17" s="260">
        <v>499344</v>
      </c>
      <c r="H17" s="116">
        <v>94.65238392771316</v>
      </c>
      <c r="I17" s="198"/>
    </row>
    <row r="18" spans="1:60" ht="12.75" customHeight="1" x14ac:dyDescent="0.2">
      <c r="A18" s="198"/>
      <c r="B18" s="125" t="s">
        <v>46</v>
      </c>
      <c r="C18" s="259">
        <v>46782</v>
      </c>
      <c r="D18" s="260">
        <v>37996</v>
      </c>
      <c r="E18" s="116">
        <v>123.12348668280873</v>
      </c>
      <c r="F18" s="260">
        <v>282819</v>
      </c>
      <c r="G18" s="260">
        <v>266866</v>
      </c>
      <c r="H18" s="116">
        <v>105.97790651488013</v>
      </c>
      <c r="I18" s="198"/>
    </row>
    <row r="19" spans="1:60" ht="12.75" customHeight="1" x14ac:dyDescent="0.2">
      <c r="A19" s="198"/>
      <c r="B19" s="125" t="s">
        <v>47</v>
      </c>
      <c r="C19" s="259">
        <v>21109</v>
      </c>
      <c r="D19" s="260">
        <v>14129</v>
      </c>
      <c r="E19" s="116">
        <v>149.40193927383396</v>
      </c>
      <c r="F19" s="260">
        <v>164347</v>
      </c>
      <c r="G19" s="260">
        <v>141098</v>
      </c>
      <c r="H19" s="116">
        <v>116.47720024380217</v>
      </c>
      <c r="I19" s="198"/>
    </row>
    <row r="20" spans="1:60" ht="12.75" customHeight="1" x14ac:dyDescent="0.2">
      <c r="A20" s="198"/>
      <c r="B20" s="125" t="s">
        <v>48</v>
      </c>
      <c r="C20" s="259">
        <v>7229</v>
      </c>
      <c r="D20" s="260">
        <v>4202</v>
      </c>
      <c r="E20" s="116">
        <v>172.03712517848643</v>
      </c>
      <c r="F20" s="260">
        <v>72112</v>
      </c>
      <c r="G20" s="260">
        <v>64146</v>
      </c>
      <c r="H20" s="116">
        <v>112.41854519377669</v>
      </c>
      <c r="I20" s="198"/>
    </row>
    <row r="21" spans="1:60" ht="12.75" customHeight="1" x14ac:dyDescent="0.2">
      <c r="A21" s="198"/>
      <c r="B21" s="125" t="s">
        <v>49</v>
      </c>
      <c r="C21" s="259">
        <v>2006</v>
      </c>
      <c r="D21" s="260">
        <v>989</v>
      </c>
      <c r="E21" s="116">
        <v>202.83114256825075</v>
      </c>
      <c r="F21" s="260">
        <v>16810</v>
      </c>
      <c r="G21" s="260">
        <v>12196</v>
      </c>
      <c r="H21" s="116">
        <v>137.83207609052147</v>
      </c>
      <c r="I21" s="198"/>
    </row>
    <row r="22" spans="1:60" ht="12.75" customHeight="1" x14ac:dyDescent="0.2">
      <c r="A22" s="198"/>
      <c r="B22" s="97"/>
      <c r="C22" s="99"/>
      <c r="D22" s="99"/>
      <c r="E22" s="99"/>
      <c r="F22" s="99"/>
      <c r="G22" s="99"/>
      <c r="H22" s="99"/>
      <c r="I22" s="198"/>
    </row>
    <row r="23" spans="1:60" ht="12.75" customHeight="1" x14ac:dyDescent="0.2">
      <c r="A23" s="198"/>
      <c r="B23" s="76"/>
      <c r="C23" s="102"/>
      <c r="D23" s="102"/>
      <c r="E23" s="102"/>
      <c r="F23" s="102"/>
      <c r="G23" s="102"/>
      <c r="H23" s="102"/>
      <c r="I23" s="198"/>
    </row>
    <row r="24" spans="1:60" s="35" customFormat="1" ht="12.75" customHeight="1" x14ac:dyDescent="0.25">
      <c r="B24" s="40" t="s">
        <v>380</v>
      </c>
      <c r="C24" s="34"/>
      <c r="D24" s="34"/>
      <c r="E24" s="41"/>
      <c r="F24" s="41"/>
      <c r="G24" s="41"/>
      <c r="H24" s="41"/>
      <c r="J24" s="27"/>
      <c r="K24" s="27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</row>
    <row r="25" spans="1:60" s="35" customFormat="1" ht="12.75" customHeight="1" x14ac:dyDescent="0.25">
      <c r="B25" s="40" t="s">
        <v>13</v>
      </c>
      <c r="C25" s="34"/>
      <c r="D25" s="34"/>
      <c r="E25" s="41"/>
      <c r="F25" s="41"/>
      <c r="G25" s="41"/>
      <c r="H25" s="41"/>
      <c r="J25" s="27"/>
      <c r="K25" s="27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</row>
    <row r="27" spans="1:60" x14ac:dyDescent="0.2">
      <c r="B27" s="468" t="s">
        <v>375</v>
      </c>
      <c r="C27" s="468"/>
      <c r="D27" s="468"/>
      <c r="E27" s="468"/>
      <c r="F27" s="468"/>
      <c r="G27" s="468"/>
      <c r="H27" s="468"/>
      <c r="I27" s="468"/>
      <c r="J27" s="468"/>
      <c r="K27" s="468"/>
    </row>
    <row r="28" spans="1:60" ht="12.75" customHeight="1" x14ac:dyDescent="0.2">
      <c r="A28" s="198"/>
      <c r="I28" s="198"/>
    </row>
    <row r="29" spans="1:60" ht="12.75" customHeight="1" x14ac:dyDescent="0.2">
      <c r="A29" s="198"/>
      <c r="I29" s="198"/>
    </row>
    <row r="30" spans="1:60" ht="12.75" customHeight="1" x14ac:dyDescent="0.2">
      <c r="A30" s="271"/>
      <c r="B30" s="273"/>
      <c r="C30" s="269"/>
      <c r="D30" s="269"/>
      <c r="E30" s="269"/>
      <c r="F30" s="269"/>
      <c r="G30" s="269"/>
      <c r="H30" s="269"/>
      <c r="I30" s="271"/>
    </row>
    <row r="31" spans="1:60" ht="12.75" customHeight="1" x14ac:dyDescent="0.2">
      <c r="A31" s="271"/>
      <c r="B31" s="273"/>
      <c r="C31" s="269"/>
      <c r="D31" s="269"/>
      <c r="E31" s="269"/>
      <c r="F31" s="269"/>
      <c r="G31" s="269"/>
      <c r="H31" s="269"/>
      <c r="I31" s="271"/>
    </row>
    <row r="32" spans="1:60" ht="12.75" customHeight="1" x14ac:dyDescent="0.2">
      <c r="A32" s="198"/>
      <c r="I32" s="198"/>
    </row>
    <row r="33" spans="1:9" ht="12.75" customHeight="1" x14ac:dyDescent="0.2">
      <c r="A33" s="198"/>
      <c r="I33" s="198"/>
    </row>
    <row r="34" spans="1:9" ht="12.75" customHeight="1" x14ac:dyDescent="0.2">
      <c r="A34" s="198"/>
      <c r="I34" s="198"/>
    </row>
    <row r="35" spans="1:9" ht="12.75" customHeight="1" x14ac:dyDescent="0.2">
      <c r="A35" s="198"/>
      <c r="I35" s="198"/>
    </row>
    <row r="36" spans="1:9" ht="12.75" customHeight="1" x14ac:dyDescent="0.2">
      <c r="A36" s="198"/>
      <c r="I36" s="198"/>
    </row>
    <row r="37" spans="1:9" ht="12.75" customHeight="1" x14ac:dyDescent="0.2">
      <c r="A37" s="198"/>
      <c r="I37" s="198"/>
    </row>
    <row r="38" spans="1:9" ht="12.75" customHeight="1" x14ac:dyDescent="0.2">
      <c r="A38" s="198"/>
      <c r="I38" s="198"/>
    </row>
    <row r="39" spans="1:9" ht="12.75" customHeight="1" x14ac:dyDescent="0.2">
      <c r="A39" s="198"/>
      <c r="I39" s="198"/>
    </row>
    <row r="40" spans="1:9" ht="12.75" customHeight="1" x14ac:dyDescent="0.2">
      <c r="A40" s="198"/>
      <c r="I40" s="198"/>
    </row>
    <row r="41" spans="1:9" ht="12.75" customHeight="1" x14ac:dyDescent="0.2">
      <c r="A41" s="198"/>
      <c r="I41" s="198"/>
    </row>
    <row r="42" spans="1:9" ht="12.75" customHeight="1" x14ac:dyDescent="0.2">
      <c r="A42" s="198"/>
      <c r="I42" s="198"/>
    </row>
    <row r="43" spans="1:9" ht="12.75" customHeight="1" x14ac:dyDescent="0.2">
      <c r="A43" s="198"/>
      <c r="I43" s="198"/>
    </row>
    <row r="44" spans="1:9" ht="12.75" customHeight="1" x14ac:dyDescent="0.2">
      <c r="A44" s="198"/>
      <c r="I44" s="198"/>
    </row>
    <row r="45" spans="1:9" ht="12.75" customHeight="1" x14ac:dyDescent="0.2">
      <c r="A45" s="198"/>
      <c r="I45" s="198"/>
    </row>
    <row r="46" spans="1:9" ht="12.75" customHeight="1" x14ac:dyDescent="0.2">
      <c r="A46" s="198"/>
      <c r="I46" s="198"/>
    </row>
    <row r="47" spans="1:9" ht="12.75" customHeight="1" x14ac:dyDescent="0.2">
      <c r="A47" s="198"/>
      <c r="I47" s="198"/>
    </row>
    <row r="48" spans="1:9" ht="12.75" customHeight="1" x14ac:dyDescent="0.2">
      <c r="A48" s="198"/>
      <c r="I48" s="198"/>
    </row>
    <row r="49" spans="1:9" ht="12.75" customHeight="1" x14ac:dyDescent="0.2">
      <c r="A49" s="198"/>
      <c r="I49" s="198"/>
    </row>
    <row r="50" spans="1:9" ht="12.75" customHeight="1" x14ac:dyDescent="0.2">
      <c r="A50" s="198"/>
      <c r="B50" s="196"/>
      <c r="C50" s="197"/>
      <c r="D50" s="197"/>
      <c r="E50" s="197"/>
      <c r="F50" s="197"/>
      <c r="G50" s="197"/>
      <c r="H50" s="197"/>
      <c r="I50" s="198"/>
    </row>
    <row r="51" spans="1:9" ht="12.75" customHeight="1" x14ac:dyDescent="0.2">
      <c r="A51" s="198"/>
      <c r="B51" s="196"/>
      <c r="C51" s="197"/>
      <c r="D51" s="197"/>
      <c r="E51" s="197"/>
      <c r="F51" s="197"/>
      <c r="G51" s="197"/>
      <c r="H51" s="197"/>
      <c r="I51" s="198"/>
    </row>
    <row r="52" spans="1:9" ht="12.75" customHeight="1" x14ac:dyDescent="0.2">
      <c r="A52" s="198"/>
      <c r="B52" s="196"/>
      <c r="C52" s="197"/>
      <c r="D52" s="197"/>
      <c r="E52" s="197"/>
      <c r="F52" s="197"/>
      <c r="G52" s="197"/>
      <c r="H52" s="197"/>
      <c r="I52" s="198"/>
    </row>
    <row r="53" spans="1:9" ht="12.6" customHeight="1" x14ac:dyDescent="0.2">
      <c r="A53" s="198"/>
      <c r="B53" s="196"/>
      <c r="C53" s="197"/>
      <c r="D53" s="197"/>
      <c r="E53" s="197"/>
      <c r="F53" s="197"/>
      <c r="G53" s="197"/>
      <c r="H53" s="197"/>
      <c r="I53" s="198"/>
    </row>
    <row r="54" spans="1:9" ht="12.75" customHeight="1" x14ac:dyDescent="0.2">
      <c r="A54" s="198"/>
      <c r="B54" s="196"/>
      <c r="C54" s="197"/>
      <c r="D54" s="197"/>
      <c r="E54" s="197"/>
      <c r="F54" s="197"/>
      <c r="G54" s="197"/>
      <c r="H54" s="197"/>
      <c r="I54" s="198"/>
    </row>
    <row r="55" spans="1:9" ht="12.75" customHeight="1" x14ac:dyDescent="0.2">
      <c r="A55" s="198"/>
      <c r="B55" s="196"/>
      <c r="C55" s="197"/>
      <c r="D55" s="197"/>
      <c r="E55" s="197"/>
      <c r="F55" s="197"/>
      <c r="G55" s="197"/>
      <c r="H55" s="197"/>
      <c r="I55" s="198"/>
    </row>
    <row r="56" spans="1:9" ht="12.75" customHeight="1" x14ac:dyDescent="0.2">
      <c r="A56" s="198"/>
      <c r="B56" s="196"/>
      <c r="C56" s="197"/>
      <c r="D56" s="197"/>
      <c r="E56" s="197"/>
      <c r="F56" s="197"/>
      <c r="G56" s="197"/>
      <c r="H56" s="197"/>
      <c r="I56" s="198"/>
    </row>
    <row r="57" spans="1:9" ht="12.75" customHeight="1" x14ac:dyDescent="0.2">
      <c r="A57" s="198"/>
      <c r="I57" s="198"/>
    </row>
    <row r="58" spans="1:9" ht="12.75" customHeight="1" x14ac:dyDescent="0.2">
      <c r="A58" s="198"/>
      <c r="I58" s="198"/>
    </row>
    <row r="59" spans="1:9" s="44" customFormat="1" ht="12.6" customHeight="1" x14ac:dyDescent="0.2">
      <c r="B59" s="43"/>
      <c r="H59" s="376" t="s">
        <v>6</v>
      </c>
    </row>
    <row r="60" spans="1:9" ht="12.6" customHeight="1" x14ac:dyDescent="0.2">
      <c r="B60" s="1"/>
    </row>
    <row r="61" spans="1:9" s="4" customFormat="1" ht="18.95" customHeight="1" x14ac:dyDescent="0.25">
      <c r="B61" s="265" t="s">
        <v>395</v>
      </c>
      <c r="C61" s="266"/>
      <c r="D61" s="266"/>
      <c r="E61" s="266"/>
      <c r="F61" s="266"/>
      <c r="G61" s="266"/>
      <c r="H61" s="267"/>
    </row>
    <row r="62" spans="1:9" ht="12.75" customHeight="1" x14ac:dyDescent="0.25">
      <c r="A62" s="198"/>
      <c r="B62" s="12"/>
      <c r="I62" s="198"/>
    </row>
    <row r="63" spans="1:9" ht="12.75" customHeight="1" x14ac:dyDescent="0.2">
      <c r="A63" s="198"/>
      <c r="B63" s="16" t="s">
        <v>8</v>
      </c>
      <c r="I63" s="198"/>
    </row>
    <row r="64" spans="1:9" ht="12.75" customHeight="1" x14ac:dyDescent="0.2">
      <c r="A64" s="198"/>
      <c r="B64" s="127"/>
      <c r="C64" s="512" t="s">
        <v>5</v>
      </c>
      <c r="D64" s="506"/>
      <c r="E64" s="506"/>
      <c r="F64" s="506" t="s">
        <v>3</v>
      </c>
      <c r="G64" s="506"/>
      <c r="H64" s="506"/>
      <c r="I64" s="198"/>
    </row>
    <row r="65" spans="1:60" ht="15.95" customHeight="1" x14ac:dyDescent="0.2">
      <c r="A65" s="198"/>
      <c r="B65" s="63"/>
      <c r="C65" s="411" t="s">
        <v>1</v>
      </c>
      <c r="D65" s="64" t="s">
        <v>2</v>
      </c>
      <c r="E65" s="64" t="s">
        <v>12</v>
      </c>
      <c r="F65" s="64" t="s">
        <v>1</v>
      </c>
      <c r="G65" s="64" t="s">
        <v>2</v>
      </c>
      <c r="H65" s="64" t="s">
        <v>12</v>
      </c>
      <c r="I65" s="198"/>
    </row>
    <row r="66" spans="1:60" ht="12.75" customHeight="1" x14ac:dyDescent="0.2">
      <c r="A66" s="198"/>
      <c r="B66" s="65"/>
      <c r="C66" s="106"/>
      <c r="D66" s="106"/>
      <c r="E66" s="107"/>
      <c r="F66" s="126"/>
      <c r="G66" s="126"/>
      <c r="H66" s="116"/>
      <c r="I66" s="198"/>
    </row>
    <row r="67" spans="1:60" ht="12.75" customHeight="1" x14ac:dyDescent="0.2">
      <c r="A67" s="198"/>
      <c r="B67" s="65" t="s">
        <v>40</v>
      </c>
      <c r="C67" s="472">
        <v>492678</v>
      </c>
      <c r="D67" s="472">
        <v>446005</v>
      </c>
      <c r="E67" s="116">
        <v>110.46468088922769</v>
      </c>
      <c r="F67" s="472">
        <v>2738863</v>
      </c>
      <c r="G67" s="472">
        <v>2770183</v>
      </c>
      <c r="H67" s="116">
        <v>98.869388773232671</v>
      </c>
      <c r="I67" s="198"/>
    </row>
    <row r="68" spans="1:60" ht="12.75" customHeight="1" x14ac:dyDescent="0.2">
      <c r="A68" s="198"/>
      <c r="B68" s="125" t="s">
        <v>50</v>
      </c>
      <c r="C68" s="472">
        <v>61218</v>
      </c>
      <c r="D68" s="472">
        <v>65017</v>
      </c>
      <c r="E68" s="116">
        <v>94.156912807419602</v>
      </c>
      <c r="F68" s="472">
        <v>373885</v>
      </c>
      <c r="G68" s="472">
        <v>401198</v>
      </c>
      <c r="H68" s="116">
        <v>93.192139542071502</v>
      </c>
      <c r="I68" s="198"/>
      <c r="J68" s="264"/>
    </row>
    <row r="69" spans="1:60" ht="12.75" customHeight="1" x14ac:dyDescent="0.2">
      <c r="A69" s="198"/>
      <c r="B69" s="125" t="s">
        <v>51</v>
      </c>
      <c r="C69" s="472">
        <v>19120</v>
      </c>
      <c r="D69" s="472">
        <v>20108</v>
      </c>
      <c r="E69" s="116">
        <v>95.086532723294212</v>
      </c>
      <c r="F69" s="472">
        <v>111307</v>
      </c>
      <c r="G69" s="472">
        <v>131824</v>
      </c>
      <c r="H69" s="116">
        <v>84.436066270178429</v>
      </c>
      <c r="I69" s="198"/>
    </row>
    <row r="70" spans="1:60" ht="12.75" customHeight="1" x14ac:dyDescent="0.2">
      <c r="A70" s="198"/>
      <c r="B70" s="125" t="s">
        <v>42</v>
      </c>
      <c r="C70" s="472">
        <v>35085</v>
      </c>
      <c r="D70" s="472">
        <v>31967</v>
      </c>
      <c r="E70" s="116">
        <v>109.75380861513435</v>
      </c>
      <c r="F70" s="472">
        <v>174227</v>
      </c>
      <c r="G70" s="472">
        <v>188658</v>
      </c>
      <c r="H70" s="116">
        <v>92.350708689798466</v>
      </c>
      <c r="I70" s="198"/>
    </row>
    <row r="71" spans="1:60" ht="12.75" customHeight="1" x14ac:dyDescent="0.2">
      <c r="A71" s="198"/>
      <c r="B71" s="125" t="s">
        <v>43</v>
      </c>
      <c r="C71" s="472">
        <v>116527</v>
      </c>
      <c r="D71" s="472">
        <v>97270</v>
      </c>
      <c r="E71" s="116">
        <v>119.79747095712965</v>
      </c>
      <c r="F71" s="472">
        <v>564161</v>
      </c>
      <c r="G71" s="472">
        <v>535262</v>
      </c>
      <c r="H71" s="116">
        <v>105.39903822800795</v>
      </c>
      <c r="I71" s="198"/>
    </row>
    <row r="72" spans="1:60" ht="12.75" customHeight="1" x14ac:dyDescent="0.2">
      <c r="A72" s="198"/>
      <c r="B72" s="125" t="s">
        <v>44</v>
      </c>
      <c r="C72" s="472">
        <v>114977</v>
      </c>
      <c r="D72" s="472">
        <v>104670</v>
      </c>
      <c r="E72" s="116">
        <v>109.8471386261584</v>
      </c>
      <c r="F72" s="472">
        <v>615248</v>
      </c>
      <c r="G72" s="472">
        <v>610879</v>
      </c>
      <c r="H72" s="116">
        <v>100.71519891828005</v>
      </c>
      <c r="I72" s="198"/>
    </row>
    <row r="73" spans="1:60" ht="12.75" customHeight="1" x14ac:dyDescent="0.2">
      <c r="A73" s="198"/>
      <c r="B73" s="125" t="s">
        <v>45</v>
      </c>
      <c r="C73" s="472">
        <v>77838</v>
      </c>
      <c r="D73" s="472">
        <v>75329</v>
      </c>
      <c r="E73" s="116">
        <v>103.33072256368729</v>
      </c>
      <c r="F73" s="472">
        <v>424201</v>
      </c>
      <c r="G73" s="472">
        <v>460336</v>
      </c>
      <c r="H73" s="116">
        <v>92.150298912098989</v>
      </c>
      <c r="I73" s="198"/>
    </row>
    <row r="74" spans="1:60" ht="12.75" customHeight="1" x14ac:dyDescent="0.2">
      <c r="A74" s="198"/>
      <c r="B74" s="125" t="s">
        <v>46</v>
      </c>
      <c r="C74" s="472">
        <v>41662</v>
      </c>
      <c r="D74" s="472">
        <v>34505</v>
      </c>
      <c r="E74" s="116">
        <v>120.74192146065788</v>
      </c>
      <c r="F74" s="472">
        <v>250312</v>
      </c>
      <c r="G74" s="472">
        <v>241414</v>
      </c>
      <c r="H74" s="116">
        <v>103.68578458581523</v>
      </c>
      <c r="I74" s="198"/>
    </row>
    <row r="75" spans="1:60" ht="12.75" customHeight="1" x14ac:dyDescent="0.2">
      <c r="A75" s="198"/>
      <c r="B75" s="125" t="s">
        <v>47</v>
      </c>
      <c r="C75" s="472">
        <v>18496</v>
      </c>
      <c r="D75" s="472">
        <v>12605</v>
      </c>
      <c r="E75" s="116">
        <v>146.73542245140817</v>
      </c>
      <c r="F75" s="472">
        <v>147506</v>
      </c>
      <c r="G75" s="472">
        <v>131446</v>
      </c>
      <c r="H75" s="116">
        <v>112.21794501163976</v>
      </c>
      <c r="I75" s="198"/>
    </row>
    <row r="76" spans="1:60" ht="12.75" customHeight="1" x14ac:dyDescent="0.2">
      <c r="A76" s="198"/>
      <c r="B76" s="125" t="s">
        <v>48</v>
      </c>
      <c r="C76" s="472">
        <v>5990</v>
      </c>
      <c r="D76" s="472">
        <v>3686</v>
      </c>
      <c r="E76" s="116">
        <v>162.50678241996746</v>
      </c>
      <c r="F76" s="472">
        <v>63060</v>
      </c>
      <c r="G76" s="472">
        <v>58171</v>
      </c>
      <c r="H76" s="116">
        <v>108.40453146756974</v>
      </c>
      <c r="I76" s="198"/>
    </row>
    <row r="77" spans="1:60" ht="12.75" customHeight="1" x14ac:dyDescent="0.2">
      <c r="A77" s="198"/>
      <c r="B77" s="125" t="s">
        <v>49</v>
      </c>
      <c r="C77" s="472">
        <v>1765</v>
      </c>
      <c r="D77" s="472">
        <v>848</v>
      </c>
      <c r="E77" s="116">
        <v>208.13679245283021</v>
      </c>
      <c r="F77" s="472">
        <v>14956</v>
      </c>
      <c r="G77" s="472">
        <v>10995</v>
      </c>
      <c r="H77" s="116">
        <v>136.02546612096407</v>
      </c>
      <c r="I77" s="198"/>
    </row>
    <row r="78" spans="1:60" ht="12.75" customHeight="1" x14ac:dyDescent="0.2">
      <c r="A78" s="198"/>
      <c r="B78" s="97"/>
      <c r="C78" s="99"/>
      <c r="D78" s="99"/>
      <c r="E78" s="99"/>
      <c r="F78" s="99"/>
      <c r="G78" s="99"/>
      <c r="H78" s="99"/>
      <c r="I78" s="198"/>
    </row>
    <row r="79" spans="1:60" ht="12.75" customHeight="1" x14ac:dyDescent="0.2">
      <c r="A79" s="198"/>
      <c r="B79" s="76"/>
      <c r="C79" s="102"/>
      <c r="D79" s="102"/>
      <c r="E79" s="102"/>
      <c r="F79" s="102"/>
      <c r="G79" s="102"/>
      <c r="H79" s="102"/>
      <c r="I79" s="198"/>
    </row>
    <row r="80" spans="1:60" s="35" customFormat="1" ht="12.75" customHeight="1" x14ac:dyDescent="0.25">
      <c r="B80" s="40" t="s">
        <v>380</v>
      </c>
      <c r="C80" s="34"/>
      <c r="D80" s="34"/>
      <c r="E80" s="41"/>
      <c r="F80" s="41"/>
      <c r="G80" s="41"/>
      <c r="H80" s="41"/>
      <c r="J80" s="27"/>
      <c r="K80" s="27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</row>
    <row r="81" spans="1:60" s="35" customFormat="1" ht="12.75" customHeight="1" x14ac:dyDescent="0.25">
      <c r="B81" s="40" t="s">
        <v>13</v>
      </c>
      <c r="C81" s="34"/>
      <c r="D81" s="34"/>
      <c r="E81" s="41"/>
      <c r="F81" s="41"/>
      <c r="G81" s="41"/>
      <c r="H81" s="41"/>
      <c r="J81" s="27"/>
      <c r="K81" s="27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</row>
    <row r="83" spans="1:60" x14ac:dyDescent="0.2">
      <c r="B83" s="468" t="s">
        <v>375</v>
      </c>
      <c r="C83" s="468"/>
      <c r="D83" s="468"/>
      <c r="E83" s="468"/>
      <c r="F83" s="468"/>
      <c r="G83" s="468"/>
      <c r="H83" s="468"/>
      <c r="I83" s="468"/>
      <c r="J83" s="468"/>
      <c r="K83" s="468"/>
    </row>
    <row r="84" spans="1:60" ht="12.75" customHeight="1" x14ac:dyDescent="0.2">
      <c r="A84" s="198"/>
      <c r="I84" s="198"/>
    </row>
    <row r="85" spans="1:60" ht="12.75" customHeight="1" x14ac:dyDescent="0.2">
      <c r="A85" s="198"/>
      <c r="I85" s="198"/>
    </row>
    <row r="86" spans="1:60" ht="12.75" customHeight="1" x14ac:dyDescent="0.2">
      <c r="A86" s="271"/>
      <c r="B86" s="273"/>
      <c r="C86" s="269"/>
      <c r="D86" s="269"/>
      <c r="E86" s="269"/>
      <c r="F86" s="269"/>
      <c r="G86" s="269"/>
      <c r="H86" s="269"/>
      <c r="I86" s="271"/>
    </row>
    <row r="87" spans="1:60" ht="12.75" customHeight="1" x14ac:dyDescent="0.2">
      <c r="A87" s="271"/>
      <c r="B87" s="273"/>
      <c r="C87" s="269"/>
      <c r="D87" s="269"/>
      <c r="E87" s="269"/>
      <c r="F87" s="269"/>
      <c r="G87" s="269"/>
      <c r="H87" s="269"/>
      <c r="I87" s="271"/>
    </row>
    <row r="88" spans="1:60" ht="12.75" customHeight="1" x14ac:dyDescent="0.2">
      <c r="A88" s="198"/>
      <c r="I88" s="198"/>
    </row>
    <row r="89" spans="1:60" ht="12.75" customHeight="1" x14ac:dyDescent="0.2">
      <c r="A89" s="198"/>
      <c r="I89" s="198"/>
    </row>
    <row r="90" spans="1:60" ht="12.75" customHeight="1" x14ac:dyDescent="0.2">
      <c r="A90" s="198"/>
      <c r="I90" s="198"/>
    </row>
    <row r="91" spans="1:60" ht="12.75" customHeight="1" x14ac:dyDescent="0.2">
      <c r="A91" s="198"/>
      <c r="I91" s="198"/>
    </row>
    <row r="92" spans="1:60" ht="12.75" customHeight="1" x14ac:dyDescent="0.2">
      <c r="A92" s="198"/>
      <c r="I92" s="198"/>
    </row>
    <row r="93" spans="1:60" ht="12.75" customHeight="1" x14ac:dyDescent="0.2">
      <c r="A93" s="198"/>
      <c r="I93" s="198"/>
    </row>
    <row r="94" spans="1:60" ht="12.75" customHeight="1" x14ac:dyDescent="0.2">
      <c r="A94" s="198"/>
      <c r="I94" s="198"/>
    </row>
    <row r="95" spans="1:60" ht="12.75" customHeight="1" x14ac:dyDescent="0.2">
      <c r="A95" s="198"/>
      <c r="I95" s="198"/>
    </row>
    <row r="96" spans="1:60" ht="12.75" customHeight="1" x14ac:dyDescent="0.2">
      <c r="A96" s="198"/>
      <c r="I96" s="198"/>
    </row>
    <row r="97" spans="1:9" ht="12.75" customHeight="1" x14ac:dyDescent="0.2">
      <c r="A97" s="198"/>
      <c r="I97" s="198"/>
    </row>
    <row r="98" spans="1:9" ht="12.75" customHeight="1" x14ac:dyDescent="0.2">
      <c r="A98" s="198"/>
      <c r="I98" s="198"/>
    </row>
    <row r="99" spans="1:9" ht="12.75" customHeight="1" x14ac:dyDescent="0.2">
      <c r="A99" s="198"/>
      <c r="I99" s="198"/>
    </row>
    <row r="100" spans="1:9" ht="12.75" customHeight="1" x14ac:dyDescent="0.2">
      <c r="A100" s="198"/>
      <c r="I100" s="198"/>
    </row>
    <row r="101" spans="1:9" ht="12.75" customHeight="1" x14ac:dyDescent="0.2">
      <c r="A101" s="198"/>
      <c r="I101" s="198"/>
    </row>
    <row r="102" spans="1:9" ht="12.75" customHeight="1" x14ac:dyDescent="0.2">
      <c r="A102" s="198"/>
      <c r="I102" s="198"/>
    </row>
    <row r="103" spans="1:9" ht="12.75" customHeight="1" x14ac:dyDescent="0.2">
      <c r="A103" s="198"/>
      <c r="I103" s="198"/>
    </row>
    <row r="104" spans="1:9" ht="12.75" customHeight="1" x14ac:dyDescent="0.2">
      <c r="A104" s="198"/>
      <c r="I104" s="198"/>
    </row>
    <row r="105" spans="1:9" ht="12.75" customHeight="1" x14ac:dyDescent="0.2">
      <c r="A105" s="198"/>
      <c r="I105" s="198"/>
    </row>
    <row r="106" spans="1:9" ht="12.75" customHeight="1" x14ac:dyDescent="0.2">
      <c r="A106" s="198"/>
      <c r="B106" s="196"/>
      <c r="C106" s="197"/>
      <c r="D106" s="197"/>
      <c r="E106" s="197"/>
      <c r="F106" s="197"/>
      <c r="G106" s="197"/>
      <c r="H106" s="197"/>
      <c r="I106" s="198"/>
    </row>
    <row r="107" spans="1:9" ht="12.75" customHeight="1" x14ac:dyDescent="0.2">
      <c r="A107" s="198"/>
      <c r="B107" s="196"/>
      <c r="C107" s="197"/>
      <c r="D107" s="197"/>
      <c r="E107" s="197"/>
      <c r="F107" s="197"/>
      <c r="G107" s="197"/>
      <c r="H107" s="197"/>
      <c r="I107" s="198"/>
    </row>
    <row r="108" spans="1:9" ht="12.75" customHeight="1" x14ac:dyDescent="0.2">
      <c r="A108" s="198"/>
      <c r="B108" s="196"/>
      <c r="C108" s="197"/>
      <c r="D108" s="197"/>
      <c r="E108" s="197"/>
      <c r="F108" s="197"/>
      <c r="G108" s="197"/>
      <c r="H108" s="197"/>
      <c r="I108" s="198"/>
    </row>
    <row r="109" spans="1:9" ht="12.75" customHeight="1" x14ac:dyDescent="0.2">
      <c r="A109" s="198"/>
      <c r="B109" s="196"/>
      <c r="C109" s="197"/>
      <c r="D109" s="197"/>
      <c r="E109" s="197"/>
      <c r="F109" s="197"/>
      <c r="G109" s="197"/>
      <c r="H109" s="197"/>
      <c r="I109" s="198"/>
    </row>
    <row r="110" spans="1:9" ht="12.75" customHeight="1" x14ac:dyDescent="0.2">
      <c r="A110" s="198"/>
      <c r="B110" s="196"/>
      <c r="C110" s="197"/>
      <c r="D110" s="197"/>
      <c r="E110" s="197"/>
      <c r="F110" s="197"/>
      <c r="G110" s="197"/>
      <c r="H110" s="197"/>
      <c r="I110" s="198"/>
    </row>
    <row r="111" spans="1:9" ht="12.75" customHeight="1" x14ac:dyDescent="0.2">
      <c r="A111" s="198"/>
      <c r="B111" s="196"/>
      <c r="C111" s="197"/>
      <c r="D111" s="197"/>
      <c r="E111" s="197"/>
      <c r="F111" s="197"/>
      <c r="G111" s="197"/>
      <c r="H111" s="197"/>
      <c r="I111" s="198"/>
    </row>
    <row r="112" spans="1:9" ht="12.75" customHeight="1" x14ac:dyDescent="0.2">
      <c r="A112" s="198"/>
      <c r="B112" s="196"/>
      <c r="C112" s="197"/>
      <c r="D112" s="197"/>
      <c r="E112" s="197"/>
      <c r="F112" s="197"/>
      <c r="G112" s="197"/>
      <c r="H112" s="197"/>
      <c r="I112" s="198"/>
    </row>
    <row r="113" spans="1:10" ht="12.75" customHeight="1" x14ac:dyDescent="0.2">
      <c r="A113" s="198"/>
      <c r="B113" s="196"/>
      <c r="C113" s="197"/>
      <c r="D113" s="197"/>
      <c r="E113" s="197"/>
      <c r="F113" s="197"/>
      <c r="G113" s="197"/>
      <c r="H113" s="197"/>
      <c r="I113" s="198"/>
    </row>
    <row r="114" spans="1:10" ht="12.75" customHeight="1" x14ac:dyDescent="0.2">
      <c r="A114" s="198"/>
      <c r="B114" s="196"/>
      <c r="C114" s="197"/>
      <c r="D114" s="197"/>
      <c r="E114" s="197"/>
      <c r="F114" s="197"/>
      <c r="G114" s="197"/>
      <c r="H114" s="376" t="s">
        <v>6</v>
      </c>
      <c r="I114" s="198"/>
    </row>
    <row r="115" spans="1:10" s="4" customFormat="1" ht="18.95" customHeight="1" x14ac:dyDescent="0.25">
      <c r="B115" s="265" t="s">
        <v>396</v>
      </c>
      <c r="C115" s="266"/>
      <c r="D115" s="266"/>
      <c r="E115" s="266"/>
      <c r="F115" s="266"/>
      <c r="G115" s="266"/>
      <c r="H115" s="267"/>
    </row>
    <row r="116" spans="1:10" ht="12.75" customHeight="1" x14ac:dyDescent="0.25">
      <c r="A116" s="198"/>
      <c r="B116" s="12"/>
      <c r="I116" s="198"/>
    </row>
    <row r="117" spans="1:10" ht="12.75" customHeight="1" x14ac:dyDescent="0.2">
      <c r="A117" s="198"/>
      <c r="B117" s="16" t="s">
        <v>8</v>
      </c>
      <c r="I117" s="198"/>
    </row>
    <row r="118" spans="1:10" ht="12.75" customHeight="1" x14ac:dyDescent="0.2">
      <c r="A118" s="198"/>
      <c r="B118" s="127"/>
      <c r="C118" s="512" t="s">
        <v>5</v>
      </c>
      <c r="D118" s="506"/>
      <c r="E118" s="506"/>
      <c r="F118" s="506" t="s">
        <v>3</v>
      </c>
      <c r="G118" s="506"/>
      <c r="H118" s="506"/>
      <c r="I118" s="198"/>
    </row>
    <row r="119" spans="1:10" ht="12.75" customHeight="1" x14ac:dyDescent="0.2">
      <c r="A119" s="198"/>
      <c r="B119" s="63"/>
      <c r="C119" s="411" t="s">
        <v>1</v>
      </c>
      <c r="D119" s="64" t="s">
        <v>2</v>
      </c>
      <c r="E119" s="64" t="s">
        <v>12</v>
      </c>
      <c r="F119" s="64" t="s">
        <v>1</v>
      </c>
      <c r="G119" s="64" t="s">
        <v>2</v>
      </c>
      <c r="H119" s="64" t="s">
        <v>12</v>
      </c>
      <c r="I119" s="198"/>
    </row>
    <row r="120" spans="1:10" ht="12.75" customHeight="1" x14ac:dyDescent="0.2">
      <c r="A120" s="198"/>
      <c r="B120" s="65"/>
      <c r="C120" s="106"/>
      <c r="D120" s="106"/>
      <c r="E120" s="107"/>
      <c r="F120" s="126"/>
      <c r="G120" s="126"/>
      <c r="H120" s="116"/>
      <c r="I120" s="198"/>
    </row>
    <row r="121" spans="1:10" ht="12.75" customHeight="1" x14ac:dyDescent="0.2">
      <c r="A121" s="198"/>
      <c r="B121" s="65" t="s">
        <v>40</v>
      </c>
      <c r="C121" s="473">
        <v>484876</v>
      </c>
      <c r="D121" s="473">
        <v>438237</v>
      </c>
      <c r="E121" s="116">
        <v>110.64241494898879</v>
      </c>
      <c r="F121" s="475">
        <v>2688628</v>
      </c>
      <c r="G121" s="475">
        <v>2714074</v>
      </c>
      <c r="H121" s="116">
        <v>99.062442660001153</v>
      </c>
      <c r="I121" s="198"/>
    </row>
    <row r="122" spans="1:10" ht="12.75" customHeight="1" x14ac:dyDescent="0.2">
      <c r="A122" s="198"/>
      <c r="B122" s="125" t="s">
        <v>50</v>
      </c>
      <c r="C122" s="473">
        <v>61594</v>
      </c>
      <c r="D122" s="473">
        <v>65265</v>
      </c>
      <c r="E122" s="116">
        <v>94.375239408565079</v>
      </c>
      <c r="F122" s="475">
        <v>373332</v>
      </c>
      <c r="G122" s="475">
        <v>400468</v>
      </c>
      <c r="H122" s="116">
        <v>93.223928004235049</v>
      </c>
      <c r="I122" s="198"/>
      <c r="J122" s="264"/>
    </row>
    <row r="123" spans="1:10" ht="12.75" customHeight="1" x14ac:dyDescent="0.2">
      <c r="A123" s="198"/>
      <c r="B123" s="125" t="s">
        <v>51</v>
      </c>
      <c r="C123" s="473">
        <v>18204</v>
      </c>
      <c r="D123" s="473">
        <v>19167</v>
      </c>
      <c r="E123" s="116">
        <v>94.975739552355606</v>
      </c>
      <c r="F123" s="475">
        <v>106602</v>
      </c>
      <c r="G123" s="475">
        <v>126133</v>
      </c>
      <c r="H123" s="116">
        <v>84.515551045325182</v>
      </c>
      <c r="I123" s="198"/>
    </row>
    <row r="124" spans="1:10" ht="12.75" customHeight="1" x14ac:dyDescent="0.2">
      <c r="A124" s="198"/>
      <c r="B124" s="125" t="s">
        <v>42</v>
      </c>
      <c r="C124" s="473">
        <v>35829</v>
      </c>
      <c r="D124" s="473">
        <v>31676</v>
      </c>
      <c r="E124" s="116">
        <v>113.11087258492233</v>
      </c>
      <c r="F124" s="475">
        <v>178006</v>
      </c>
      <c r="G124" s="475">
        <v>184681</v>
      </c>
      <c r="H124" s="116">
        <v>96.3856595968183</v>
      </c>
      <c r="I124" s="198"/>
    </row>
    <row r="125" spans="1:10" ht="12.75" customHeight="1" x14ac:dyDescent="0.2">
      <c r="A125" s="198"/>
      <c r="B125" s="125" t="s">
        <v>43</v>
      </c>
      <c r="C125" s="473">
        <v>116879</v>
      </c>
      <c r="D125" s="473">
        <v>96203</v>
      </c>
      <c r="E125" s="116">
        <v>121.49205326237227</v>
      </c>
      <c r="F125" s="475">
        <v>571212</v>
      </c>
      <c r="G125" s="475">
        <v>531009</v>
      </c>
      <c r="H125" s="116">
        <v>107.57105811765901</v>
      </c>
      <c r="I125" s="198"/>
    </row>
    <row r="126" spans="1:10" ht="12.75" customHeight="1" x14ac:dyDescent="0.2">
      <c r="A126" s="198"/>
      <c r="B126" s="125" t="s">
        <v>44</v>
      </c>
      <c r="C126" s="473">
        <v>114379</v>
      </c>
      <c r="D126" s="473">
        <v>105816</v>
      </c>
      <c r="E126" s="116">
        <v>108.09234898314055</v>
      </c>
      <c r="F126" s="475">
        <v>609898</v>
      </c>
      <c r="G126" s="475">
        <v>619063</v>
      </c>
      <c r="H126" s="116">
        <v>98.519536783816832</v>
      </c>
      <c r="I126" s="198"/>
    </row>
    <row r="127" spans="1:10" ht="12.75" customHeight="1" x14ac:dyDescent="0.2">
      <c r="A127" s="198"/>
      <c r="B127" s="125" t="s">
        <v>45</v>
      </c>
      <c r="C127" s="473">
        <v>74469</v>
      </c>
      <c r="D127" s="473">
        <v>72218</v>
      </c>
      <c r="E127" s="116">
        <v>103.11695145254645</v>
      </c>
      <c r="F127" s="475">
        <v>405471</v>
      </c>
      <c r="G127" s="475">
        <v>442596</v>
      </c>
      <c r="H127" s="116">
        <v>91.61198926334626</v>
      </c>
      <c r="I127" s="198"/>
    </row>
    <row r="128" spans="1:10" ht="12.75" customHeight="1" x14ac:dyDescent="0.2">
      <c r="A128" s="198"/>
      <c r="B128" s="125" t="s">
        <v>46</v>
      </c>
      <c r="C128" s="473">
        <v>39855</v>
      </c>
      <c r="D128" s="473">
        <v>32481</v>
      </c>
      <c r="E128" s="116">
        <v>122.70250300175488</v>
      </c>
      <c r="F128" s="475">
        <v>237635</v>
      </c>
      <c r="G128" s="475">
        <v>225832</v>
      </c>
      <c r="H128" s="116">
        <v>105.226451521485</v>
      </c>
      <c r="I128" s="198"/>
    </row>
    <row r="129" spans="1:60" ht="12.75" customHeight="1" x14ac:dyDescent="0.2">
      <c r="A129" s="198"/>
      <c r="B129" s="125" t="s">
        <v>47</v>
      </c>
      <c r="C129" s="473">
        <v>16742</v>
      </c>
      <c r="D129" s="473">
        <v>11262</v>
      </c>
      <c r="E129" s="116">
        <v>148.6592079559581</v>
      </c>
      <c r="F129" s="475">
        <v>136717</v>
      </c>
      <c r="G129" s="475">
        <v>121693</v>
      </c>
      <c r="H129" s="116">
        <v>112.34582104147322</v>
      </c>
      <c r="I129" s="198"/>
    </row>
    <row r="130" spans="1:60" ht="12.75" customHeight="1" x14ac:dyDescent="0.2">
      <c r="A130" s="198"/>
      <c r="B130" s="125" t="s">
        <v>48</v>
      </c>
      <c r="C130" s="473">
        <v>5393</v>
      </c>
      <c r="D130" s="473">
        <v>3348</v>
      </c>
      <c r="E130" s="116">
        <v>161.08124253285544</v>
      </c>
      <c r="F130" s="475">
        <v>56563</v>
      </c>
      <c r="G130" s="475">
        <v>52896</v>
      </c>
      <c r="H130" s="116">
        <v>106.93247126436782</v>
      </c>
      <c r="I130" s="198"/>
    </row>
    <row r="131" spans="1:60" ht="12.75" customHeight="1" x14ac:dyDescent="0.2">
      <c r="A131" s="198"/>
      <c r="B131" s="125" t="s">
        <v>49</v>
      </c>
      <c r="C131" s="473">
        <v>1532</v>
      </c>
      <c r="D131" s="473">
        <v>801</v>
      </c>
      <c r="E131" s="116">
        <v>191.2609238451935</v>
      </c>
      <c r="F131" s="475">
        <v>13192</v>
      </c>
      <c r="G131" s="475">
        <v>9703</v>
      </c>
      <c r="H131" s="116">
        <v>135.95795114912914</v>
      </c>
      <c r="I131" s="198"/>
    </row>
    <row r="132" spans="1:60" ht="12.75" customHeight="1" x14ac:dyDescent="0.2">
      <c r="A132" s="198"/>
      <c r="B132" s="97"/>
      <c r="C132" s="99"/>
      <c r="D132" s="99"/>
      <c r="E132" s="99"/>
      <c r="F132" s="99"/>
      <c r="G132" s="99"/>
      <c r="H132" s="99"/>
      <c r="I132" s="198"/>
    </row>
    <row r="133" spans="1:60" ht="12.75" customHeight="1" x14ac:dyDescent="0.2">
      <c r="A133" s="198"/>
      <c r="B133" s="76"/>
      <c r="C133" s="102"/>
      <c r="D133" s="102"/>
      <c r="E133" s="102"/>
      <c r="F133" s="102"/>
      <c r="G133" s="102"/>
      <c r="H133" s="102"/>
      <c r="I133" s="198"/>
    </row>
    <row r="134" spans="1:60" s="35" customFormat="1" ht="12.75" customHeight="1" x14ac:dyDescent="0.25">
      <c r="B134" s="40" t="s">
        <v>380</v>
      </c>
      <c r="C134" s="34"/>
      <c r="D134" s="34"/>
      <c r="E134" s="41"/>
      <c r="F134" s="41"/>
      <c r="G134" s="41"/>
      <c r="H134" s="41"/>
      <c r="J134" s="27"/>
      <c r="K134" s="27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1:60" s="35" customFormat="1" ht="12.75" customHeight="1" x14ac:dyDescent="0.25">
      <c r="B135" s="40" t="s">
        <v>13</v>
      </c>
      <c r="C135" s="34"/>
      <c r="D135" s="34"/>
      <c r="E135" s="41"/>
      <c r="F135" s="41"/>
      <c r="G135" s="41"/>
      <c r="H135" s="41"/>
      <c r="J135" s="27"/>
      <c r="K135" s="27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7" spans="1:60" x14ac:dyDescent="0.2">
      <c r="B137" s="468" t="s">
        <v>375</v>
      </c>
      <c r="C137" s="468"/>
      <c r="D137" s="468"/>
      <c r="E137" s="468"/>
      <c r="F137" s="468"/>
      <c r="G137" s="468"/>
      <c r="H137" s="468"/>
      <c r="I137" s="468"/>
      <c r="J137" s="468"/>
      <c r="K137" s="468"/>
    </row>
    <row r="138" spans="1:60" ht="12.75" customHeight="1" x14ac:dyDescent="0.2">
      <c r="A138" s="198"/>
      <c r="I138" s="198"/>
    </row>
    <row r="139" spans="1:60" ht="12.75" customHeight="1" x14ac:dyDescent="0.2">
      <c r="A139" s="198"/>
      <c r="I139" s="198"/>
    </row>
    <row r="140" spans="1:60" ht="12.75" customHeight="1" x14ac:dyDescent="0.2">
      <c r="A140" s="271"/>
      <c r="B140" s="273"/>
      <c r="C140" s="269"/>
      <c r="D140" s="269"/>
      <c r="E140" s="269"/>
      <c r="F140" s="269"/>
      <c r="G140" s="269"/>
      <c r="H140" s="269"/>
      <c r="I140" s="271"/>
    </row>
    <row r="141" spans="1:60" ht="12.75" customHeight="1" x14ac:dyDescent="0.2">
      <c r="A141" s="271"/>
      <c r="B141" s="273"/>
      <c r="C141" s="269"/>
      <c r="D141" s="269"/>
      <c r="E141" s="269"/>
      <c r="F141" s="269"/>
      <c r="G141" s="269"/>
      <c r="H141" s="269"/>
      <c r="I141" s="271"/>
    </row>
    <row r="142" spans="1:60" ht="12.75" customHeight="1" x14ac:dyDescent="0.2">
      <c r="A142" s="198"/>
      <c r="I142" s="198"/>
    </row>
    <row r="143" spans="1:60" ht="12.75" customHeight="1" x14ac:dyDescent="0.2">
      <c r="A143" s="198"/>
      <c r="I143" s="198"/>
    </row>
    <row r="144" spans="1:60" ht="12.75" customHeight="1" x14ac:dyDescent="0.2">
      <c r="A144" s="198"/>
      <c r="I144" s="198"/>
    </row>
    <row r="145" spans="1:9" ht="12.75" customHeight="1" x14ac:dyDescent="0.2">
      <c r="A145" s="198"/>
      <c r="I145" s="198"/>
    </row>
    <row r="146" spans="1:9" ht="12.75" customHeight="1" x14ac:dyDescent="0.2">
      <c r="A146" s="198"/>
      <c r="I146" s="198"/>
    </row>
    <row r="147" spans="1:9" ht="12.75" customHeight="1" x14ac:dyDescent="0.2">
      <c r="A147" s="198"/>
      <c r="I147" s="198"/>
    </row>
    <row r="148" spans="1:9" ht="12.75" customHeight="1" x14ac:dyDescent="0.2">
      <c r="A148" s="198"/>
      <c r="I148" s="198"/>
    </row>
    <row r="149" spans="1:9" ht="12.75" customHeight="1" x14ac:dyDescent="0.2">
      <c r="A149" s="198"/>
      <c r="I149" s="198"/>
    </row>
    <row r="150" spans="1:9" ht="12.75" customHeight="1" x14ac:dyDescent="0.2">
      <c r="A150" s="198"/>
      <c r="I150" s="198"/>
    </row>
    <row r="151" spans="1:9" ht="12.75" customHeight="1" x14ac:dyDescent="0.2">
      <c r="A151" s="198"/>
      <c r="I151" s="198"/>
    </row>
    <row r="152" spans="1:9" ht="12.75" customHeight="1" x14ac:dyDescent="0.2">
      <c r="A152" s="198"/>
      <c r="I152" s="198"/>
    </row>
    <row r="153" spans="1:9" ht="12.75" customHeight="1" x14ac:dyDescent="0.2">
      <c r="A153" s="198"/>
      <c r="I153" s="198"/>
    </row>
    <row r="154" spans="1:9" ht="12.75" customHeight="1" x14ac:dyDescent="0.2">
      <c r="A154" s="198"/>
      <c r="I154" s="198"/>
    </row>
    <row r="155" spans="1:9" ht="12.75" customHeight="1" x14ac:dyDescent="0.2">
      <c r="A155" s="198"/>
      <c r="I155" s="198"/>
    </row>
    <row r="156" spans="1:9" ht="12.75" customHeight="1" x14ac:dyDescent="0.2">
      <c r="A156" s="198"/>
      <c r="I156" s="198"/>
    </row>
    <row r="157" spans="1:9" ht="12.75" customHeight="1" x14ac:dyDescent="0.2">
      <c r="A157" s="198"/>
      <c r="I157" s="198"/>
    </row>
    <row r="158" spans="1:9" ht="12.75" customHeight="1" x14ac:dyDescent="0.2">
      <c r="A158" s="198"/>
      <c r="I158" s="198"/>
    </row>
    <row r="159" spans="1:9" ht="12.75" customHeight="1" x14ac:dyDescent="0.2">
      <c r="A159" s="198"/>
      <c r="I159" s="198"/>
    </row>
    <row r="160" spans="1:9" ht="12.75" customHeight="1" x14ac:dyDescent="0.2">
      <c r="A160" s="198"/>
      <c r="B160" s="196"/>
      <c r="C160" s="197"/>
      <c r="D160" s="197"/>
      <c r="E160" s="197"/>
      <c r="F160" s="197"/>
      <c r="G160" s="197"/>
      <c r="H160" s="197"/>
      <c r="I160" s="198"/>
    </row>
    <row r="161" spans="1:10" ht="12.75" customHeight="1" x14ac:dyDescent="0.2">
      <c r="A161" s="198"/>
      <c r="B161" s="196"/>
      <c r="C161" s="197"/>
      <c r="D161" s="197"/>
      <c r="E161" s="197"/>
      <c r="F161" s="197"/>
      <c r="G161" s="197"/>
      <c r="H161" s="197"/>
      <c r="I161" s="198"/>
    </row>
    <row r="162" spans="1:10" ht="12.75" customHeight="1" x14ac:dyDescent="0.2">
      <c r="A162" s="198"/>
      <c r="B162" s="196"/>
      <c r="C162" s="197"/>
      <c r="D162" s="197"/>
      <c r="E162" s="197"/>
      <c r="F162" s="197"/>
      <c r="G162" s="197"/>
      <c r="H162" s="197"/>
      <c r="I162" s="198"/>
    </row>
    <row r="163" spans="1:10" ht="12.75" customHeight="1" x14ac:dyDescent="0.2">
      <c r="A163" s="198"/>
      <c r="B163" s="196"/>
      <c r="C163" s="197"/>
      <c r="D163" s="197"/>
      <c r="E163" s="197"/>
      <c r="F163" s="197"/>
      <c r="G163" s="197"/>
      <c r="H163" s="197"/>
      <c r="I163" s="198"/>
    </row>
    <row r="164" spans="1:10" ht="12.75" customHeight="1" x14ac:dyDescent="0.2">
      <c r="A164" s="198"/>
      <c r="B164" s="196"/>
      <c r="C164" s="197"/>
      <c r="D164" s="197"/>
      <c r="E164" s="197"/>
      <c r="F164" s="197"/>
      <c r="G164" s="197"/>
      <c r="H164" s="197"/>
      <c r="I164" s="198"/>
    </row>
    <row r="165" spans="1:10" ht="12.75" customHeight="1" x14ac:dyDescent="0.2">
      <c r="A165" s="198"/>
      <c r="B165" s="196"/>
      <c r="C165" s="197"/>
      <c r="D165" s="197"/>
      <c r="E165" s="197"/>
      <c r="F165" s="197"/>
      <c r="G165" s="197"/>
      <c r="H165" s="197"/>
      <c r="I165" s="198"/>
    </row>
    <row r="166" spans="1:10" ht="12.75" customHeight="1" x14ac:dyDescent="0.2">
      <c r="A166" s="198"/>
      <c r="B166" s="196"/>
      <c r="C166" s="197"/>
      <c r="D166" s="197"/>
      <c r="E166" s="197"/>
      <c r="F166" s="197"/>
      <c r="G166" s="197"/>
      <c r="H166" s="197"/>
      <c r="I166" s="198"/>
    </row>
    <row r="167" spans="1:10" ht="12.75" customHeight="1" x14ac:dyDescent="0.2">
      <c r="A167" s="198"/>
      <c r="B167" s="196"/>
      <c r="C167" s="197"/>
      <c r="D167" s="197"/>
      <c r="E167" s="197"/>
      <c r="F167" s="197"/>
      <c r="G167" s="197"/>
      <c r="H167" s="197"/>
      <c r="I167" s="198"/>
    </row>
    <row r="168" spans="1:10" ht="12.75" customHeight="1" x14ac:dyDescent="0.2">
      <c r="A168" s="198"/>
      <c r="B168" s="196"/>
      <c r="C168" s="197"/>
      <c r="D168" s="197"/>
      <c r="E168" s="197"/>
      <c r="F168" s="197"/>
      <c r="G168" s="197"/>
      <c r="H168" s="376" t="s">
        <v>6</v>
      </c>
      <c r="I168" s="198"/>
    </row>
    <row r="169" spans="1:10" s="4" customFormat="1" ht="18.95" customHeight="1" x14ac:dyDescent="0.25">
      <c r="B169" s="265" t="s">
        <v>292</v>
      </c>
      <c r="C169" s="266"/>
      <c r="D169" s="266"/>
      <c r="E169" s="266"/>
      <c r="F169" s="266"/>
      <c r="G169" s="266"/>
      <c r="H169" s="267"/>
    </row>
    <row r="170" spans="1:10" ht="12.75" customHeight="1" x14ac:dyDescent="0.25">
      <c r="A170" s="198"/>
      <c r="B170" s="12"/>
      <c r="I170" s="198"/>
    </row>
    <row r="171" spans="1:10" ht="12.75" customHeight="1" x14ac:dyDescent="0.2">
      <c r="A171" s="198"/>
      <c r="B171" s="16" t="s">
        <v>8</v>
      </c>
      <c r="I171" s="198"/>
    </row>
    <row r="172" spans="1:10" ht="12.75" customHeight="1" x14ac:dyDescent="0.2">
      <c r="A172" s="198"/>
      <c r="B172" s="127"/>
      <c r="C172" s="512" t="s">
        <v>5</v>
      </c>
      <c r="D172" s="506"/>
      <c r="E172" s="506"/>
      <c r="F172" s="506" t="s">
        <v>3</v>
      </c>
      <c r="G172" s="506"/>
      <c r="H172" s="506"/>
      <c r="I172" s="198"/>
    </row>
    <row r="173" spans="1:10" ht="12.75" customHeight="1" x14ac:dyDescent="0.2">
      <c r="A173" s="198"/>
      <c r="B173" s="63"/>
      <c r="C173" s="103" t="s">
        <v>1</v>
      </c>
      <c r="D173" s="64" t="s">
        <v>2</v>
      </c>
      <c r="E173" s="64" t="s">
        <v>14</v>
      </c>
      <c r="F173" s="64" t="s">
        <v>1</v>
      </c>
      <c r="G173" s="64" t="s">
        <v>2</v>
      </c>
      <c r="H173" s="64" t="s">
        <v>14</v>
      </c>
      <c r="I173" s="198"/>
    </row>
    <row r="174" spans="1:10" ht="12.75" customHeight="1" x14ac:dyDescent="0.2">
      <c r="A174" s="198"/>
      <c r="B174" s="65"/>
      <c r="C174" s="106"/>
      <c r="D174" s="106"/>
      <c r="E174" s="107"/>
      <c r="F174" s="126"/>
      <c r="G174" s="126"/>
      <c r="H174" s="116"/>
      <c r="I174" s="198"/>
    </row>
    <row r="175" spans="1:10" ht="12.75" customHeight="1" x14ac:dyDescent="0.2">
      <c r="A175" s="198"/>
      <c r="B175" s="65" t="s">
        <v>40</v>
      </c>
      <c r="C175" s="260">
        <v>504924</v>
      </c>
      <c r="D175" s="260">
        <v>450790</v>
      </c>
      <c r="E175" s="116">
        <v>112.00869584507198</v>
      </c>
      <c r="F175" s="260">
        <v>2714276</v>
      </c>
      <c r="G175" s="260">
        <v>2719877</v>
      </c>
      <c r="H175" s="116">
        <v>99.794071570148219</v>
      </c>
      <c r="I175" s="198"/>
    </row>
    <row r="176" spans="1:10" ht="12.75" customHeight="1" x14ac:dyDescent="0.2">
      <c r="A176" s="198"/>
      <c r="B176" s="125" t="s">
        <v>50</v>
      </c>
      <c r="C176" s="259">
        <v>63425</v>
      </c>
      <c r="D176" s="260">
        <v>66726</v>
      </c>
      <c r="E176" s="116">
        <v>95.052902916404406</v>
      </c>
      <c r="F176" s="260">
        <v>380394</v>
      </c>
      <c r="G176" s="260">
        <v>403154</v>
      </c>
      <c r="H176" s="116">
        <v>94.354514651969225</v>
      </c>
      <c r="I176" s="198"/>
      <c r="J176" s="264"/>
    </row>
    <row r="177" spans="1:9" ht="12.75" customHeight="1" x14ac:dyDescent="0.2">
      <c r="A177" s="198"/>
      <c r="B177" s="125" t="s">
        <v>51</v>
      </c>
      <c r="C177" s="259">
        <v>20086</v>
      </c>
      <c r="D177" s="260">
        <v>20941</v>
      </c>
      <c r="E177" s="116">
        <v>95.917100425003582</v>
      </c>
      <c r="F177" s="260">
        <v>113428</v>
      </c>
      <c r="G177" s="260">
        <v>134460</v>
      </c>
      <c r="H177" s="116">
        <v>84.358173434478658</v>
      </c>
      <c r="I177" s="198"/>
    </row>
    <row r="178" spans="1:9" ht="12.75" customHeight="1" x14ac:dyDescent="0.2">
      <c r="A178" s="198"/>
      <c r="B178" s="125" t="s">
        <v>42</v>
      </c>
      <c r="C178" s="259">
        <v>39927</v>
      </c>
      <c r="D178" s="260">
        <v>34399</v>
      </c>
      <c r="E178" s="116">
        <v>116.07023459984302</v>
      </c>
      <c r="F178" s="260">
        <v>192006</v>
      </c>
      <c r="G178" s="260">
        <v>193745</v>
      </c>
      <c r="H178" s="116">
        <v>99.10242844976645</v>
      </c>
      <c r="I178" s="198"/>
    </row>
    <row r="179" spans="1:9" ht="12.75" customHeight="1" x14ac:dyDescent="0.2">
      <c r="A179" s="198"/>
      <c r="B179" s="125" t="s">
        <v>43</v>
      </c>
      <c r="C179" s="259">
        <v>125549</v>
      </c>
      <c r="D179" s="260">
        <v>101249</v>
      </c>
      <c r="E179" s="116">
        <v>124.00023703937816</v>
      </c>
      <c r="F179" s="260">
        <v>597156</v>
      </c>
      <c r="G179" s="260">
        <v>545921</v>
      </c>
      <c r="H179" s="116">
        <v>109.38505754495613</v>
      </c>
      <c r="I179" s="198"/>
    </row>
    <row r="180" spans="1:9" ht="12.75" customHeight="1" x14ac:dyDescent="0.2">
      <c r="A180" s="198"/>
      <c r="B180" s="125" t="s">
        <v>44</v>
      </c>
      <c r="C180" s="259">
        <v>117463</v>
      </c>
      <c r="D180" s="260">
        <v>110214</v>
      </c>
      <c r="E180" s="116">
        <v>106.57720434790498</v>
      </c>
      <c r="F180" s="260">
        <v>609649</v>
      </c>
      <c r="G180" s="260">
        <v>631248</v>
      </c>
      <c r="H180" s="116">
        <v>96.57836539680126</v>
      </c>
      <c r="I180" s="198"/>
    </row>
    <row r="181" spans="1:9" ht="12.75" customHeight="1" x14ac:dyDescent="0.2">
      <c r="A181" s="198"/>
      <c r="B181" s="125" t="s">
        <v>45</v>
      </c>
      <c r="C181" s="259">
        <v>74366</v>
      </c>
      <c r="D181" s="260">
        <v>70696</v>
      </c>
      <c r="E181" s="116">
        <v>105.19124137150617</v>
      </c>
      <c r="F181" s="260">
        <v>392847</v>
      </c>
      <c r="G181" s="260">
        <v>425747</v>
      </c>
      <c r="H181" s="116">
        <v>92.272405912431566</v>
      </c>
      <c r="I181" s="198"/>
    </row>
    <row r="182" spans="1:9" ht="12.75" customHeight="1" x14ac:dyDescent="0.2">
      <c r="A182" s="198"/>
      <c r="B182" s="125" t="s">
        <v>46</v>
      </c>
      <c r="C182" s="259">
        <v>40260</v>
      </c>
      <c r="D182" s="260">
        <v>31511</v>
      </c>
      <c r="E182" s="116">
        <v>127.76490749262162</v>
      </c>
      <c r="F182" s="260">
        <v>230362</v>
      </c>
      <c r="G182" s="260">
        <v>212308</v>
      </c>
      <c r="H182" s="116">
        <v>108.50368332799518</v>
      </c>
      <c r="I182" s="198"/>
    </row>
    <row r="183" spans="1:9" ht="12.75" customHeight="1" x14ac:dyDescent="0.2">
      <c r="A183" s="198"/>
      <c r="B183" s="125" t="s">
        <v>47</v>
      </c>
      <c r="C183" s="259">
        <v>16669</v>
      </c>
      <c r="D183" s="260">
        <v>10826</v>
      </c>
      <c r="E183" s="116">
        <v>153.97191945316831</v>
      </c>
      <c r="F183" s="260">
        <v>132432</v>
      </c>
      <c r="G183" s="260">
        <v>114936</v>
      </c>
      <c r="H183" s="116">
        <v>115.22238463144707</v>
      </c>
      <c r="I183" s="198"/>
    </row>
    <row r="184" spans="1:9" ht="12.75" customHeight="1" x14ac:dyDescent="0.2">
      <c r="A184" s="198"/>
      <c r="B184" s="125" t="s">
        <v>48</v>
      </c>
      <c r="C184" s="259">
        <v>5576</v>
      </c>
      <c r="D184" s="260">
        <v>3391</v>
      </c>
      <c r="E184" s="116">
        <v>164.43526983190799</v>
      </c>
      <c r="F184" s="260">
        <v>53744</v>
      </c>
      <c r="G184" s="260">
        <v>49562</v>
      </c>
      <c r="H184" s="116">
        <v>108.43791614543402</v>
      </c>
      <c r="I184" s="198"/>
    </row>
    <row r="185" spans="1:9" ht="12.75" customHeight="1" x14ac:dyDescent="0.2">
      <c r="A185" s="198"/>
      <c r="B185" s="125" t="s">
        <v>49</v>
      </c>
      <c r="C185" s="259">
        <v>1603</v>
      </c>
      <c r="D185" s="260">
        <v>837</v>
      </c>
      <c r="E185" s="116">
        <v>191.51732377538829</v>
      </c>
      <c r="F185" s="260">
        <v>12258</v>
      </c>
      <c r="G185" s="260">
        <v>8796</v>
      </c>
      <c r="H185" s="116">
        <v>139.35879945429741</v>
      </c>
      <c r="I185" s="198"/>
    </row>
    <row r="186" spans="1:9" ht="12.75" customHeight="1" x14ac:dyDescent="0.2">
      <c r="A186" s="198"/>
      <c r="B186" s="97"/>
      <c r="C186" s="99"/>
      <c r="D186" s="99"/>
      <c r="E186" s="99"/>
      <c r="F186" s="99"/>
      <c r="G186" s="99"/>
      <c r="H186" s="99"/>
      <c r="I186" s="198"/>
    </row>
    <row r="187" spans="1:9" ht="12.75" customHeight="1" x14ac:dyDescent="0.2">
      <c r="A187" s="198"/>
      <c r="B187" s="76"/>
      <c r="C187" s="102"/>
      <c r="D187" s="102"/>
      <c r="E187" s="102"/>
      <c r="F187" s="102"/>
      <c r="G187" s="102"/>
      <c r="H187" s="102"/>
      <c r="I187" s="198"/>
    </row>
    <row r="188" spans="1:9" ht="12.75" customHeight="1" x14ac:dyDescent="0.2">
      <c r="A188" s="198"/>
      <c r="B188" s="40" t="s">
        <v>15</v>
      </c>
      <c r="I188" s="198"/>
    </row>
    <row r="189" spans="1:9" ht="12.75" customHeight="1" x14ac:dyDescent="0.2">
      <c r="A189" s="198"/>
      <c r="B189" s="1"/>
      <c r="I189" s="198"/>
    </row>
    <row r="190" spans="1:9" ht="12.75" customHeight="1" x14ac:dyDescent="0.2">
      <c r="A190" s="198"/>
      <c r="B190" s="26" t="s">
        <v>35</v>
      </c>
      <c r="I190" s="198"/>
    </row>
    <row r="191" spans="1:9" ht="12.75" customHeight="1" x14ac:dyDescent="0.2">
      <c r="A191" s="198"/>
      <c r="B191" s="118" t="s">
        <v>354</v>
      </c>
      <c r="I191" s="198"/>
    </row>
    <row r="192" spans="1:9" ht="12.75" customHeight="1" x14ac:dyDescent="0.2">
      <c r="A192" s="198"/>
      <c r="B192" s="118"/>
      <c r="I192" s="198"/>
    </row>
    <row r="193" spans="1:9" ht="12.75" customHeight="1" x14ac:dyDescent="0.2">
      <c r="A193" s="198"/>
      <c r="I193" s="198"/>
    </row>
    <row r="194" spans="1:9" ht="12.75" customHeight="1" x14ac:dyDescent="0.2">
      <c r="A194" s="198"/>
      <c r="I194" s="198"/>
    </row>
    <row r="195" spans="1:9" ht="12.75" customHeight="1" x14ac:dyDescent="0.2">
      <c r="A195" s="271"/>
      <c r="B195" s="273"/>
      <c r="C195" s="269"/>
      <c r="D195" s="269"/>
      <c r="E195" s="269"/>
      <c r="F195" s="269"/>
      <c r="G195" s="269"/>
      <c r="H195" s="269"/>
      <c r="I195" s="271"/>
    </row>
    <row r="196" spans="1:9" ht="12.75" customHeight="1" x14ac:dyDescent="0.2">
      <c r="A196" s="271"/>
      <c r="B196" s="273"/>
      <c r="C196" s="269"/>
      <c r="D196" s="269"/>
      <c r="E196" s="269"/>
      <c r="F196" s="269"/>
      <c r="G196" s="269"/>
      <c r="H196" s="269"/>
      <c r="I196" s="271"/>
    </row>
    <row r="197" spans="1:9" ht="12.75" customHeight="1" x14ac:dyDescent="0.2">
      <c r="A197" s="198"/>
      <c r="I197" s="198"/>
    </row>
    <row r="198" spans="1:9" ht="12.75" customHeight="1" x14ac:dyDescent="0.2">
      <c r="A198" s="198"/>
      <c r="I198" s="198"/>
    </row>
    <row r="199" spans="1:9" ht="12.75" customHeight="1" x14ac:dyDescent="0.2">
      <c r="A199" s="198"/>
      <c r="I199" s="198"/>
    </row>
    <row r="200" spans="1:9" ht="12.75" customHeight="1" x14ac:dyDescent="0.2">
      <c r="A200" s="198"/>
      <c r="I200" s="198"/>
    </row>
    <row r="201" spans="1:9" ht="12.75" customHeight="1" x14ac:dyDescent="0.2">
      <c r="A201" s="198"/>
      <c r="I201" s="198"/>
    </row>
    <row r="202" spans="1:9" ht="12.75" customHeight="1" x14ac:dyDescent="0.2">
      <c r="A202" s="198"/>
      <c r="I202" s="198"/>
    </row>
    <row r="203" spans="1:9" ht="12.75" customHeight="1" x14ac:dyDescent="0.2">
      <c r="A203" s="198"/>
      <c r="I203" s="198"/>
    </row>
    <row r="204" spans="1:9" ht="12.75" customHeight="1" x14ac:dyDescent="0.2">
      <c r="A204" s="198"/>
      <c r="I204" s="198"/>
    </row>
    <row r="205" spans="1:9" ht="12.75" customHeight="1" x14ac:dyDescent="0.2">
      <c r="A205" s="198"/>
      <c r="I205" s="198"/>
    </row>
    <row r="206" spans="1:9" ht="12.75" customHeight="1" x14ac:dyDescent="0.2">
      <c r="A206" s="198"/>
      <c r="I206" s="198"/>
    </row>
    <row r="207" spans="1:9" ht="12.75" customHeight="1" x14ac:dyDescent="0.2">
      <c r="A207" s="198"/>
      <c r="I207" s="198"/>
    </row>
    <row r="208" spans="1:9" ht="12.75" customHeight="1" x14ac:dyDescent="0.2">
      <c r="A208" s="198"/>
      <c r="I208" s="198"/>
    </row>
    <row r="209" spans="1:9" ht="12.75" customHeight="1" x14ac:dyDescent="0.2">
      <c r="A209" s="198"/>
      <c r="I209" s="198"/>
    </row>
    <row r="210" spans="1:9" ht="12.75" customHeight="1" x14ac:dyDescent="0.2">
      <c r="A210" s="198"/>
      <c r="I210" s="198"/>
    </row>
    <row r="211" spans="1:9" ht="12.75" customHeight="1" x14ac:dyDescent="0.2">
      <c r="A211" s="198"/>
      <c r="I211" s="198"/>
    </row>
    <row r="212" spans="1:9" ht="12.75" customHeight="1" x14ac:dyDescent="0.2">
      <c r="A212" s="198"/>
      <c r="I212" s="198"/>
    </row>
    <row r="213" spans="1:9" ht="12.75" customHeight="1" x14ac:dyDescent="0.2">
      <c r="A213" s="198"/>
      <c r="I213" s="198"/>
    </row>
    <row r="214" spans="1:9" ht="12.75" customHeight="1" x14ac:dyDescent="0.2">
      <c r="A214" s="198"/>
      <c r="I214" s="198"/>
    </row>
    <row r="215" spans="1:9" ht="12.75" customHeight="1" x14ac:dyDescent="0.2">
      <c r="A215" s="198"/>
      <c r="B215" s="196"/>
      <c r="C215" s="197"/>
      <c r="D215" s="197"/>
      <c r="E215" s="197"/>
      <c r="F215" s="197"/>
      <c r="G215" s="197"/>
      <c r="H215" s="197"/>
      <c r="I215" s="198"/>
    </row>
    <row r="216" spans="1:9" ht="12.75" customHeight="1" x14ac:dyDescent="0.2">
      <c r="A216" s="198"/>
      <c r="B216" s="196"/>
      <c r="C216" s="197"/>
      <c r="D216" s="197"/>
      <c r="E216" s="197"/>
      <c r="F216" s="197"/>
      <c r="G216" s="197"/>
      <c r="H216" s="197"/>
      <c r="I216" s="198"/>
    </row>
    <row r="217" spans="1:9" ht="12.75" customHeight="1" x14ac:dyDescent="0.2">
      <c r="A217" s="198"/>
      <c r="B217" s="196"/>
      <c r="C217" s="197"/>
      <c r="D217" s="197"/>
      <c r="E217" s="197"/>
      <c r="F217" s="197"/>
      <c r="G217" s="197"/>
      <c r="H217" s="197"/>
      <c r="I217" s="198"/>
    </row>
    <row r="218" spans="1:9" ht="12.75" customHeight="1" x14ac:dyDescent="0.2">
      <c r="A218" s="198"/>
      <c r="B218" s="196"/>
      <c r="C218" s="197"/>
      <c r="D218" s="197"/>
      <c r="E218" s="197"/>
      <c r="F218" s="197"/>
      <c r="G218" s="197"/>
      <c r="H218" s="197"/>
      <c r="I218" s="198"/>
    </row>
    <row r="219" spans="1:9" ht="12.75" customHeight="1" x14ac:dyDescent="0.2">
      <c r="A219" s="198"/>
      <c r="B219" s="196"/>
      <c r="C219" s="197"/>
      <c r="D219" s="197"/>
      <c r="E219" s="197"/>
      <c r="F219" s="197"/>
      <c r="G219" s="197"/>
      <c r="H219" s="197"/>
      <c r="I219" s="198"/>
    </row>
    <row r="220" spans="1:9" ht="12.75" customHeight="1" x14ac:dyDescent="0.2">
      <c r="A220" s="198"/>
      <c r="B220" s="196"/>
      <c r="C220" s="197"/>
      <c r="D220" s="197"/>
      <c r="E220" s="197"/>
      <c r="F220" s="197"/>
      <c r="G220" s="197"/>
      <c r="H220" s="197"/>
      <c r="I220" s="198"/>
    </row>
    <row r="221" spans="1:9" ht="12.75" customHeight="1" x14ac:dyDescent="0.2">
      <c r="A221" s="198"/>
      <c r="B221" s="196"/>
      <c r="C221" s="197"/>
      <c r="D221" s="197"/>
      <c r="E221" s="197"/>
      <c r="F221" s="197"/>
      <c r="G221" s="197"/>
      <c r="H221" s="197"/>
      <c r="I221" s="198"/>
    </row>
    <row r="222" spans="1:9" ht="12.75" customHeight="1" x14ac:dyDescent="0.2">
      <c r="A222" s="198"/>
      <c r="B222" s="196"/>
      <c r="C222" s="197"/>
      <c r="D222" s="197"/>
      <c r="E222" s="197"/>
      <c r="F222" s="197"/>
      <c r="G222" s="197"/>
      <c r="H222" s="197"/>
      <c r="I222" s="198"/>
    </row>
    <row r="223" spans="1:9" ht="12.75" customHeight="1" x14ac:dyDescent="0.2">
      <c r="A223" s="198"/>
      <c r="B223" s="196"/>
      <c r="C223" s="197"/>
      <c r="D223" s="197"/>
      <c r="E223" s="197"/>
      <c r="F223" s="197"/>
      <c r="G223" s="197"/>
      <c r="H223" s="376" t="s">
        <v>6</v>
      </c>
      <c r="I223" s="198"/>
    </row>
    <row r="224" spans="1:9" s="4" customFormat="1" ht="18.95" customHeight="1" x14ac:dyDescent="0.25">
      <c r="B224" s="265" t="s">
        <v>290</v>
      </c>
      <c r="C224" s="266"/>
      <c r="D224" s="266"/>
      <c r="E224" s="266"/>
      <c r="F224" s="266"/>
      <c r="G224" s="266"/>
      <c r="H224" s="267"/>
    </row>
    <row r="225" spans="1:9" ht="13.5" customHeight="1" x14ac:dyDescent="0.25">
      <c r="A225" s="198"/>
      <c r="B225" s="12"/>
      <c r="I225" s="198"/>
    </row>
    <row r="226" spans="1:9" ht="13.5" customHeight="1" x14ac:dyDescent="0.2">
      <c r="A226" s="198"/>
      <c r="B226" s="16" t="s">
        <v>8</v>
      </c>
      <c r="I226" s="198"/>
    </row>
    <row r="227" spans="1:9" ht="13.5" customHeight="1" x14ac:dyDescent="0.2">
      <c r="A227" s="198"/>
      <c r="B227" s="127"/>
      <c r="C227" s="512" t="s">
        <v>5</v>
      </c>
      <c r="D227" s="506"/>
      <c r="E227" s="506"/>
      <c r="F227" s="506" t="s">
        <v>3</v>
      </c>
      <c r="G227" s="506"/>
      <c r="H227" s="506"/>
      <c r="I227" s="198"/>
    </row>
    <row r="228" spans="1:9" ht="13.5" customHeight="1" x14ac:dyDescent="0.2">
      <c r="A228" s="198"/>
      <c r="B228" s="63"/>
      <c r="C228" s="103" t="s">
        <v>1</v>
      </c>
      <c r="D228" s="64" t="s">
        <v>2</v>
      </c>
      <c r="E228" s="64" t="s">
        <v>14</v>
      </c>
      <c r="F228" s="64" t="s">
        <v>1</v>
      </c>
      <c r="G228" s="64" t="s">
        <v>2</v>
      </c>
      <c r="H228" s="64" t="s">
        <v>14</v>
      </c>
      <c r="I228" s="198"/>
    </row>
    <row r="229" spans="1:9" ht="13.5" customHeight="1" x14ac:dyDescent="0.2">
      <c r="A229" s="198"/>
      <c r="B229" s="65"/>
      <c r="C229" s="106"/>
      <c r="D229" s="106"/>
      <c r="E229" s="107"/>
      <c r="F229" s="126"/>
      <c r="G229" s="126"/>
      <c r="H229" s="116"/>
      <c r="I229" s="198"/>
    </row>
    <row r="230" spans="1:9" ht="13.5" customHeight="1" x14ac:dyDescent="0.2">
      <c r="A230" s="198"/>
      <c r="B230" s="65" t="s">
        <v>40</v>
      </c>
      <c r="C230" s="260">
        <v>465735</v>
      </c>
      <c r="D230" s="260">
        <v>416084</v>
      </c>
      <c r="E230" s="116">
        <v>111.93292700512396</v>
      </c>
      <c r="F230" s="260">
        <v>2516733</v>
      </c>
      <c r="G230" s="260">
        <v>2520145</v>
      </c>
      <c r="H230" s="116">
        <v>99.864610964845284</v>
      </c>
      <c r="I230" s="198"/>
    </row>
    <row r="231" spans="1:9" ht="13.5" customHeight="1" x14ac:dyDescent="0.2">
      <c r="A231" s="198"/>
      <c r="B231" s="125" t="s">
        <v>50</v>
      </c>
      <c r="C231" s="259">
        <v>59556</v>
      </c>
      <c r="D231" s="260">
        <v>62685</v>
      </c>
      <c r="E231" s="116">
        <v>95.008375209380233</v>
      </c>
      <c r="F231" s="260">
        <v>356653</v>
      </c>
      <c r="G231" s="260">
        <v>377956</v>
      </c>
      <c r="H231" s="116">
        <v>94.363629628845686</v>
      </c>
      <c r="I231" s="198"/>
    </row>
    <row r="232" spans="1:9" ht="13.5" customHeight="1" x14ac:dyDescent="0.2">
      <c r="A232" s="198"/>
      <c r="B232" s="125" t="s">
        <v>51</v>
      </c>
      <c r="C232" s="259">
        <v>18745</v>
      </c>
      <c r="D232" s="260">
        <v>19467</v>
      </c>
      <c r="E232" s="116">
        <v>96.291159397955511</v>
      </c>
      <c r="F232" s="260">
        <v>107922</v>
      </c>
      <c r="G232" s="260">
        <v>123166</v>
      </c>
      <c r="H232" s="116">
        <v>87.62320770342464</v>
      </c>
      <c r="I232" s="198"/>
    </row>
    <row r="233" spans="1:9" ht="13.5" customHeight="1" x14ac:dyDescent="0.2">
      <c r="A233" s="198"/>
      <c r="B233" s="125" t="s">
        <v>42</v>
      </c>
      <c r="C233" s="259">
        <v>35826</v>
      </c>
      <c r="D233" s="260">
        <v>30398</v>
      </c>
      <c r="E233" s="116">
        <v>117.8564379235476</v>
      </c>
      <c r="F233" s="260">
        <v>175899</v>
      </c>
      <c r="G233" s="260">
        <v>173284</v>
      </c>
      <c r="H233" s="116">
        <v>101.5090833544932</v>
      </c>
      <c r="I233" s="198"/>
    </row>
    <row r="234" spans="1:9" ht="13.5" customHeight="1" x14ac:dyDescent="0.2">
      <c r="A234" s="198"/>
      <c r="B234" s="125" t="s">
        <v>43</v>
      </c>
      <c r="C234" s="259">
        <v>116061</v>
      </c>
      <c r="D234" s="260">
        <v>91795</v>
      </c>
      <c r="E234" s="116">
        <v>126.43499101258237</v>
      </c>
      <c r="F234" s="260">
        <v>558470</v>
      </c>
      <c r="G234" s="260">
        <v>496939</v>
      </c>
      <c r="H234" s="116">
        <v>112.38200262003988</v>
      </c>
      <c r="I234" s="198"/>
    </row>
    <row r="235" spans="1:9" ht="13.5" customHeight="1" x14ac:dyDescent="0.2">
      <c r="A235" s="198"/>
      <c r="B235" s="125" t="s">
        <v>44</v>
      </c>
      <c r="C235" s="259">
        <v>109884</v>
      </c>
      <c r="D235" s="260">
        <v>105362</v>
      </c>
      <c r="E235" s="116">
        <v>104.29186993413184</v>
      </c>
      <c r="F235" s="260">
        <v>568209</v>
      </c>
      <c r="G235" s="260">
        <v>603593</v>
      </c>
      <c r="H235" s="116">
        <v>94.137771644137686</v>
      </c>
      <c r="I235" s="198"/>
    </row>
    <row r="236" spans="1:9" ht="13.5" customHeight="1" x14ac:dyDescent="0.2">
      <c r="A236" s="198"/>
      <c r="B236" s="125" t="s">
        <v>45</v>
      </c>
      <c r="C236" s="259">
        <v>68344</v>
      </c>
      <c r="D236" s="260">
        <v>64883</v>
      </c>
      <c r="E236" s="116">
        <v>105.33421697517069</v>
      </c>
      <c r="F236" s="260">
        <v>358730</v>
      </c>
      <c r="G236" s="260">
        <v>391335</v>
      </c>
      <c r="H236" s="116">
        <v>91.66826376378296</v>
      </c>
      <c r="I236" s="198"/>
    </row>
    <row r="237" spans="1:9" ht="13.5" customHeight="1" x14ac:dyDescent="0.2">
      <c r="A237" s="198"/>
      <c r="B237" s="125" t="s">
        <v>46</v>
      </c>
      <c r="C237" s="259">
        <v>36470</v>
      </c>
      <c r="D237" s="260">
        <v>28462</v>
      </c>
      <c r="E237" s="116">
        <v>128.13575996064927</v>
      </c>
      <c r="F237" s="260">
        <v>208545</v>
      </c>
      <c r="G237" s="260">
        <v>192279</v>
      </c>
      <c r="H237" s="116">
        <v>108.45958216965971</v>
      </c>
      <c r="I237" s="198"/>
    </row>
    <row r="238" spans="1:9" ht="13.5" customHeight="1" x14ac:dyDescent="0.2">
      <c r="A238" s="198"/>
      <c r="B238" s="125" t="s">
        <v>47</v>
      </c>
      <c r="C238" s="259">
        <v>14417</v>
      </c>
      <c r="D238" s="260">
        <v>9281</v>
      </c>
      <c r="E238" s="116">
        <v>155.33886434651438</v>
      </c>
      <c r="F238" s="260">
        <v>121978</v>
      </c>
      <c r="G238" s="260">
        <v>107149</v>
      </c>
      <c r="H238" s="116">
        <v>113.83960652922566</v>
      </c>
      <c r="I238" s="198"/>
    </row>
    <row r="239" spans="1:9" ht="13.5" customHeight="1" x14ac:dyDescent="0.2">
      <c r="A239" s="198"/>
      <c r="B239" s="125" t="s">
        <v>48</v>
      </c>
      <c r="C239" s="259">
        <v>4999</v>
      </c>
      <c r="D239" s="260">
        <v>2982</v>
      </c>
      <c r="E239" s="116">
        <v>167.63916834339369</v>
      </c>
      <c r="F239" s="260">
        <v>48987</v>
      </c>
      <c r="G239" s="260">
        <v>46159</v>
      </c>
      <c r="H239" s="116">
        <v>106.12664919084037</v>
      </c>
      <c r="I239" s="198"/>
    </row>
    <row r="240" spans="1:9" ht="13.5" customHeight="1" x14ac:dyDescent="0.2">
      <c r="A240" s="198"/>
      <c r="B240" s="125" t="s">
        <v>49</v>
      </c>
      <c r="C240" s="259">
        <v>1433</v>
      </c>
      <c r="D240" s="260">
        <v>769</v>
      </c>
      <c r="E240" s="116">
        <v>186.34590377113133</v>
      </c>
      <c r="F240" s="260">
        <v>11340</v>
      </c>
      <c r="G240" s="260">
        <v>8285</v>
      </c>
      <c r="H240" s="116">
        <v>136.8738684369342</v>
      </c>
      <c r="I240" s="198"/>
    </row>
    <row r="241" spans="1:9" ht="13.5" customHeight="1" x14ac:dyDescent="0.2">
      <c r="A241" s="198"/>
      <c r="B241" s="97"/>
      <c r="C241" s="99"/>
      <c r="D241" s="99"/>
      <c r="E241" s="99"/>
      <c r="F241" s="99"/>
      <c r="G241" s="99"/>
      <c r="H241" s="99"/>
      <c r="I241" s="198"/>
    </row>
    <row r="242" spans="1:9" ht="13.5" customHeight="1" x14ac:dyDescent="0.2">
      <c r="A242" s="198"/>
      <c r="B242" s="76"/>
      <c r="C242" s="102"/>
      <c r="D242" s="102"/>
      <c r="E242" s="102"/>
      <c r="F242" s="102"/>
      <c r="G242" s="102"/>
      <c r="H242" s="102"/>
      <c r="I242" s="198"/>
    </row>
    <row r="243" spans="1:9" ht="13.5" customHeight="1" x14ac:dyDescent="0.2">
      <c r="A243" s="198"/>
      <c r="B243" s="40" t="s">
        <v>15</v>
      </c>
      <c r="I243" s="198"/>
    </row>
    <row r="244" spans="1:9" ht="13.5" customHeight="1" x14ac:dyDescent="0.2">
      <c r="A244" s="198"/>
      <c r="B244" s="1"/>
      <c r="I244" s="198"/>
    </row>
    <row r="245" spans="1:9" ht="13.5" customHeight="1" x14ac:dyDescent="0.2">
      <c r="A245" s="198"/>
      <c r="B245" s="26" t="s">
        <v>35</v>
      </c>
      <c r="I245" s="198"/>
    </row>
    <row r="246" spans="1:9" ht="13.5" customHeight="1" x14ac:dyDescent="0.2">
      <c r="A246" s="198"/>
      <c r="B246" s="118" t="s">
        <v>354</v>
      </c>
      <c r="I246" s="198"/>
    </row>
    <row r="247" spans="1:9" ht="13.5" customHeight="1" x14ac:dyDescent="0.2">
      <c r="A247" s="198"/>
      <c r="B247" s="118"/>
      <c r="I247" s="198"/>
    </row>
    <row r="248" spans="1:9" ht="13.5" customHeight="1" x14ac:dyDescent="0.2">
      <c r="A248" s="198"/>
      <c r="I248" s="198"/>
    </row>
    <row r="249" spans="1:9" ht="13.5" customHeight="1" x14ac:dyDescent="0.2">
      <c r="A249" s="198"/>
      <c r="I249" s="198"/>
    </row>
    <row r="250" spans="1:9" ht="13.5" customHeight="1" x14ac:dyDescent="0.2">
      <c r="A250" s="271"/>
      <c r="B250" s="273"/>
      <c r="C250" s="269"/>
      <c r="D250" s="269"/>
      <c r="E250" s="269"/>
      <c r="F250" s="269"/>
      <c r="G250" s="269"/>
      <c r="H250" s="269"/>
      <c r="I250" s="271"/>
    </row>
    <row r="251" spans="1:9" ht="13.5" customHeight="1" x14ac:dyDescent="0.2">
      <c r="A251" s="271"/>
      <c r="B251" s="273"/>
      <c r="C251" s="269"/>
      <c r="D251" s="269"/>
      <c r="E251" s="269"/>
      <c r="F251" s="269"/>
      <c r="G251" s="269"/>
      <c r="H251" s="269"/>
      <c r="I251" s="271"/>
    </row>
    <row r="252" spans="1:9" ht="13.5" customHeight="1" x14ac:dyDescent="0.2">
      <c r="A252" s="198"/>
      <c r="I252" s="198"/>
    </row>
    <row r="253" spans="1:9" ht="13.5" customHeight="1" x14ac:dyDescent="0.2">
      <c r="A253" s="198"/>
      <c r="I253" s="198"/>
    </row>
    <row r="254" spans="1:9" ht="13.5" customHeight="1" x14ac:dyDescent="0.2">
      <c r="A254" s="198"/>
      <c r="I254" s="198"/>
    </row>
    <row r="255" spans="1:9" ht="13.5" customHeight="1" x14ac:dyDescent="0.2">
      <c r="A255" s="198"/>
      <c r="I255" s="198"/>
    </row>
    <row r="256" spans="1:9" ht="13.5" customHeight="1" x14ac:dyDescent="0.2">
      <c r="A256" s="198"/>
      <c r="I256" s="198"/>
    </row>
    <row r="257" spans="1:9" ht="13.5" customHeight="1" x14ac:dyDescent="0.2">
      <c r="A257" s="198"/>
      <c r="I257" s="198"/>
    </row>
    <row r="258" spans="1:9" ht="13.5" customHeight="1" x14ac:dyDescent="0.2">
      <c r="A258" s="198"/>
      <c r="I258" s="198"/>
    </row>
    <row r="259" spans="1:9" ht="13.5" customHeight="1" x14ac:dyDescent="0.2">
      <c r="A259" s="198"/>
      <c r="I259" s="198"/>
    </row>
    <row r="260" spans="1:9" ht="13.5" customHeight="1" x14ac:dyDescent="0.2">
      <c r="A260" s="198"/>
      <c r="I260" s="198"/>
    </row>
    <row r="261" spans="1:9" ht="13.5" customHeight="1" x14ac:dyDescent="0.2">
      <c r="A261" s="198"/>
      <c r="I261" s="198"/>
    </row>
    <row r="262" spans="1:9" ht="13.5" customHeight="1" x14ac:dyDescent="0.2">
      <c r="A262" s="198"/>
      <c r="I262" s="198"/>
    </row>
    <row r="263" spans="1:9" ht="13.5" customHeight="1" x14ac:dyDescent="0.2">
      <c r="A263" s="198"/>
      <c r="I263" s="198"/>
    </row>
    <row r="264" spans="1:9" ht="13.5" customHeight="1" x14ac:dyDescent="0.2">
      <c r="A264" s="198"/>
      <c r="I264" s="198"/>
    </row>
    <row r="265" spans="1:9" ht="13.5" customHeight="1" x14ac:dyDescent="0.2">
      <c r="A265" s="198"/>
      <c r="I265" s="198"/>
    </row>
    <row r="266" spans="1:9" ht="13.5" customHeight="1" x14ac:dyDescent="0.2">
      <c r="A266" s="198"/>
      <c r="I266" s="198"/>
    </row>
    <row r="267" spans="1:9" ht="13.5" customHeight="1" x14ac:dyDescent="0.2">
      <c r="A267" s="198"/>
      <c r="I267" s="198"/>
    </row>
    <row r="268" spans="1:9" ht="13.5" customHeight="1" x14ac:dyDescent="0.2">
      <c r="A268" s="198"/>
      <c r="I268" s="198"/>
    </row>
    <row r="269" spans="1:9" ht="13.5" customHeight="1" x14ac:dyDescent="0.2">
      <c r="A269" s="198"/>
      <c r="I269" s="198"/>
    </row>
    <row r="270" spans="1:9" ht="13.5" customHeight="1" x14ac:dyDescent="0.2">
      <c r="A270" s="198"/>
      <c r="B270" s="196"/>
      <c r="C270" s="197"/>
      <c r="D270" s="197"/>
      <c r="E270" s="197"/>
      <c r="F270" s="197"/>
      <c r="G270" s="197"/>
      <c r="H270" s="197"/>
      <c r="I270" s="198"/>
    </row>
    <row r="271" spans="1:9" ht="13.5" customHeight="1" x14ac:dyDescent="0.2">
      <c r="A271" s="198"/>
      <c r="B271" s="196"/>
      <c r="C271" s="197"/>
      <c r="D271" s="197"/>
      <c r="E271" s="197"/>
      <c r="F271" s="197"/>
      <c r="G271" s="197"/>
      <c r="H271" s="197"/>
      <c r="I271" s="198"/>
    </row>
    <row r="272" spans="1:9" ht="13.5" customHeight="1" x14ac:dyDescent="0.2">
      <c r="A272" s="198"/>
      <c r="B272" s="196"/>
      <c r="C272" s="197"/>
      <c r="D272" s="197"/>
      <c r="E272" s="197"/>
      <c r="F272" s="197"/>
      <c r="G272" s="197"/>
      <c r="H272" s="197"/>
      <c r="I272" s="198"/>
    </row>
    <row r="273" spans="1:9" ht="13.5" customHeight="1" x14ac:dyDescent="0.2">
      <c r="A273" s="198"/>
      <c r="B273" s="196"/>
      <c r="C273" s="197"/>
      <c r="D273" s="197"/>
      <c r="E273" s="197"/>
      <c r="F273" s="197"/>
      <c r="G273" s="197"/>
      <c r="H273" s="197"/>
      <c r="I273" s="198"/>
    </row>
    <row r="274" spans="1:9" ht="13.5" customHeight="1" x14ac:dyDescent="0.2">
      <c r="A274" s="198"/>
      <c r="B274" s="196"/>
      <c r="C274" s="197"/>
      <c r="D274" s="197"/>
      <c r="E274" s="197"/>
      <c r="F274" s="197"/>
      <c r="G274" s="197"/>
      <c r="H274" s="197"/>
      <c r="I274" s="198"/>
    </row>
    <row r="275" spans="1:9" ht="13.5" customHeight="1" x14ac:dyDescent="0.2">
      <c r="A275" s="198"/>
      <c r="B275" s="196"/>
      <c r="C275" s="197"/>
      <c r="D275" s="197"/>
      <c r="E275" s="197"/>
      <c r="F275" s="197"/>
      <c r="G275" s="197"/>
      <c r="H275" s="197"/>
      <c r="I275" s="198"/>
    </row>
    <row r="276" spans="1:9" ht="13.5" customHeight="1" x14ac:dyDescent="0.2">
      <c r="A276" s="198"/>
      <c r="B276" s="196"/>
      <c r="C276" s="197"/>
      <c r="D276" s="197"/>
      <c r="E276" s="197"/>
      <c r="F276" s="197"/>
      <c r="G276" s="197"/>
      <c r="H276" s="197"/>
      <c r="I276" s="198"/>
    </row>
    <row r="277" spans="1:9" ht="13.5" customHeight="1" x14ac:dyDescent="0.2">
      <c r="A277" s="198"/>
      <c r="B277" s="196"/>
      <c r="C277" s="197"/>
      <c r="D277" s="197"/>
      <c r="E277" s="197"/>
      <c r="F277" s="197"/>
      <c r="G277" s="197"/>
      <c r="H277" s="197"/>
      <c r="I277" s="198"/>
    </row>
    <row r="278" spans="1:9" ht="13.5" customHeight="1" x14ac:dyDescent="0.2">
      <c r="A278" s="198"/>
      <c r="B278" s="196"/>
      <c r="C278" s="197"/>
      <c r="D278" s="197"/>
      <c r="E278" s="197"/>
      <c r="F278" s="197"/>
      <c r="G278" s="197"/>
      <c r="H278" s="376" t="s">
        <v>6</v>
      </c>
      <c r="I278" s="198"/>
    </row>
    <row r="279" spans="1:9" ht="19.5" customHeight="1" x14ac:dyDescent="0.25">
      <c r="A279" s="198"/>
      <c r="B279" s="12" t="s">
        <v>289</v>
      </c>
      <c r="I279" s="198"/>
    </row>
    <row r="280" spans="1:9" ht="13.5" customHeight="1" x14ac:dyDescent="0.25">
      <c r="A280" s="198"/>
      <c r="B280" s="12"/>
      <c r="I280" s="198"/>
    </row>
    <row r="281" spans="1:9" ht="13.5" customHeight="1" x14ac:dyDescent="0.2">
      <c r="A281" s="198"/>
      <c r="B281" s="16" t="s">
        <v>8</v>
      </c>
      <c r="I281" s="198"/>
    </row>
    <row r="282" spans="1:9" ht="13.5" customHeight="1" x14ac:dyDescent="0.2">
      <c r="A282" s="198"/>
      <c r="B282" s="127"/>
      <c r="C282" s="512" t="s">
        <v>5</v>
      </c>
      <c r="D282" s="506"/>
      <c r="E282" s="506"/>
      <c r="F282" s="506" t="s">
        <v>3</v>
      </c>
      <c r="G282" s="506"/>
      <c r="H282" s="506"/>
      <c r="I282" s="198"/>
    </row>
    <row r="283" spans="1:9" ht="13.5" customHeight="1" x14ac:dyDescent="0.2">
      <c r="A283" s="198"/>
      <c r="B283" s="63"/>
      <c r="C283" s="103" t="s">
        <v>1</v>
      </c>
      <c r="D283" s="64" t="s">
        <v>2</v>
      </c>
      <c r="E283" s="64" t="s">
        <v>14</v>
      </c>
      <c r="F283" s="64" t="s">
        <v>1</v>
      </c>
      <c r="G283" s="64" t="s">
        <v>2</v>
      </c>
      <c r="H283" s="64" t="s">
        <v>14</v>
      </c>
      <c r="I283" s="198"/>
    </row>
    <row r="284" spans="1:9" ht="13.5" customHeight="1" x14ac:dyDescent="0.2">
      <c r="A284" s="198"/>
      <c r="B284" s="65"/>
      <c r="C284" s="106"/>
      <c r="D284" s="106"/>
      <c r="E284" s="107"/>
      <c r="F284" s="126"/>
      <c r="G284" s="126"/>
      <c r="H284" s="116"/>
      <c r="I284" s="198"/>
    </row>
    <row r="285" spans="1:9" ht="13.5" customHeight="1" x14ac:dyDescent="0.2">
      <c r="A285" s="198"/>
      <c r="B285" s="65" t="s">
        <v>40</v>
      </c>
      <c r="C285" s="260">
        <v>435273</v>
      </c>
      <c r="D285" s="260">
        <v>391183</v>
      </c>
      <c r="E285" s="116">
        <v>111.27093968807438</v>
      </c>
      <c r="F285" s="260">
        <v>2360813</v>
      </c>
      <c r="G285" s="260">
        <v>2373878</v>
      </c>
      <c r="H285" s="116">
        <v>99.449634732703203</v>
      </c>
      <c r="I285" s="198"/>
    </row>
    <row r="286" spans="1:9" ht="13.5" customHeight="1" x14ac:dyDescent="0.2">
      <c r="A286" s="198"/>
      <c r="B286" s="125" t="s">
        <v>50</v>
      </c>
      <c r="C286" s="259">
        <v>56578</v>
      </c>
      <c r="D286" s="260">
        <v>59602</v>
      </c>
      <c r="E286" s="116">
        <v>94.926344753531765</v>
      </c>
      <c r="F286" s="260">
        <v>337686</v>
      </c>
      <c r="G286" s="260">
        <v>358064</v>
      </c>
      <c r="H286" s="116">
        <v>94.308838643371018</v>
      </c>
      <c r="I286" s="198"/>
    </row>
    <row r="287" spans="1:9" ht="13.5" customHeight="1" x14ac:dyDescent="0.2">
      <c r="A287" s="198"/>
      <c r="B287" s="125" t="s">
        <v>51</v>
      </c>
      <c r="C287" s="259">
        <v>18004</v>
      </c>
      <c r="D287" s="260">
        <v>18789</v>
      </c>
      <c r="E287" s="116">
        <v>95.822023524402582</v>
      </c>
      <c r="F287" s="260">
        <v>103425</v>
      </c>
      <c r="G287" s="260">
        <v>114698</v>
      </c>
      <c r="H287" s="116">
        <v>90.171581021465059</v>
      </c>
      <c r="I287" s="198"/>
    </row>
    <row r="288" spans="1:9" ht="13.5" customHeight="1" x14ac:dyDescent="0.2">
      <c r="A288" s="198"/>
      <c r="B288" s="125" t="s">
        <v>42</v>
      </c>
      <c r="C288" s="259">
        <v>32714</v>
      </c>
      <c r="D288" s="260">
        <v>27529</v>
      </c>
      <c r="E288" s="116">
        <v>118.83468342475207</v>
      </c>
      <c r="F288" s="260">
        <v>163502</v>
      </c>
      <c r="G288" s="260">
        <v>157063</v>
      </c>
      <c r="H288" s="116">
        <v>104.09962881136869</v>
      </c>
      <c r="I288" s="198"/>
    </row>
    <row r="289" spans="1:9" ht="13.5" customHeight="1" x14ac:dyDescent="0.2">
      <c r="A289" s="198"/>
      <c r="B289" s="125" t="s">
        <v>43</v>
      </c>
      <c r="C289" s="259">
        <v>109671</v>
      </c>
      <c r="D289" s="260">
        <v>85783</v>
      </c>
      <c r="E289" s="116">
        <v>127.84700931419979</v>
      </c>
      <c r="F289" s="260">
        <v>531814</v>
      </c>
      <c r="G289" s="260">
        <v>464457</v>
      </c>
      <c r="H289" s="116">
        <v>114.50231130115382</v>
      </c>
      <c r="I289" s="198"/>
    </row>
    <row r="290" spans="1:9" ht="13.5" customHeight="1" x14ac:dyDescent="0.2">
      <c r="A290" s="198"/>
      <c r="B290" s="125" t="s">
        <v>44</v>
      </c>
      <c r="C290" s="259">
        <v>103628</v>
      </c>
      <c r="D290" s="260">
        <v>101740</v>
      </c>
      <c r="E290" s="116">
        <v>101.85571063495185</v>
      </c>
      <c r="F290" s="260">
        <v>533841</v>
      </c>
      <c r="G290" s="260">
        <v>585502</v>
      </c>
      <c r="H290" s="116">
        <v>91.176631335161957</v>
      </c>
      <c r="I290" s="198"/>
    </row>
    <row r="291" spans="1:9" ht="13.5" customHeight="1" x14ac:dyDescent="0.2">
      <c r="A291" s="198"/>
      <c r="B291" s="125" t="s">
        <v>45</v>
      </c>
      <c r="C291" s="259">
        <v>63627</v>
      </c>
      <c r="D291" s="260">
        <v>60519</v>
      </c>
      <c r="E291" s="116">
        <v>105.13557725672928</v>
      </c>
      <c r="F291" s="260">
        <v>332307</v>
      </c>
      <c r="G291" s="260">
        <v>366268</v>
      </c>
      <c r="H291" s="116">
        <v>90.727827710856531</v>
      </c>
      <c r="I291" s="198"/>
    </row>
    <row r="292" spans="1:9" ht="13.5" customHeight="1" x14ac:dyDescent="0.2">
      <c r="A292" s="198"/>
      <c r="B292" s="125" t="s">
        <v>46</v>
      </c>
      <c r="C292" s="259">
        <v>32841</v>
      </c>
      <c r="D292" s="260">
        <v>25794</v>
      </c>
      <c r="E292" s="116">
        <v>127.32030704815074</v>
      </c>
      <c r="F292" s="260">
        <v>189828</v>
      </c>
      <c r="G292" s="260">
        <v>176040</v>
      </c>
      <c r="H292" s="116">
        <v>107.83231083844581</v>
      </c>
      <c r="I292" s="198"/>
    </row>
    <row r="293" spans="1:9" ht="13.5" customHeight="1" x14ac:dyDescent="0.2">
      <c r="A293" s="198"/>
      <c r="B293" s="125" t="s">
        <v>47</v>
      </c>
      <c r="C293" s="259">
        <v>12451</v>
      </c>
      <c r="D293" s="260">
        <v>8076</v>
      </c>
      <c r="E293" s="116">
        <v>154.172857850421</v>
      </c>
      <c r="F293" s="260">
        <v>113097</v>
      </c>
      <c r="G293" s="260">
        <v>100796</v>
      </c>
      <c r="H293" s="116">
        <v>112.20385729592444</v>
      </c>
      <c r="I293" s="198"/>
    </row>
    <row r="294" spans="1:9" ht="13.5" customHeight="1" x14ac:dyDescent="0.2">
      <c r="A294" s="198"/>
      <c r="B294" s="125" t="s">
        <v>48</v>
      </c>
      <c r="C294" s="259">
        <v>4477</v>
      </c>
      <c r="D294" s="260">
        <v>2665</v>
      </c>
      <c r="E294" s="116">
        <v>167.99249530956848</v>
      </c>
      <c r="F294" s="260">
        <v>44847</v>
      </c>
      <c r="G294" s="260">
        <v>43388</v>
      </c>
      <c r="H294" s="116">
        <v>103.36268092560155</v>
      </c>
      <c r="I294" s="198"/>
    </row>
    <row r="295" spans="1:9" ht="13.5" customHeight="1" x14ac:dyDescent="0.2">
      <c r="A295" s="198"/>
      <c r="B295" s="125" t="s">
        <v>49</v>
      </c>
      <c r="C295" s="259">
        <v>1282</v>
      </c>
      <c r="D295" s="260">
        <v>686</v>
      </c>
      <c r="E295" s="116">
        <v>186.8804664723032</v>
      </c>
      <c r="F295" s="260">
        <v>10466</v>
      </c>
      <c r="G295" s="260">
        <v>7602</v>
      </c>
      <c r="H295" s="116">
        <v>137.67429623783215</v>
      </c>
      <c r="I295" s="198"/>
    </row>
    <row r="296" spans="1:9" ht="13.5" customHeight="1" x14ac:dyDescent="0.2">
      <c r="A296" s="198"/>
      <c r="B296" s="97"/>
      <c r="C296" s="99"/>
      <c r="D296" s="99"/>
      <c r="E296" s="99"/>
      <c r="F296" s="99"/>
      <c r="G296" s="99"/>
      <c r="H296" s="99"/>
      <c r="I296" s="198"/>
    </row>
    <row r="297" spans="1:9" ht="13.5" customHeight="1" x14ac:dyDescent="0.2">
      <c r="A297" s="198"/>
      <c r="B297" s="76"/>
      <c r="C297" s="102"/>
      <c r="D297" s="102"/>
      <c r="E297" s="102"/>
      <c r="F297" s="102"/>
      <c r="G297" s="102"/>
      <c r="H297" s="102"/>
      <c r="I297" s="198"/>
    </row>
    <row r="298" spans="1:9" ht="13.5" customHeight="1" x14ac:dyDescent="0.2">
      <c r="A298" s="198"/>
      <c r="B298" s="40" t="s">
        <v>15</v>
      </c>
      <c r="I298" s="198"/>
    </row>
    <row r="299" spans="1:9" ht="13.5" customHeight="1" x14ac:dyDescent="0.2">
      <c r="A299" s="198"/>
      <c r="B299" s="1"/>
      <c r="I299" s="198"/>
    </row>
    <row r="300" spans="1:9" ht="13.5" customHeight="1" x14ac:dyDescent="0.2">
      <c r="A300" s="198"/>
      <c r="B300" s="26" t="s">
        <v>35</v>
      </c>
      <c r="I300" s="198"/>
    </row>
    <row r="301" spans="1:9" ht="13.5" customHeight="1" x14ac:dyDescent="0.2">
      <c r="A301" s="198"/>
      <c r="B301" s="118" t="s">
        <v>354</v>
      </c>
      <c r="I301" s="198"/>
    </row>
    <row r="302" spans="1:9" ht="13.5" customHeight="1" x14ac:dyDescent="0.2">
      <c r="A302" s="198"/>
      <c r="B302" s="118"/>
      <c r="I302" s="198"/>
    </row>
    <row r="303" spans="1:9" ht="13.5" customHeight="1" x14ac:dyDescent="0.2">
      <c r="A303" s="198"/>
      <c r="B303" s="118"/>
      <c r="I303" s="198"/>
    </row>
    <row r="304" spans="1:9" ht="13.5" customHeight="1" x14ac:dyDescent="0.2">
      <c r="A304" s="198"/>
      <c r="I304" s="198"/>
    </row>
    <row r="305" spans="1:9" ht="13.5" customHeight="1" x14ac:dyDescent="0.2">
      <c r="A305" s="271"/>
      <c r="B305" s="273"/>
      <c r="C305" s="269"/>
      <c r="D305" s="269"/>
      <c r="E305" s="269"/>
      <c r="F305" s="269"/>
      <c r="G305" s="269"/>
      <c r="H305" s="269"/>
      <c r="I305" s="271"/>
    </row>
    <row r="306" spans="1:9" ht="13.5" customHeight="1" x14ac:dyDescent="0.2">
      <c r="A306" s="271"/>
      <c r="B306" s="273"/>
      <c r="C306" s="269"/>
      <c r="D306" s="269"/>
      <c r="E306" s="269"/>
      <c r="F306" s="269"/>
      <c r="G306" s="269"/>
      <c r="H306" s="269"/>
      <c r="I306" s="271"/>
    </row>
    <row r="307" spans="1:9" ht="13.5" customHeight="1" x14ac:dyDescent="0.2">
      <c r="A307" s="198"/>
      <c r="I307" s="198"/>
    </row>
    <row r="308" spans="1:9" ht="13.5" customHeight="1" x14ac:dyDescent="0.2">
      <c r="A308" s="198"/>
      <c r="I308" s="198"/>
    </row>
    <row r="309" spans="1:9" ht="13.5" customHeight="1" x14ac:dyDescent="0.2">
      <c r="A309" s="198"/>
      <c r="I309" s="198"/>
    </row>
    <row r="310" spans="1:9" ht="13.5" customHeight="1" x14ac:dyDescent="0.2">
      <c r="A310" s="198"/>
      <c r="I310" s="198"/>
    </row>
    <row r="311" spans="1:9" ht="13.5" customHeight="1" x14ac:dyDescent="0.2">
      <c r="A311" s="198"/>
      <c r="I311" s="198"/>
    </row>
    <row r="312" spans="1:9" ht="13.5" customHeight="1" x14ac:dyDescent="0.2">
      <c r="A312" s="198"/>
      <c r="I312" s="198"/>
    </row>
    <row r="313" spans="1:9" ht="13.5" customHeight="1" x14ac:dyDescent="0.2">
      <c r="A313" s="198"/>
      <c r="I313" s="198"/>
    </row>
    <row r="314" spans="1:9" ht="13.5" customHeight="1" x14ac:dyDescent="0.2">
      <c r="A314" s="198"/>
      <c r="I314" s="198"/>
    </row>
    <row r="315" spans="1:9" ht="13.5" customHeight="1" x14ac:dyDescent="0.2">
      <c r="A315" s="198"/>
      <c r="I315" s="198"/>
    </row>
    <row r="316" spans="1:9" ht="13.5" customHeight="1" x14ac:dyDescent="0.2">
      <c r="A316" s="198"/>
      <c r="I316" s="198"/>
    </row>
    <row r="317" spans="1:9" ht="13.5" customHeight="1" x14ac:dyDescent="0.2">
      <c r="A317" s="198"/>
      <c r="I317" s="198"/>
    </row>
    <row r="318" spans="1:9" ht="13.5" customHeight="1" x14ac:dyDescent="0.2">
      <c r="A318" s="198"/>
      <c r="I318" s="198"/>
    </row>
    <row r="319" spans="1:9" ht="13.5" customHeight="1" x14ac:dyDescent="0.2">
      <c r="A319" s="198"/>
      <c r="I319" s="198"/>
    </row>
    <row r="320" spans="1:9" s="198" customFormat="1" ht="13.5" customHeight="1" x14ac:dyDescent="0.2">
      <c r="B320" s="42"/>
      <c r="C320" s="1"/>
      <c r="D320" s="1"/>
      <c r="E320" s="1"/>
      <c r="F320" s="1"/>
      <c r="G320" s="1"/>
      <c r="H320" s="1"/>
    </row>
    <row r="321" spans="2:8" s="198" customFormat="1" ht="13.5" customHeight="1" x14ac:dyDescent="0.2">
      <c r="B321" s="42"/>
      <c r="C321" s="1"/>
      <c r="D321" s="1"/>
      <c r="E321" s="1"/>
      <c r="F321" s="1"/>
      <c r="G321" s="1"/>
      <c r="H321" s="1"/>
    </row>
    <row r="322" spans="2:8" s="198" customFormat="1" ht="13.5" customHeight="1" x14ac:dyDescent="0.2">
      <c r="B322" s="42"/>
      <c r="C322" s="1"/>
      <c r="D322" s="1"/>
      <c r="E322" s="1"/>
      <c r="F322" s="1"/>
      <c r="G322" s="1"/>
      <c r="H322" s="1"/>
    </row>
    <row r="323" spans="2:8" s="198" customFormat="1" ht="13.5" customHeight="1" x14ac:dyDescent="0.2">
      <c r="B323" s="42"/>
      <c r="C323" s="1"/>
      <c r="D323" s="1"/>
      <c r="E323" s="1"/>
      <c r="F323" s="1"/>
      <c r="G323" s="1"/>
      <c r="H323" s="1"/>
    </row>
    <row r="324" spans="2:8" s="198" customFormat="1" ht="13.5" customHeight="1" x14ac:dyDescent="0.2">
      <c r="B324" s="42"/>
      <c r="C324" s="1"/>
      <c r="D324" s="1"/>
      <c r="E324" s="1"/>
      <c r="F324" s="1"/>
      <c r="G324" s="1"/>
      <c r="H324" s="1"/>
    </row>
    <row r="325" spans="2:8" s="198" customFormat="1" ht="13.5" customHeight="1" x14ac:dyDescent="0.2">
      <c r="B325" s="196"/>
      <c r="C325" s="197"/>
      <c r="D325" s="197"/>
      <c r="E325" s="197"/>
      <c r="F325" s="197"/>
      <c r="G325" s="197"/>
      <c r="H325" s="197"/>
    </row>
    <row r="326" spans="2:8" s="198" customFormat="1" ht="13.5" customHeight="1" x14ac:dyDescent="0.2">
      <c r="B326" s="196"/>
      <c r="C326" s="197"/>
      <c r="D326" s="197"/>
      <c r="E326" s="197"/>
      <c r="F326" s="197"/>
      <c r="G326" s="197"/>
      <c r="H326" s="197"/>
    </row>
    <row r="327" spans="2:8" s="198" customFormat="1" ht="13.5" customHeight="1" x14ac:dyDescent="0.2">
      <c r="B327" s="196"/>
      <c r="C327" s="197"/>
      <c r="D327" s="197"/>
      <c r="E327" s="197"/>
      <c r="F327" s="197"/>
      <c r="G327" s="197"/>
      <c r="H327" s="197"/>
    </row>
    <row r="328" spans="2:8" s="198" customFormat="1" ht="13.5" customHeight="1" x14ac:dyDescent="0.2">
      <c r="B328" s="196"/>
      <c r="C328" s="197"/>
      <c r="D328" s="197"/>
      <c r="E328" s="197"/>
      <c r="F328" s="197"/>
      <c r="G328" s="197"/>
      <c r="H328" s="197"/>
    </row>
    <row r="329" spans="2:8" s="198" customFormat="1" ht="13.5" customHeight="1" x14ac:dyDescent="0.2">
      <c r="B329" s="196"/>
      <c r="C329" s="197"/>
      <c r="D329" s="197"/>
      <c r="E329" s="197"/>
      <c r="F329" s="197"/>
      <c r="G329" s="197"/>
      <c r="H329" s="197"/>
    </row>
    <row r="330" spans="2:8" s="198" customFormat="1" ht="13.5" customHeight="1" x14ac:dyDescent="0.2">
      <c r="B330" s="196"/>
      <c r="C330" s="197"/>
      <c r="D330" s="197"/>
      <c r="E330" s="197"/>
      <c r="F330" s="197"/>
      <c r="G330" s="197"/>
      <c r="H330" s="197"/>
    </row>
    <row r="331" spans="2:8" s="198" customFormat="1" ht="13.5" customHeight="1" x14ac:dyDescent="0.2">
      <c r="B331" s="196"/>
      <c r="C331" s="197"/>
      <c r="D331" s="197"/>
      <c r="E331" s="197"/>
      <c r="F331" s="197"/>
      <c r="G331" s="197"/>
      <c r="H331" s="197"/>
    </row>
    <row r="332" spans="2:8" s="198" customFormat="1" ht="13.5" customHeight="1" x14ac:dyDescent="0.2">
      <c r="B332" s="196"/>
      <c r="C332" s="197"/>
      <c r="D332" s="197"/>
      <c r="E332" s="197"/>
      <c r="F332" s="197"/>
      <c r="G332" s="197"/>
      <c r="H332" s="197"/>
    </row>
    <row r="333" spans="2:8" s="198" customFormat="1" ht="16.5" customHeight="1" x14ac:dyDescent="0.2">
      <c r="C333" s="197"/>
      <c r="D333" s="197"/>
      <c r="E333" s="197"/>
      <c r="F333" s="197"/>
      <c r="G333" s="197"/>
      <c r="H333" s="376" t="s">
        <v>6</v>
      </c>
    </row>
    <row r="334" spans="2:8" s="198" customFormat="1" ht="20.100000000000001" customHeight="1" x14ac:dyDescent="0.25">
      <c r="B334" s="12" t="s">
        <v>224</v>
      </c>
      <c r="C334" s="1"/>
      <c r="D334" s="1"/>
      <c r="E334" s="1"/>
      <c r="F334" s="1"/>
      <c r="G334" s="1"/>
    </row>
    <row r="335" spans="2:8" s="198" customFormat="1" ht="12.75" customHeight="1" x14ac:dyDescent="0.2">
      <c r="B335" s="16" t="s">
        <v>8</v>
      </c>
      <c r="C335" s="1"/>
      <c r="D335" s="1"/>
      <c r="E335" s="1"/>
      <c r="F335" s="1"/>
      <c r="G335" s="1"/>
      <c r="H335" s="1"/>
    </row>
    <row r="336" spans="2:8" s="198" customFormat="1" ht="12.75" customHeight="1" x14ac:dyDescent="0.2">
      <c r="B336" s="127"/>
      <c r="C336" s="512" t="s">
        <v>5</v>
      </c>
      <c r="D336" s="506"/>
      <c r="E336" s="506"/>
      <c r="F336" s="506" t="s">
        <v>3</v>
      </c>
      <c r="G336" s="506"/>
      <c r="H336" s="506"/>
    </row>
    <row r="337" spans="2:8" s="198" customFormat="1" ht="12.75" customHeight="1" x14ac:dyDescent="0.2">
      <c r="B337" s="63"/>
      <c r="C337" s="103" t="s">
        <v>1</v>
      </c>
      <c r="D337" s="64" t="s">
        <v>2</v>
      </c>
      <c r="E337" s="64" t="s">
        <v>14</v>
      </c>
      <c r="F337" s="64" t="s">
        <v>1</v>
      </c>
      <c r="G337" s="64" t="s">
        <v>2</v>
      </c>
      <c r="H337" s="64" t="s">
        <v>14</v>
      </c>
    </row>
    <row r="338" spans="2:8" s="198" customFormat="1" ht="12.75" customHeight="1" x14ac:dyDescent="0.2">
      <c r="B338" s="65"/>
      <c r="C338" s="106"/>
      <c r="D338" s="106"/>
      <c r="E338" s="107"/>
      <c r="F338" s="126"/>
      <c r="G338" s="126"/>
      <c r="H338" s="116"/>
    </row>
    <row r="339" spans="2:8" s="198" customFormat="1" ht="12.75" customHeight="1" x14ac:dyDescent="0.2">
      <c r="B339" s="65" t="s">
        <v>40</v>
      </c>
      <c r="C339" s="260">
        <v>416911</v>
      </c>
      <c r="D339" s="260">
        <v>378360</v>
      </c>
      <c r="E339" s="116">
        <v>110.18897346442542</v>
      </c>
      <c r="F339" s="260">
        <v>2267702</v>
      </c>
      <c r="G339" s="260">
        <v>2305105</v>
      </c>
      <c r="H339" s="116">
        <v>98.37738411048521</v>
      </c>
    </row>
    <row r="340" spans="2:8" s="198" customFormat="1" ht="12.75" customHeight="1" x14ac:dyDescent="0.2">
      <c r="B340" s="125" t="s">
        <v>50</v>
      </c>
      <c r="C340" s="259">
        <v>54747</v>
      </c>
      <c r="D340" s="260">
        <v>57952</v>
      </c>
      <c r="E340" s="116">
        <v>94.469561016013245</v>
      </c>
      <c r="F340" s="260">
        <v>326287</v>
      </c>
      <c r="G340" s="260">
        <v>347341</v>
      </c>
      <c r="H340" s="116">
        <v>93.938521510561671</v>
      </c>
    </row>
    <row r="341" spans="2:8" s="198" customFormat="1" ht="12.75" customHeight="1" x14ac:dyDescent="0.2">
      <c r="B341" s="125" t="s">
        <v>51</v>
      </c>
      <c r="C341" s="259">
        <v>17717</v>
      </c>
      <c r="D341" s="260">
        <v>18340</v>
      </c>
      <c r="E341" s="116">
        <v>96.603053435114504</v>
      </c>
      <c r="F341" s="260">
        <v>103032</v>
      </c>
      <c r="G341" s="260">
        <v>112533</v>
      </c>
      <c r="H341" s="116">
        <v>91.557143237983524</v>
      </c>
    </row>
    <row r="342" spans="2:8" s="198" customFormat="1" ht="12.75" customHeight="1" x14ac:dyDescent="0.2">
      <c r="B342" s="125" t="s">
        <v>42</v>
      </c>
      <c r="C342" s="259">
        <v>30637</v>
      </c>
      <c r="D342" s="260">
        <v>25590</v>
      </c>
      <c r="E342" s="116">
        <v>119.72254787026182</v>
      </c>
      <c r="F342" s="260">
        <v>155569</v>
      </c>
      <c r="G342" s="260">
        <v>148767</v>
      </c>
      <c r="H342" s="116">
        <v>104.57225056632183</v>
      </c>
    </row>
    <row r="343" spans="2:8" s="198" customFormat="1" ht="12.75" customHeight="1" x14ac:dyDescent="0.2">
      <c r="B343" s="125" t="s">
        <v>43</v>
      </c>
      <c r="C343" s="259">
        <v>107652</v>
      </c>
      <c r="D343" s="260">
        <v>84771</v>
      </c>
      <c r="E343" s="116">
        <v>126.99154191881658</v>
      </c>
      <c r="F343" s="260">
        <v>524905</v>
      </c>
      <c r="G343" s="260">
        <v>459411</v>
      </c>
      <c r="H343" s="116">
        <v>114.25608006773891</v>
      </c>
    </row>
    <row r="344" spans="2:8" s="198" customFormat="1" ht="12.75" customHeight="1" x14ac:dyDescent="0.2">
      <c r="B344" s="125" t="s">
        <v>44</v>
      </c>
      <c r="C344" s="259">
        <v>99357</v>
      </c>
      <c r="D344" s="260">
        <v>100169</v>
      </c>
      <c r="E344" s="116">
        <v>99.18936996475955</v>
      </c>
      <c r="F344" s="260">
        <v>510190</v>
      </c>
      <c r="G344" s="260">
        <v>579840</v>
      </c>
      <c r="H344" s="116">
        <v>87.988065673289185</v>
      </c>
    </row>
    <row r="345" spans="2:8" s="198" customFormat="1" ht="12.75" customHeight="1" x14ac:dyDescent="0.2">
      <c r="B345" s="125" t="s">
        <v>45</v>
      </c>
      <c r="C345" s="259">
        <v>60700</v>
      </c>
      <c r="D345" s="260">
        <v>57705</v>
      </c>
      <c r="E345" s="116">
        <v>105.19019149120527</v>
      </c>
      <c r="F345" s="260">
        <v>313927</v>
      </c>
      <c r="G345" s="260">
        <v>348977</v>
      </c>
      <c r="H345" s="116">
        <v>89.956358155408523</v>
      </c>
    </row>
    <row r="346" spans="2:8" s="198" customFormat="1" ht="12.75" customHeight="1" x14ac:dyDescent="0.2">
      <c r="B346" s="125" t="s">
        <v>46</v>
      </c>
      <c r="C346" s="259">
        <v>30195</v>
      </c>
      <c r="D346" s="260">
        <v>23805</v>
      </c>
      <c r="E346" s="116">
        <v>126.84310018903591</v>
      </c>
      <c r="F346" s="260">
        <v>176956</v>
      </c>
      <c r="G346" s="260">
        <v>164891</v>
      </c>
      <c r="H346" s="116">
        <v>107.31695483683161</v>
      </c>
    </row>
    <row r="347" spans="2:8" s="198" customFormat="1" ht="12.75" customHeight="1" x14ac:dyDescent="0.2">
      <c r="B347" s="125" t="s">
        <v>47</v>
      </c>
      <c r="C347" s="259">
        <v>10873</v>
      </c>
      <c r="D347" s="260">
        <v>7016</v>
      </c>
      <c r="E347" s="116">
        <v>154.97434435575826</v>
      </c>
      <c r="F347" s="260">
        <v>106174</v>
      </c>
      <c r="G347" s="260">
        <v>95929</v>
      </c>
      <c r="H347" s="116">
        <v>110.67977358254541</v>
      </c>
    </row>
    <row r="348" spans="2:8" s="198" customFormat="1" ht="12.75" customHeight="1" x14ac:dyDescent="0.2">
      <c r="B348" s="125" t="s">
        <v>48</v>
      </c>
      <c r="C348" s="259">
        <v>3886</v>
      </c>
      <c r="D348" s="260">
        <v>2418</v>
      </c>
      <c r="E348" s="116">
        <v>160.71133167907362</v>
      </c>
      <c r="F348" s="260">
        <v>40890</v>
      </c>
      <c r="G348" s="260">
        <v>40425</v>
      </c>
      <c r="H348" s="116">
        <v>101.15027829313543</v>
      </c>
    </row>
    <row r="349" spans="2:8" s="198" customFormat="1" ht="12.75" customHeight="1" x14ac:dyDescent="0.2">
      <c r="B349" s="125" t="s">
        <v>49</v>
      </c>
      <c r="C349" s="259">
        <v>1147</v>
      </c>
      <c r="D349" s="260">
        <v>594</v>
      </c>
      <c r="E349" s="116">
        <v>193.0976430976431</v>
      </c>
      <c r="F349" s="260">
        <v>9772</v>
      </c>
      <c r="G349" s="260">
        <v>6991</v>
      </c>
      <c r="H349" s="116">
        <v>139.77971677871551</v>
      </c>
    </row>
    <row r="350" spans="2:8" s="198" customFormat="1" ht="12.75" customHeight="1" x14ac:dyDescent="0.2">
      <c r="B350" s="97"/>
      <c r="C350" s="99"/>
      <c r="D350" s="99"/>
      <c r="E350" s="99"/>
      <c r="F350" s="99"/>
      <c r="G350" s="99"/>
      <c r="H350" s="99"/>
    </row>
    <row r="351" spans="2:8" s="198" customFormat="1" ht="12.75" customHeight="1" x14ac:dyDescent="0.2">
      <c r="B351" s="76"/>
      <c r="C351" s="102"/>
      <c r="D351" s="102"/>
      <c r="E351" s="102"/>
      <c r="F351" s="102"/>
      <c r="G351" s="102"/>
      <c r="H351" s="102"/>
    </row>
    <row r="352" spans="2:8" s="198" customFormat="1" ht="12.75" customHeight="1" x14ac:dyDescent="0.2">
      <c r="B352" s="40" t="s">
        <v>15</v>
      </c>
      <c r="C352" s="1"/>
      <c r="D352" s="1"/>
      <c r="E352" s="1"/>
      <c r="F352" s="1"/>
      <c r="G352" s="1"/>
      <c r="H352" s="1"/>
    </row>
    <row r="353" spans="2:8" s="198" customFormat="1" ht="12.75" customHeight="1" x14ac:dyDescent="0.2">
      <c r="B353" s="1"/>
      <c r="C353" s="1"/>
      <c r="D353" s="1"/>
      <c r="E353" s="1"/>
      <c r="F353" s="1"/>
      <c r="G353" s="1"/>
      <c r="H353" s="1"/>
    </row>
    <row r="354" spans="2:8" s="198" customFormat="1" ht="12.75" customHeight="1" x14ac:dyDescent="0.2">
      <c r="B354" s="26" t="s">
        <v>35</v>
      </c>
      <c r="C354" s="1"/>
      <c r="D354" s="1"/>
      <c r="E354" s="1"/>
      <c r="F354" s="1"/>
      <c r="G354" s="1"/>
      <c r="H354" s="1"/>
    </row>
    <row r="355" spans="2:8" s="198" customFormat="1" ht="12.75" customHeight="1" x14ac:dyDescent="0.2">
      <c r="B355" s="118" t="s">
        <v>354</v>
      </c>
      <c r="C355" s="1"/>
      <c r="D355" s="1"/>
      <c r="E355" s="1"/>
      <c r="F355" s="1"/>
      <c r="G355" s="1"/>
      <c r="H355" s="1"/>
    </row>
    <row r="356" spans="2:8" s="198" customFormat="1" ht="12.75" customHeight="1" x14ac:dyDescent="0.2">
      <c r="B356" s="118"/>
      <c r="C356" s="1"/>
      <c r="D356" s="1"/>
      <c r="E356" s="1"/>
      <c r="F356" s="1"/>
      <c r="G356" s="1"/>
      <c r="H356" s="1"/>
    </row>
    <row r="357" spans="2:8" s="198" customFormat="1" ht="12.75" customHeight="1" x14ac:dyDescent="0.2">
      <c r="B357" s="118"/>
      <c r="C357" s="1"/>
      <c r="D357" s="1"/>
      <c r="E357" s="1"/>
      <c r="F357" s="1"/>
      <c r="G357" s="1"/>
      <c r="H357" s="1"/>
    </row>
    <row r="358" spans="2:8" s="198" customFormat="1" ht="12.75" customHeight="1" x14ac:dyDescent="0.2">
      <c r="B358" s="42"/>
      <c r="C358" s="1"/>
      <c r="D358" s="1"/>
      <c r="E358" s="1"/>
      <c r="F358" s="1"/>
      <c r="G358" s="1"/>
    </row>
    <row r="359" spans="2:8" s="271" customFormat="1" ht="12.75" customHeight="1" x14ac:dyDescent="0.2">
      <c r="B359" s="273"/>
      <c r="C359" s="269"/>
      <c r="D359" s="269"/>
      <c r="E359" s="269"/>
      <c r="F359" s="269"/>
      <c r="G359" s="269"/>
      <c r="H359" s="269"/>
    </row>
    <row r="360" spans="2:8" s="271" customFormat="1" ht="12.75" customHeight="1" x14ac:dyDescent="0.2">
      <c r="B360" s="273"/>
      <c r="C360" s="269"/>
      <c r="D360" s="269"/>
      <c r="E360" s="269"/>
      <c r="F360" s="269"/>
      <c r="G360" s="269"/>
      <c r="H360" s="269"/>
    </row>
    <row r="361" spans="2:8" s="198" customFormat="1" ht="12.75" customHeight="1" x14ac:dyDescent="0.2">
      <c r="B361" s="42"/>
      <c r="C361" s="1"/>
      <c r="D361" s="1"/>
      <c r="E361" s="1"/>
      <c r="F361" s="1"/>
      <c r="G361" s="1"/>
      <c r="H361" s="1"/>
    </row>
    <row r="362" spans="2:8" s="198" customFormat="1" ht="12.75" customHeight="1" x14ac:dyDescent="0.2">
      <c r="B362" s="42"/>
      <c r="C362" s="1"/>
      <c r="D362" s="1"/>
      <c r="E362" s="1"/>
      <c r="F362" s="1"/>
      <c r="G362" s="1"/>
      <c r="H362" s="1"/>
    </row>
    <row r="363" spans="2:8" s="198" customFormat="1" ht="12.75" customHeight="1" x14ac:dyDescent="0.2">
      <c r="B363" s="42"/>
      <c r="C363" s="1"/>
      <c r="D363" s="1"/>
      <c r="E363" s="1"/>
      <c r="F363" s="1"/>
      <c r="G363" s="1"/>
      <c r="H363" s="1"/>
    </row>
    <row r="364" spans="2:8" s="198" customFormat="1" ht="12.75" customHeight="1" x14ac:dyDescent="0.2">
      <c r="B364" s="42"/>
      <c r="C364" s="1"/>
      <c r="D364" s="1"/>
      <c r="E364" s="1"/>
      <c r="F364" s="1"/>
      <c r="G364" s="1"/>
      <c r="H364" s="1"/>
    </row>
    <row r="365" spans="2:8" s="198" customFormat="1" ht="12.75" customHeight="1" x14ac:dyDescent="0.2">
      <c r="B365" s="42"/>
      <c r="C365" s="1"/>
      <c r="D365" s="1"/>
      <c r="E365" s="1"/>
      <c r="F365" s="1"/>
      <c r="G365" s="1"/>
      <c r="H365" s="1"/>
    </row>
    <row r="366" spans="2:8" s="198" customFormat="1" ht="12.75" customHeight="1" x14ac:dyDescent="0.2">
      <c r="B366" s="42"/>
      <c r="C366" s="1"/>
      <c r="D366" s="1"/>
      <c r="E366" s="1"/>
      <c r="F366" s="1"/>
      <c r="G366" s="1"/>
      <c r="H366" s="1"/>
    </row>
    <row r="367" spans="2:8" s="198" customFormat="1" ht="12.75" customHeight="1" x14ac:dyDescent="0.2">
      <c r="B367" s="42"/>
      <c r="C367" s="1"/>
      <c r="D367" s="1"/>
      <c r="E367" s="1"/>
      <c r="F367" s="1"/>
      <c r="G367" s="1"/>
      <c r="H367" s="1"/>
    </row>
    <row r="368" spans="2:8" s="198" customFormat="1" ht="12.75" customHeight="1" x14ac:dyDescent="0.2">
      <c r="B368" s="42"/>
      <c r="C368" s="1"/>
      <c r="D368" s="1"/>
      <c r="E368" s="1"/>
      <c r="F368" s="1"/>
      <c r="G368" s="1"/>
      <c r="H368" s="1"/>
    </row>
    <row r="369" spans="2:8" s="198" customFormat="1" ht="12.75" customHeight="1" x14ac:dyDescent="0.2">
      <c r="B369" s="42"/>
      <c r="C369" s="1"/>
      <c r="D369" s="1"/>
      <c r="E369" s="1"/>
      <c r="F369" s="1"/>
      <c r="G369" s="1"/>
      <c r="H369" s="1"/>
    </row>
    <row r="370" spans="2:8" s="198" customFormat="1" ht="12.75" customHeight="1" x14ac:dyDescent="0.2">
      <c r="B370" s="42"/>
      <c r="C370" s="1"/>
      <c r="D370" s="1"/>
      <c r="E370" s="1"/>
      <c r="F370" s="1"/>
      <c r="G370" s="1"/>
      <c r="H370" s="1"/>
    </row>
    <row r="371" spans="2:8" s="198" customFormat="1" ht="12.75" customHeight="1" x14ac:dyDescent="0.2">
      <c r="B371" s="42"/>
      <c r="C371" s="1"/>
      <c r="D371" s="1"/>
      <c r="E371" s="1"/>
      <c r="F371" s="1"/>
      <c r="G371" s="1"/>
      <c r="H371" s="1"/>
    </row>
    <row r="372" spans="2:8" s="198" customFormat="1" ht="12.75" customHeight="1" x14ac:dyDescent="0.2">
      <c r="B372" s="42"/>
      <c r="C372" s="1"/>
      <c r="D372" s="1"/>
      <c r="E372" s="1"/>
      <c r="F372" s="1"/>
      <c r="G372" s="1"/>
      <c r="H372" s="1"/>
    </row>
    <row r="373" spans="2:8" s="198" customFormat="1" ht="12.75" customHeight="1" x14ac:dyDescent="0.2">
      <c r="B373" s="42"/>
      <c r="C373" s="1"/>
      <c r="D373" s="1"/>
      <c r="E373" s="1"/>
      <c r="F373" s="1"/>
      <c r="G373" s="1"/>
      <c r="H373" s="1"/>
    </row>
    <row r="374" spans="2:8" s="198" customFormat="1" ht="12.75" customHeight="1" x14ac:dyDescent="0.2">
      <c r="B374" s="42"/>
      <c r="C374" s="1"/>
      <c r="D374" s="1"/>
      <c r="E374" s="1"/>
      <c r="F374" s="1"/>
      <c r="G374" s="1"/>
      <c r="H374" s="1"/>
    </row>
    <row r="375" spans="2:8" s="198" customFormat="1" ht="12.75" customHeight="1" x14ac:dyDescent="0.2">
      <c r="B375" s="42"/>
      <c r="C375" s="1"/>
      <c r="D375" s="1"/>
      <c r="E375" s="1"/>
      <c r="F375" s="1"/>
      <c r="G375" s="1"/>
      <c r="H375" s="1"/>
    </row>
    <row r="376" spans="2:8" s="198" customFormat="1" ht="12.75" customHeight="1" x14ac:dyDescent="0.2">
      <c r="B376" s="42"/>
      <c r="C376" s="1"/>
      <c r="D376" s="1"/>
      <c r="E376" s="1"/>
      <c r="F376" s="1"/>
      <c r="G376" s="1"/>
      <c r="H376" s="1"/>
    </row>
    <row r="377" spans="2:8" s="198" customFormat="1" ht="12.75" customHeight="1" x14ac:dyDescent="0.2">
      <c r="B377" s="42"/>
      <c r="C377" s="1"/>
      <c r="D377" s="1"/>
      <c r="E377" s="1"/>
      <c r="F377" s="1"/>
      <c r="G377" s="1"/>
      <c r="H377" s="1"/>
    </row>
    <row r="378" spans="2:8" s="198" customFormat="1" ht="12.75" customHeight="1" x14ac:dyDescent="0.2">
      <c r="B378" s="42"/>
      <c r="C378" s="1"/>
      <c r="D378" s="1"/>
      <c r="E378" s="1"/>
      <c r="F378" s="1"/>
      <c r="G378" s="1"/>
      <c r="H378" s="1"/>
    </row>
    <row r="379" spans="2:8" s="198" customFormat="1" ht="12.75" customHeight="1" x14ac:dyDescent="0.2">
      <c r="B379" s="196"/>
      <c r="C379" s="197"/>
      <c r="D379" s="197"/>
      <c r="E379" s="197"/>
      <c r="F379" s="197"/>
      <c r="G379" s="197"/>
      <c r="H379" s="197"/>
    </row>
    <row r="380" spans="2:8" s="198" customFormat="1" ht="12.75" customHeight="1" x14ac:dyDescent="0.2">
      <c r="B380" s="196"/>
      <c r="C380" s="197"/>
      <c r="D380" s="197"/>
      <c r="E380" s="197"/>
      <c r="F380" s="197"/>
      <c r="G380" s="197"/>
      <c r="H380" s="197"/>
    </row>
    <row r="381" spans="2:8" s="198" customFormat="1" ht="12.75" customHeight="1" x14ac:dyDescent="0.2">
      <c r="B381" s="196"/>
      <c r="C381" s="197"/>
      <c r="D381" s="197"/>
      <c r="E381" s="197"/>
      <c r="F381" s="197"/>
      <c r="G381" s="197"/>
      <c r="H381" s="197"/>
    </row>
    <row r="382" spans="2:8" s="198" customFormat="1" ht="12.75" customHeight="1" x14ac:dyDescent="0.2">
      <c r="B382" s="196"/>
      <c r="C382" s="197"/>
      <c r="D382" s="197"/>
      <c r="E382" s="197"/>
      <c r="F382" s="197"/>
      <c r="G382" s="197"/>
      <c r="H382" s="197"/>
    </row>
    <row r="383" spans="2:8" s="198" customFormat="1" ht="12.75" customHeight="1" x14ac:dyDescent="0.2">
      <c r="B383" s="196"/>
      <c r="C383" s="197"/>
      <c r="D383" s="197"/>
      <c r="E383" s="197"/>
      <c r="F383" s="197"/>
      <c r="G383" s="197"/>
      <c r="H383" s="197"/>
    </row>
    <row r="384" spans="2:8" s="198" customFormat="1" ht="12.75" customHeight="1" x14ac:dyDescent="0.2">
      <c r="B384" s="196"/>
      <c r="C384" s="197"/>
      <c r="D384" s="197"/>
      <c r="E384" s="197"/>
      <c r="F384" s="197"/>
      <c r="G384" s="197"/>
      <c r="H384" s="197"/>
    </row>
    <row r="385" spans="2:8" s="198" customFormat="1" ht="12.75" customHeight="1" x14ac:dyDescent="0.2">
      <c r="B385" s="196"/>
      <c r="C385" s="197"/>
      <c r="D385" s="197"/>
      <c r="E385" s="197"/>
      <c r="F385" s="197"/>
      <c r="G385" s="197"/>
      <c r="H385" s="197"/>
    </row>
    <row r="386" spans="2:8" s="198" customFormat="1" ht="12.75" customHeight="1" x14ac:dyDescent="0.2">
      <c r="B386" s="196"/>
      <c r="C386" s="197"/>
      <c r="D386" s="197"/>
      <c r="E386" s="197"/>
      <c r="F386" s="197"/>
      <c r="G386" s="197"/>
      <c r="H386" s="197"/>
    </row>
    <row r="387" spans="2:8" s="198" customFormat="1" ht="12.75" customHeight="1" x14ac:dyDescent="0.2">
      <c r="B387" s="196"/>
      <c r="C387" s="197"/>
      <c r="D387" s="197"/>
      <c r="E387" s="197"/>
      <c r="F387" s="197"/>
      <c r="G387" s="197"/>
      <c r="H387" s="376" t="s">
        <v>6</v>
      </c>
    </row>
    <row r="388" spans="2:8" s="198" customFormat="1" ht="20.100000000000001" customHeight="1" x14ac:dyDescent="0.25">
      <c r="B388" s="12" t="s">
        <v>223</v>
      </c>
      <c r="C388" s="1"/>
      <c r="D388" s="1"/>
      <c r="E388" s="1"/>
      <c r="F388" s="1"/>
      <c r="G388" s="1"/>
      <c r="H388" s="1"/>
    </row>
    <row r="389" spans="2:8" s="198" customFormat="1" ht="12.75" customHeight="1" x14ac:dyDescent="0.25">
      <c r="B389" s="12"/>
      <c r="C389" s="1"/>
      <c r="D389" s="1"/>
      <c r="E389" s="1"/>
      <c r="F389" s="1"/>
      <c r="G389" s="1"/>
      <c r="H389" s="1"/>
    </row>
    <row r="390" spans="2:8" s="198" customFormat="1" ht="12.75" customHeight="1" x14ac:dyDescent="0.2">
      <c r="B390" s="16" t="s">
        <v>8</v>
      </c>
      <c r="C390" s="1"/>
      <c r="D390" s="1"/>
      <c r="E390" s="1"/>
      <c r="F390" s="1"/>
      <c r="G390" s="1"/>
      <c r="H390" s="1"/>
    </row>
    <row r="391" spans="2:8" s="198" customFormat="1" ht="12.75" customHeight="1" x14ac:dyDescent="0.2">
      <c r="B391" s="127"/>
      <c r="C391" s="512" t="s">
        <v>5</v>
      </c>
      <c r="D391" s="506"/>
      <c r="E391" s="506"/>
      <c r="F391" s="506" t="s">
        <v>3</v>
      </c>
      <c r="G391" s="506"/>
      <c r="H391" s="506"/>
    </row>
    <row r="392" spans="2:8" s="198" customFormat="1" ht="12.75" customHeight="1" x14ac:dyDescent="0.2">
      <c r="B392" s="63"/>
      <c r="C392" s="103" t="s">
        <v>1</v>
      </c>
      <c r="D392" s="64" t="s">
        <v>2</v>
      </c>
      <c r="E392" s="64" t="s">
        <v>14</v>
      </c>
      <c r="F392" s="64" t="s">
        <v>1</v>
      </c>
      <c r="G392" s="64" t="s">
        <v>2</v>
      </c>
      <c r="H392" s="64" t="s">
        <v>14</v>
      </c>
    </row>
    <row r="393" spans="2:8" s="198" customFormat="1" ht="12.75" customHeight="1" x14ac:dyDescent="0.2">
      <c r="B393" s="65"/>
      <c r="C393" s="106"/>
      <c r="D393" s="106"/>
      <c r="E393" s="107"/>
      <c r="F393" s="126"/>
      <c r="G393" s="126"/>
      <c r="H393" s="116"/>
    </row>
    <row r="394" spans="2:8" s="198" customFormat="1" ht="12.75" customHeight="1" x14ac:dyDescent="0.2">
      <c r="B394" s="65" t="s">
        <v>40</v>
      </c>
      <c r="C394" s="260">
        <v>413261</v>
      </c>
      <c r="D394" s="260">
        <v>379366</v>
      </c>
      <c r="E394" s="116">
        <v>108.93464358956786</v>
      </c>
      <c r="F394" s="260">
        <v>2277075</v>
      </c>
      <c r="G394" s="260">
        <v>2341506</v>
      </c>
      <c r="H394" s="116">
        <v>97.248309421372397</v>
      </c>
    </row>
    <row r="395" spans="2:8" s="198" customFormat="1" ht="12.75" customHeight="1" x14ac:dyDescent="0.2">
      <c r="B395" s="125" t="s">
        <v>50</v>
      </c>
      <c r="C395" s="259">
        <v>55102</v>
      </c>
      <c r="D395" s="260">
        <v>57911</v>
      </c>
      <c r="E395" s="116">
        <v>95.149453471706579</v>
      </c>
      <c r="F395" s="260">
        <v>331242</v>
      </c>
      <c r="G395" s="260">
        <v>351998</v>
      </c>
      <c r="H395" s="116">
        <v>94.103375587361299</v>
      </c>
    </row>
    <row r="396" spans="2:8" s="198" customFormat="1" ht="12.75" customHeight="1" x14ac:dyDescent="0.2">
      <c r="B396" s="125" t="s">
        <v>51</v>
      </c>
      <c r="C396" s="259">
        <v>18002</v>
      </c>
      <c r="D396" s="260">
        <v>18542</v>
      </c>
      <c r="E396" s="116">
        <v>97.087692805522593</v>
      </c>
      <c r="F396" s="260">
        <v>105756</v>
      </c>
      <c r="G396" s="260">
        <v>115107</v>
      </c>
      <c r="H396" s="116">
        <v>91.87625426776826</v>
      </c>
    </row>
    <row r="397" spans="2:8" s="198" customFormat="1" ht="12.75" customHeight="1" x14ac:dyDescent="0.2">
      <c r="B397" s="125" t="s">
        <v>42</v>
      </c>
      <c r="C397" s="259">
        <v>30454</v>
      </c>
      <c r="D397" s="260">
        <v>25350</v>
      </c>
      <c r="E397" s="116">
        <v>120.13412228796845</v>
      </c>
      <c r="F397" s="260">
        <v>156245</v>
      </c>
      <c r="G397" s="260">
        <v>148420</v>
      </c>
      <c r="H397" s="116">
        <v>105.27220051206037</v>
      </c>
    </row>
    <row r="398" spans="2:8" s="198" customFormat="1" ht="12.75" customHeight="1" x14ac:dyDescent="0.2">
      <c r="B398" s="125" t="s">
        <v>43</v>
      </c>
      <c r="C398" s="259">
        <v>110623</v>
      </c>
      <c r="D398" s="260">
        <v>88403</v>
      </c>
      <c r="E398" s="116">
        <v>125.13489361220773</v>
      </c>
      <c r="F398" s="260">
        <v>542821</v>
      </c>
      <c r="G398" s="260">
        <v>482365</v>
      </c>
      <c r="H398" s="116">
        <v>112.53324764441865</v>
      </c>
    </row>
    <row r="399" spans="2:8" s="198" customFormat="1" ht="12.75" customHeight="1" x14ac:dyDescent="0.2">
      <c r="B399" s="125" t="s">
        <v>44</v>
      </c>
      <c r="C399" s="259">
        <v>97969</v>
      </c>
      <c r="D399" s="260">
        <v>101328</v>
      </c>
      <c r="E399" s="116">
        <v>96.685022895941898</v>
      </c>
      <c r="F399" s="260">
        <v>507133</v>
      </c>
      <c r="G399" s="260">
        <v>592432</v>
      </c>
      <c r="H399" s="116">
        <v>85.601891862694785</v>
      </c>
    </row>
    <row r="400" spans="2:8" s="198" customFormat="1" ht="12.75" customHeight="1" x14ac:dyDescent="0.2">
      <c r="B400" s="125" t="s">
        <v>45</v>
      </c>
      <c r="C400" s="259">
        <v>58683</v>
      </c>
      <c r="D400" s="260">
        <v>56280</v>
      </c>
      <c r="E400" s="116">
        <v>104.26972281449893</v>
      </c>
      <c r="F400" s="260">
        <v>307195</v>
      </c>
      <c r="G400" s="260">
        <v>344544</v>
      </c>
      <c r="H400" s="116">
        <v>89.159875081266833</v>
      </c>
    </row>
    <row r="401" spans="2:8" s="198" customFormat="1" ht="12.75" customHeight="1" x14ac:dyDescent="0.2">
      <c r="B401" s="125" t="s">
        <v>46</v>
      </c>
      <c r="C401" s="259">
        <v>28151</v>
      </c>
      <c r="D401" s="260">
        <v>22435</v>
      </c>
      <c r="E401" s="116">
        <v>125.47804769333631</v>
      </c>
      <c r="F401" s="260">
        <v>171914</v>
      </c>
      <c r="G401" s="260">
        <v>161863</v>
      </c>
      <c r="H401" s="116">
        <v>106.20957229261782</v>
      </c>
    </row>
    <row r="402" spans="2:8" s="198" customFormat="1" ht="12.75" customHeight="1" x14ac:dyDescent="0.2">
      <c r="B402" s="125" t="s">
        <v>47</v>
      </c>
      <c r="C402" s="259">
        <v>9708</v>
      </c>
      <c r="D402" s="260">
        <v>6356</v>
      </c>
      <c r="E402" s="116">
        <v>152.73757079924482</v>
      </c>
      <c r="F402" s="260">
        <v>105344</v>
      </c>
      <c r="G402" s="260">
        <v>97128</v>
      </c>
      <c r="H402" s="116">
        <v>108.45894077917799</v>
      </c>
    </row>
    <row r="403" spans="2:8" s="198" customFormat="1" ht="12.75" customHeight="1" x14ac:dyDescent="0.2">
      <c r="B403" s="125" t="s">
        <v>48</v>
      </c>
      <c r="C403" s="259">
        <v>3549</v>
      </c>
      <c r="D403" s="260">
        <v>2220</v>
      </c>
      <c r="E403" s="116">
        <v>159.86486486486487</v>
      </c>
      <c r="F403" s="260">
        <v>39684</v>
      </c>
      <c r="G403" s="260">
        <v>40381</v>
      </c>
      <c r="H403" s="116">
        <v>98.273940714692557</v>
      </c>
    </row>
    <row r="404" spans="2:8" s="198" customFormat="1" ht="12.75" customHeight="1" x14ac:dyDescent="0.2">
      <c r="B404" s="125" t="s">
        <v>49</v>
      </c>
      <c r="C404" s="259">
        <v>1020</v>
      </c>
      <c r="D404" s="260">
        <v>541</v>
      </c>
      <c r="E404" s="116">
        <v>188.53974121996305</v>
      </c>
      <c r="F404" s="260">
        <v>9741</v>
      </c>
      <c r="G404" s="260">
        <v>7268</v>
      </c>
      <c r="H404" s="116">
        <v>134.02586681342871</v>
      </c>
    </row>
    <row r="405" spans="2:8" s="198" customFormat="1" ht="12.75" customHeight="1" x14ac:dyDescent="0.2">
      <c r="B405" s="97"/>
      <c r="C405" s="99"/>
      <c r="D405" s="99"/>
      <c r="E405" s="99"/>
      <c r="F405" s="99"/>
      <c r="G405" s="99"/>
      <c r="H405" s="99"/>
    </row>
    <row r="406" spans="2:8" s="198" customFormat="1" ht="12.75" customHeight="1" x14ac:dyDescent="0.2">
      <c r="B406" s="76"/>
      <c r="C406" s="102"/>
      <c r="D406" s="102"/>
      <c r="E406" s="102"/>
      <c r="F406" s="102"/>
      <c r="G406" s="102"/>
      <c r="H406" s="102"/>
    </row>
    <row r="407" spans="2:8" s="198" customFormat="1" ht="12.75" customHeight="1" x14ac:dyDescent="0.2">
      <c r="B407" s="40" t="s">
        <v>15</v>
      </c>
      <c r="C407" s="1"/>
      <c r="D407" s="1"/>
      <c r="E407" s="1"/>
      <c r="F407" s="1"/>
      <c r="G407" s="1"/>
      <c r="H407" s="1"/>
    </row>
    <row r="408" spans="2:8" s="198" customFormat="1" ht="12.75" customHeight="1" x14ac:dyDescent="0.2">
      <c r="B408" s="1"/>
      <c r="C408" s="1"/>
      <c r="D408" s="1"/>
      <c r="E408" s="1"/>
      <c r="F408" s="1"/>
      <c r="G408" s="1"/>
      <c r="H408" s="1"/>
    </row>
    <row r="409" spans="2:8" s="198" customFormat="1" ht="12.75" customHeight="1" x14ac:dyDescent="0.2">
      <c r="B409" s="26" t="s">
        <v>35</v>
      </c>
      <c r="C409" s="1"/>
      <c r="D409" s="1"/>
      <c r="E409" s="1"/>
      <c r="F409" s="1"/>
      <c r="G409" s="1"/>
      <c r="H409" s="1"/>
    </row>
    <row r="410" spans="2:8" s="198" customFormat="1" ht="12.75" customHeight="1" x14ac:dyDescent="0.2">
      <c r="B410" s="118" t="s">
        <v>354</v>
      </c>
      <c r="C410" s="1"/>
      <c r="D410" s="1"/>
      <c r="E410" s="1"/>
      <c r="F410" s="1"/>
      <c r="G410" s="1"/>
      <c r="H410" s="1"/>
    </row>
    <row r="411" spans="2:8" s="198" customFormat="1" ht="12.75" customHeight="1" x14ac:dyDescent="0.2">
      <c r="B411" s="118"/>
      <c r="C411" s="1"/>
      <c r="D411" s="1"/>
      <c r="E411" s="1"/>
      <c r="F411" s="1"/>
      <c r="G411" s="1"/>
      <c r="H411" s="1"/>
    </row>
    <row r="412" spans="2:8" s="198" customFormat="1" ht="12.75" customHeight="1" x14ac:dyDescent="0.2">
      <c r="B412" s="118"/>
      <c r="C412" s="1"/>
      <c r="D412" s="1"/>
      <c r="E412" s="1"/>
      <c r="F412" s="1"/>
      <c r="G412" s="1"/>
      <c r="H412" s="1"/>
    </row>
    <row r="413" spans="2:8" s="198" customFormat="1" ht="12.75" customHeight="1" x14ac:dyDescent="0.2">
      <c r="B413" s="42"/>
      <c r="C413" s="1"/>
      <c r="D413" s="1"/>
      <c r="E413" s="1"/>
      <c r="F413" s="1"/>
      <c r="G413" s="1"/>
      <c r="H413" s="1"/>
    </row>
    <row r="414" spans="2:8" s="271" customFormat="1" ht="12.75" customHeight="1" x14ac:dyDescent="0.2">
      <c r="B414" s="273"/>
      <c r="C414" s="269"/>
      <c r="D414" s="269"/>
      <c r="E414" s="269"/>
      <c r="F414" s="269"/>
      <c r="G414" s="269"/>
      <c r="H414" s="269"/>
    </row>
    <row r="415" spans="2:8" s="271" customFormat="1" ht="12.75" customHeight="1" x14ac:dyDescent="0.2">
      <c r="B415" s="273"/>
      <c r="C415" s="269"/>
      <c r="D415" s="269"/>
      <c r="E415" s="269"/>
      <c r="F415" s="269"/>
      <c r="G415" s="269"/>
      <c r="H415" s="269"/>
    </row>
    <row r="416" spans="2:8" s="198" customFormat="1" ht="12.75" customHeight="1" x14ac:dyDescent="0.2">
      <c r="B416" s="42"/>
      <c r="C416" s="1"/>
      <c r="D416" s="1"/>
      <c r="E416" s="1"/>
      <c r="F416" s="1"/>
      <c r="G416" s="1"/>
      <c r="H416" s="1"/>
    </row>
    <row r="417" spans="2:8" s="198" customFormat="1" ht="12.75" customHeight="1" x14ac:dyDescent="0.2">
      <c r="B417" s="42"/>
      <c r="C417" s="1"/>
      <c r="D417" s="1"/>
      <c r="E417" s="1"/>
      <c r="F417" s="1"/>
      <c r="G417" s="1"/>
      <c r="H417" s="1"/>
    </row>
    <row r="418" spans="2:8" s="198" customFormat="1" ht="12.75" customHeight="1" x14ac:dyDescent="0.2">
      <c r="B418" s="42"/>
      <c r="C418" s="1"/>
      <c r="D418" s="1"/>
      <c r="E418" s="1"/>
      <c r="F418" s="1"/>
      <c r="G418" s="1"/>
      <c r="H418" s="1"/>
    </row>
    <row r="419" spans="2:8" s="198" customFormat="1" ht="12.75" customHeight="1" x14ac:dyDescent="0.2">
      <c r="B419" s="42"/>
      <c r="C419" s="1"/>
      <c r="D419" s="1"/>
      <c r="E419" s="1"/>
      <c r="F419" s="1"/>
      <c r="G419" s="1"/>
      <c r="H419" s="1"/>
    </row>
    <row r="420" spans="2:8" s="198" customFormat="1" ht="12.75" customHeight="1" x14ac:dyDescent="0.2">
      <c r="B420" s="42"/>
      <c r="C420" s="1"/>
      <c r="D420" s="1"/>
      <c r="E420" s="1"/>
      <c r="F420" s="1"/>
      <c r="G420" s="1"/>
      <c r="H420" s="1"/>
    </row>
    <row r="421" spans="2:8" s="198" customFormat="1" ht="12.75" customHeight="1" x14ac:dyDescent="0.2">
      <c r="B421" s="42"/>
      <c r="C421" s="1"/>
      <c r="D421" s="1"/>
      <c r="E421" s="1"/>
      <c r="F421" s="1"/>
      <c r="G421" s="1"/>
      <c r="H421" s="1"/>
    </row>
    <row r="422" spans="2:8" s="198" customFormat="1" ht="12.75" customHeight="1" x14ac:dyDescent="0.2">
      <c r="B422" s="42"/>
      <c r="C422" s="1"/>
      <c r="D422" s="1"/>
      <c r="E422" s="1"/>
      <c r="F422" s="1"/>
      <c r="G422" s="1"/>
      <c r="H422" s="1"/>
    </row>
    <row r="423" spans="2:8" s="198" customFormat="1" ht="12.75" customHeight="1" x14ac:dyDescent="0.2">
      <c r="B423" s="42"/>
      <c r="C423" s="1"/>
      <c r="D423" s="1"/>
      <c r="E423" s="1"/>
      <c r="F423" s="1"/>
      <c r="G423" s="1"/>
      <c r="H423" s="1"/>
    </row>
    <row r="424" spans="2:8" s="198" customFormat="1" ht="12.75" customHeight="1" x14ac:dyDescent="0.2">
      <c r="B424" s="42"/>
      <c r="C424" s="1"/>
      <c r="D424" s="1"/>
      <c r="E424" s="1"/>
      <c r="F424" s="1"/>
      <c r="G424" s="1"/>
      <c r="H424" s="1"/>
    </row>
    <row r="425" spans="2:8" s="198" customFormat="1" ht="12.75" customHeight="1" x14ac:dyDescent="0.2">
      <c r="B425" s="42"/>
      <c r="C425" s="1"/>
      <c r="D425" s="1"/>
      <c r="E425" s="1"/>
      <c r="F425" s="1"/>
      <c r="G425" s="1"/>
      <c r="H425" s="1"/>
    </row>
    <row r="426" spans="2:8" s="198" customFormat="1" ht="12.75" customHeight="1" x14ac:dyDescent="0.2">
      <c r="B426" s="42"/>
      <c r="C426" s="1"/>
      <c r="D426" s="1"/>
      <c r="E426" s="1"/>
      <c r="F426" s="1"/>
      <c r="G426" s="1"/>
      <c r="H426" s="1"/>
    </row>
    <row r="427" spans="2:8" s="198" customFormat="1" ht="12.75" customHeight="1" x14ac:dyDescent="0.2">
      <c r="B427" s="42"/>
      <c r="C427" s="1"/>
      <c r="D427" s="1"/>
      <c r="E427" s="1"/>
      <c r="F427" s="1"/>
      <c r="G427" s="1"/>
      <c r="H427" s="1"/>
    </row>
    <row r="428" spans="2:8" s="198" customFormat="1" ht="12.75" customHeight="1" x14ac:dyDescent="0.2">
      <c r="B428" s="42"/>
      <c r="C428" s="1"/>
      <c r="D428" s="1"/>
      <c r="E428" s="1"/>
      <c r="F428" s="1"/>
      <c r="G428" s="1"/>
      <c r="H428" s="1"/>
    </row>
    <row r="429" spans="2:8" s="198" customFormat="1" ht="12.75" customHeight="1" x14ac:dyDescent="0.2">
      <c r="B429" s="42"/>
      <c r="C429" s="1"/>
      <c r="D429" s="1"/>
      <c r="E429" s="1"/>
      <c r="F429" s="1"/>
      <c r="G429" s="1"/>
      <c r="H429" s="1"/>
    </row>
    <row r="430" spans="2:8" s="198" customFormat="1" ht="12.75" customHeight="1" x14ac:dyDescent="0.2">
      <c r="B430" s="42"/>
      <c r="C430" s="1"/>
      <c r="D430" s="1"/>
      <c r="E430" s="1"/>
      <c r="F430" s="1"/>
      <c r="G430" s="1"/>
      <c r="H430" s="1"/>
    </row>
    <row r="431" spans="2:8" s="198" customFormat="1" ht="12.75" customHeight="1" x14ac:dyDescent="0.2">
      <c r="B431" s="42"/>
      <c r="C431" s="1"/>
      <c r="D431" s="1"/>
      <c r="E431" s="1"/>
      <c r="F431" s="1"/>
      <c r="G431" s="1"/>
      <c r="H431" s="1"/>
    </row>
    <row r="432" spans="2:8" s="198" customFormat="1" ht="12.75" customHeight="1" x14ac:dyDescent="0.2">
      <c r="B432" s="42"/>
      <c r="C432" s="1"/>
      <c r="D432" s="1"/>
      <c r="E432" s="1"/>
      <c r="F432" s="1"/>
      <c r="G432" s="1"/>
      <c r="H432" s="1"/>
    </row>
    <row r="433" spans="2:8" s="198" customFormat="1" ht="12.75" customHeight="1" x14ac:dyDescent="0.2">
      <c r="B433" s="42"/>
      <c r="C433" s="1"/>
      <c r="D433" s="1"/>
      <c r="E433" s="1"/>
      <c r="F433" s="1"/>
      <c r="G433" s="1"/>
      <c r="H433" s="1"/>
    </row>
    <row r="434" spans="2:8" s="198" customFormat="1" ht="12.75" customHeight="1" x14ac:dyDescent="0.2">
      <c r="B434" s="196"/>
      <c r="C434" s="197"/>
      <c r="D434" s="197"/>
      <c r="E434" s="197"/>
      <c r="F434" s="197"/>
      <c r="G434" s="197"/>
      <c r="H434" s="197"/>
    </row>
    <row r="435" spans="2:8" s="198" customFormat="1" ht="12.75" customHeight="1" x14ac:dyDescent="0.2">
      <c r="B435" s="196"/>
      <c r="C435" s="197"/>
      <c r="D435" s="197"/>
      <c r="E435" s="197"/>
      <c r="F435" s="197"/>
      <c r="G435" s="197"/>
      <c r="H435" s="197"/>
    </row>
    <row r="436" spans="2:8" s="198" customFormat="1" ht="12.75" customHeight="1" x14ac:dyDescent="0.2">
      <c r="B436" s="196"/>
      <c r="C436" s="197"/>
      <c r="D436" s="197"/>
      <c r="E436" s="197"/>
      <c r="F436" s="197"/>
      <c r="G436" s="197"/>
      <c r="H436" s="197"/>
    </row>
    <row r="437" spans="2:8" s="198" customFormat="1" ht="12.75" customHeight="1" x14ac:dyDescent="0.2">
      <c r="B437" s="196"/>
      <c r="C437" s="197"/>
      <c r="D437" s="197"/>
      <c r="E437" s="197"/>
      <c r="F437" s="197"/>
      <c r="G437" s="197"/>
      <c r="H437" s="197"/>
    </row>
    <row r="438" spans="2:8" s="198" customFormat="1" ht="12.75" customHeight="1" x14ac:dyDescent="0.2">
      <c r="B438" s="196"/>
      <c r="C438" s="197"/>
      <c r="D438" s="197"/>
      <c r="E438" s="197"/>
      <c r="F438" s="197"/>
      <c r="G438" s="197"/>
      <c r="H438" s="197"/>
    </row>
    <row r="439" spans="2:8" s="198" customFormat="1" ht="12.75" customHeight="1" x14ac:dyDescent="0.2">
      <c r="B439" s="196"/>
      <c r="C439" s="197"/>
      <c r="D439" s="197"/>
      <c r="E439" s="197"/>
      <c r="F439" s="197"/>
      <c r="G439" s="197"/>
      <c r="H439" s="197"/>
    </row>
    <row r="440" spans="2:8" s="198" customFormat="1" ht="12.75" customHeight="1" x14ac:dyDescent="0.2">
      <c r="B440" s="196"/>
      <c r="C440" s="197"/>
      <c r="D440" s="197"/>
      <c r="E440" s="197"/>
      <c r="F440" s="197"/>
      <c r="G440" s="197"/>
      <c r="H440" s="197"/>
    </row>
    <row r="441" spans="2:8" s="198" customFormat="1" ht="12.75" customHeight="1" x14ac:dyDescent="0.2">
      <c r="B441" s="196"/>
      <c r="C441" s="197"/>
      <c r="D441" s="197"/>
      <c r="E441" s="197"/>
      <c r="F441" s="197"/>
      <c r="G441" s="197"/>
      <c r="H441" s="197"/>
    </row>
    <row r="442" spans="2:8" s="198" customFormat="1" ht="12.75" customHeight="1" x14ac:dyDescent="0.2">
      <c r="B442" s="196"/>
      <c r="C442" s="197"/>
      <c r="D442" s="197"/>
      <c r="E442" s="197"/>
      <c r="F442" s="197"/>
      <c r="G442" s="197"/>
      <c r="H442" s="376" t="s">
        <v>6</v>
      </c>
    </row>
    <row r="443" spans="2:8" s="198" customFormat="1" ht="20.100000000000001" customHeight="1" x14ac:dyDescent="0.25">
      <c r="B443" s="12" t="s">
        <v>222</v>
      </c>
      <c r="C443" s="1"/>
      <c r="D443" s="1"/>
      <c r="E443" s="1"/>
      <c r="F443" s="1"/>
      <c r="G443" s="1"/>
      <c r="H443" s="1"/>
    </row>
    <row r="444" spans="2:8" s="198" customFormat="1" ht="12.75" customHeight="1" x14ac:dyDescent="0.25">
      <c r="B444" s="12"/>
      <c r="C444" s="1"/>
      <c r="D444" s="1"/>
      <c r="E444" s="1"/>
      <c r="F444" s="1"/>
      <c r="G444" s="1"/>
      <c r="H444" s="1"/>
    </row>
    <row r="445" spans="2:8" s="198" customFormat="1" ht="12.75" customHeight="1" x14ac:dyDescent="0.2">
      <c r="B445" s="16" t="s">
        <v>8</v>
      </c>
      <c r="C445" s="1"/>
      <c r="D445" s="1"/>
      <c r="E445" s="1"/>
      <c r="F445" s="1"/>
      <c r="G445" s="1"/>
      <c r="H445" s="1"/>
    </row>
    <row r="446" spans="2:8" s="198" customFormat="1" ht="12.75" customHeight="1" x14ac:dyDescent="0.2">
      <c r="B446" s="127"/>
      <c r="C446" s="512" t="s">
        <v>5</v>
      </c>
      <c r="D446" s="506"/>
      <c r="E446" s="506"/>
      <c r="F446" s="506" t="s">
        <v>3</v>
      </c>
      <c r="G446" s="506"/>
      <c r="H446" s="506"/>
    </row>
    <row r="447" spans="2:8" s="198" customFormat="1" ht="12.75" customHeight="1" x14ac:dyDescent="0.2">
      <c r="B447" s="63"/>
      <c r="C447" s="103" t="s">
        <v>1</v>
      </c>
      <c r="D447" s="64" t="s">
        <v>2</v>
      </c>
      <c r="E447" s="64" t="s">
        <v>14</v>
      </c>
      <c r="F447" s="64" t="s">
        <v>1</v>
      </c>
      <c r="G447" s="64" t="s">
        <v>2</v>
      </c>
      <c r="H447" s="64" t="s">
        <v>14</v>
      </c>
    </row>
    <row r="448" spans="2:8" s="198" customFormat="1" ht="12.75" customHeight="1" x14ac:dyDescent="0.2">
      <c r="B448" s="65"/>
      <c r="C448" s="106"/>
      <c r="D448" s="106"/>
      <c r="E448" s="107"/>
      <c r="F448" s="126"/>
      <c r="G448" s="126"/>
      <c r="H448" s="116"/>
    </row>
    <row r="449" spans="2:8" s="198" customFormat="1" ht="12.75" customHeight="1" x14ac:dyDescent="0.2">
      <c r="B449" s="65" t="s">
        <v>40</v>
      </c>
      <c r="C449" s="260">
        <v>419603</v>
      </c>
      <c r="D449" s="260">
        <v>391525</v>
      </c>
      <c r="E449" s="116">
        <v>107.17144499074134</v>
      </c>
      <c r="F449" s="260">
        <v>2320017</v>
      </c>
      <c r="G449" s="260">
        <v>2409627</v>
      </c>
      <c r="H449" s="116">
        <v>96.281167168196575</v>
      </c>
    </row>
    <row r="450" spans="2:8" s="198" customFormat="1" ht="12.75" customHeight="1" x14ac:dyDescent="0.2">
      <c r="B450" s="125" t="s">
        <v>50</v>
      </c>
      <c r="C450" s="259">
        <v>57070</v>
      </c>
      <c r="D450" s="260">
        <v>59961</v>
      </c>
      <c r="E450" s="116">
        <v>95.178532712930078</v>
      </c>
      <c r="F450" s="260">
        <v>340805</v>
      </c>
      <c r="G450" s="260">
        <v>362403</v>
      </c>
      <c r="H450" s="116">
        <v>94.040336310681766</v>
      </c>
    </row>
    <row r="451" spans="2:8" s="198" customFormat="1" ht="12.75" customHeight="1" x14ac:dyDescent="0.2">
      <c r="B451" s="125" t="s">
        <v>51</v>
      </c>
      <c r="C451" s="259">
        <v>18415</v>
      </c>
      <c r="D451" s="260">
        <v>19111</v>
      </c>
      <c r="E451" s="116">
        <v>96.358118361153259</v>
      </c>
      <c r="F451" s="260">
        <v>109657</v>
      </c>
      <c r="G451" s="260">
        <v>119546</v>
      </c>
      <c r="H451" s="116">
        <v>91.727870443176684</v>
      </c>
    </row>
    <row r="452" spans="2:8" s="198" customFormat="1" ht="12.75" customHeight="1" x14ac:dyDescent="0.2">
      <c r="B452" s="125" t="s">
        <v>42</v>
      </c>
      <c r="C452" s="259">
        <v>31471</v>
      </c>
      <c r="D452" s="260">
        <v>25735</v>
      </c>
      <c r="E452" s="116">
        <v>122.28871187099281</v>
      </c>
      <c r="F452" s="260">
        <v>161259</v>
      </c>
      <c r="G452" s="260">
        <v>151823</v>
      </c>
      <c r="H452" s="116">
        <v>106.21513209461017</v>
      </c>
    </row>
    <row r="453" spans="2:8" s="198" customFormat="1" ht="12.75" customHeight="1" x14ac:dyDescent="0.2">
      <c r="B453" s="125" t="s">
        <v>43</v>
      </c>
      <c r="C453" s="259">
        <v>116252</v>
      </c>
      <c r="D453" s="260">
        <v>96183</v>
      </c>
      <c r="E453" s="116">
        <v>120.86543360053233</v>
      </c>
      <c r="F453" s="260">
        <v>571902</v>
      </c>
      <c r="G453" s="260">
        <v>522804</v>
      </c>
      <c r="H453" s="116">
        <v>109.39128239263663</v>
      </c>
    </row>
    <row r="454" spans="2:8" s="198" customFormat="1" ht="12.75" customHeight="1" x14ac:dyDescent="0.2">
      <c r="B454" s="125" t="s">
        <v>44</v>
      </c>
      <c r="C454" s="259">
        <v>98520</v>
      </c>
      <c r="D454" s="260">
        <v>104331</v>
      </c>
      <c r="E454" s="116">
        <v>94.430226874083445</v>
      </c>
      <c r="F454" s="260">
        <v>507255</v>
      </c>
      <c r="G454" s="260">
        <v>604712</v>
      </c>
      <c r="H454" s="116">
        <v>83.883733082855969</v>
      </c>
    </row>
    <row r="455" spans="2:8" s="198" customFormat="1" ht="12.75" customHeight="1" x14ac:dyDescent="0.2">
      <c r="B455" s="125" t="s">
        <v>45</v>
      </c>
      <c r="C455" s="259">
        <v>57954</v>
      </c>
      <c r="D455" s="260">
        <v>56080</v>
      </c>
      <c r="E455" s="116">
        <v>103.3416547788873</v>
      </c>
      <c r="F455" s="260">
        <v>303107</v>
      </c>
      <c r="G455" s="260">
        <v>340050</v>
      </c>
      <c r="H455" s="116">
        <v>89.136009410380822</v>
      </c>
    </row>
    <row r="456" spans="2:8" s="198" customFormat="1" ht="12.75" customHeight="1" x14ac:dyDescent="0.2">
      <c r="B456" s="125" t="s">
        <v>46</v>
      </c>
      <c r="C456" s="259">
        <v>26638</v>
      </c>
      <c r="D456" s="260">
        <v>21642</v>
      </c>
      <c r="E456" s="116">
        <v>123.08474263007116</v>
      </c>
      <c r="F456" s="260">
        <v>169920</v>
      </c>
      <c r="G456" s="260">
        <v>159636</v>
      </c>
      <c r="H456" s="116">
        <v>106.44215590468316</v>
      </c>
    </row>
    <row r="457" spans="2:8" s="198" customFormat="1" ht="12.75" customHeight="1" x14ac:dyDescent="0.2">
      <c r="B457" s="125" t="s">
        <v>47</v>
      </c>
      <c r="C457" s="259">
        <v>8971</v>
      </c>
      <c r="D457" s="260">
        <v>5899</v>
      </c>
      <c r="E457" s="116">
        <v>152.07662315646721</v>
      </c>
      <c r="F457" s="260">
        <v>106908</v>
      </c>
      <c r="G457" s="260">
        <v>100541</v>
      </c>
      <c r="H457" s="116">
        <v>106.33273987726399</v>
      </c>
    </row>
    <row r="458" spans="2:8" s="198" customFormat="1" ht="12.75" customHeight="1" x14ac:dyDescent="0.2">
      <c r="B458" s="125" t="s">
        <v>48</v>
      </c>
      <c r="C458" s="259">
        <v>3333</v>
      </c>
      <c r="D458" s="260">
        <v>2102</v>
      </c>
      <c r="E458" s="116">
        <v>158.56327307326356</v>
      </c>
      <c r="F458" s="260">
        <v>39394</v>
      </c>
      <c r="G458" s="260">
        <v>40826</v>
      </c>
      <c r="H458" s="116">
        <v>96.492431293783369</v>
      </c>
    </row>
    <row r="459" spans="2:8" s="198" customFormat="1" ht="12.75" customHeight="1" x14ac:dyDescent="0.2">
      <c r="B459" s="125" t="s">
        <v>49</v>
      </c>
      <c r="C459" s="259">
        <v>979</v>
      </c>
      <c r="D459" s="260">
        <v>481</v>
      </c>
      <c r="E459" s="116">
        <v>203.53430353430352</v>
      </c>
      <c r="F459" s="260">
        <v>9810</v>
      </c>
      <c r="G459" s="260">
        <v>7286</v>
      </c>
      <c r="H459" s="116">
        <v>134.64177875377436</v>
      </c>
    </row>
    <row r="460" spans="2:8" s="198" customFormat="1" ht="12.75" customHeight="1" x14ac:dyDescent="0.2">
      <c r="B460" s="97"/>
      <c r="C460" s="99"/>
      <c r="D460" s="99"/>
      <c r="E460" s="99"/>
      <c r="F460" s="99"/>
      <c r="G460" s="99"/>
      <c r="H460" s="99"/>
    </row>
    <row r="461" spans="2:8" s="198" customFormat="1" ht="12.75" customHeight="1" x14ac:dyDescent="0.2">
      <c r="B461" s="76"/>
      <c r="C461" s="102"/>
      <c r="D461" s="102"/>
      <c r="E461" s="102"/>
      <c r="F461" s="102"/>
      <c r="G461" s="102"/>
      <c r="H461" s="102"/>
    </row>
    <row r="462" spans="2:8" s="198" customFormat="1" ht="12.75" customHeight="1" x14ac:dyDescent="0.2">
      <c r="B462" s="40" t="s">
        <v>15</v>
      </c>
      <c r="C462" s="1"/>
      <c r="D462" s="1"/>
      <c r="E462" s="1"/>
      <c r="F462" s="1"/>
      <c r="G462" s="1"/>
      <c r="H462" s="1"/>
    </row>
    <row r="463" spans="2:8" s="198" customFormat="1" ht="12.75" customHeight="1" x14ac:dyDescent="0.2">
      <c r="B463" s="1"/>
      <c r="C463" s="1"/>
      <c r="D463" s="1"/>
      <c r="E463" s="1"/>
      <c r="F463" s="1"/>
      <c r="G463" s="1"/>
      <c r="H463" s="1"/>
    </row>
    <row r="464" spans="2:8" s="198" customFormat="1" ht="12.75" customHeight="1" x14ac:dyDescent="0.2">
      <c r="B464" s="26" t="s">
        <v>35</v>
      </c>
      <c r="C464" s="1"/>
      <c r="D464" s="1"/>
      <c r="E464" s="1"/>
      <c r="F464" s="1"/>
      <c r="G464" s="1"/>
      <c r="H464" s="1"/>
    </row>
    <row r="465" spans="2:8" s="198" customFormat="1" ht="12.75" customHeight="1" x14ac:dyDescent="0.2">
      <c r="B465" s="118" t="s">
        <v>354</v>
      </c>
      <c r="C465" s="1"/>
      <c r="D465" s="1"/>
      <c r="E465" s="1"/>
      <c r="F465" s="1"/>
      <c r="G465" s="1"/>
      <c r="H465" s="1"/>
    </row>
    <row r="466" spans="2:8" s="198" customFormat="1" ht="12.75" customHeight="1" x14ac:dyDescent="0.2">
      <c r="B466" s="118"/>
      <c r="C466" s="1"/>
      <c r="D466" s="1"/>
      <c r="E466" s="1"/>
      <c r="F466" s="1"/>
      <c r="G466" s="1"/>
      <c r="H466" s="1"/>
    </row>
    <row r="467" spans="2:8" s="198" customFormat="1" ht="12.75" customHeight="1" x14ac:dyDescent="0.2">
      <c r="B467" s="118"/>
      <c r="C467" s="1"/>
      <c r="D467" s="1"/>
      <c r="E467" s="1"/>
      <c r="F467" s="1"/>
      <c r="G467" s="1"/>
      <c r="H467" s="1"/>
    </row>
    <row r="468" spans="2:8" s="198" customFormat="1" ht="12.75" customHeight="1" x14ac:dyDescent="0.2">
      <c r="B468" s="42"/>
      <c r="C468" s="1"/>
      <c r="D468" s="1"/>
      <c r="E468" s="1"/>
      <c r="F468" s="1"/>
      <c r="G468" s="1"/>
      <c r="H468" s="1"/>
    </row>
    <row r="469" spans="2:8" s="271" customFormat="1" ht="12.75" customHeight="1" x14ac:dyDescent="0.2">
      <c r="B469" s="273"/>
      <c r="C469" s="269"/>
      <c r="D469" s="269"/>
      <c r="E469" s="269"/>
      <c r="F469" s="269"/>
      <c r="G469" s="269"/>
      <c r="H469" s="269"/>
    </row>
    <row r="470" spans="2:8" s="271" customFormat="1" ht="12.75" customHeight="1" x14ac:dyDescent="0.2">
      <c r="B470" s="273"/>
      <c r="C470" s="269"/>
      <c r="D470" s="269"/>
      <c r="E470" s="269"/>
      <c r="F470" s="269"/>
      <c r="G470" s="269"/>
      <c r="H470" s="269"/>
    </row>
    <row r="471" spans="2:8" s="198" customFormat="1" ht="12.75" customHeight="1" x14ac:dyDescent="0.2">
      <c r="B471" s="42"/>
      <c r="C471" s="1"/>
      <c r="D471" s="1"/>
      <c r="E471" s="1"/>
      <c r="F471" s="1"/>
      <c r="G471" s="1"/>
      <c r="H471" s="1"/>
    </row>
    <row r="472" spans="2:8" s="198" customFormat="1" ht="12.7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2.7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2.7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2.75" customHeight="1" x14ac:dyDescent="0.2">
      <c r="B475" s="42"/>
      <c r="C475" s="1"/>
      <c r="D475" s="1"/>
      <c r="E475" s="1"/>
      <c r="F475" s="1"/>
      <c r="G475" s="1"/>
      <c r="H475" s="1"/>
    </row>
    <row r="476" spans="2:8" s="198" customFormat="1" ht="12.75" customHeight="1" x14ac:dyDescent="0.2">
      <c r="B476" s="42"/>
      <c r="C476" s="1"/>
      <c r="D476" s="1"/>
      <c r="E476" s="1"/>
      <c r="F476" s="1"/>
      <c r="G476" s="1"/>
      <c r="H476" s="1"/>
    </row>
    <row r="477" spans="2:8" s="198" customFormat="1" ht="12.75" customHeight="1" x14ac:dyDescent="0.2">
      <c r="B477" s="42"/>
      <c r="C477" s="1"/>
      <c r="D477" s="1"/>
      <c r="E477" s="1"/>
      <c r="F477" s="1"/>
      <c r="G477" s="1"/>
      <c r="H477" s="1"/>
    </row>
    <row r="478" spans="2:8" s="198" customFormat="1" ht="12.75" customHeight="1" x14ac:dyDescent="0.2">
      <c r="B478" s="42"/>
      <c r="C478" s="1"/>
      <c r="D478" s="1"/>
      <c r="E478" s="1"/>
      <c r="F478" s="1"/>
      <c r="G478" s="1"/>
      <c r="H478" s="1"/>
    </row>
    <row r="479" spans="2:8" s="198" customFormat="1" ht="12.75" customHeight="1" x14ac:dyDescent="0.2">
      <c r="B479" s="42"/>
      <c r="C479" s="1"/>
      <c r="D479" s="1"/>
      <c r="E479" s="1"/>
      <c r="F479" s="1"/>
      <c r="G479" s="1"/>
      <c r="H479" s="1"/>
    </row>
    <row r="480" spans="2:8" s="198" customFormat="1" ht="12.75" customHeight="1" x14ac:dyDescent="0.2">
      <c r="B480" s="42"/>
      <c r="C480" s="1"/>
      <c r="D480" s="1"/>
      <c r="E480" s="1"/>
      <c r="F480" s="1"/>
      <c r="G480" s="1"/>
      <c r="H480" s="1"/>
    </row>
    <row r="481" spans="2:8" s="198" customFormat="1" ht="12.75" customHeight="1" x14ac:dyDescent="0.2">
      <c r="B481" s="42"/>
      <c r="C481" s="1"/>
      <c r="D481" s="1"/>
      <c r="E481" s="1"/>
      <c r="F481" s="1"/>
      <c r="G481" s="1"/>
      <c r="H481" s="1"/>
    </row>
    <row r="482" spans="2:8" s="198" customFormat="1" ht="12.75" customHeight="1" x14ac:dyDescent="0.2">
      <c r="B482" s="42"/>
      <c r="C482" s="1"/>
      <c r="D482" s="1"/>
      <c r="E482" s="1"/>
      <c r="F482" s="1"/>
      <c r="G482" s="1"/>
      <c r="H482" s="1"/>
    </row>
    <row r="483" spans="2:8" s="198" customFormat="1" ht="12.75" customHeight="1" x14ac:dyDescent="0.2">
      <c r="B483" s="42"/>
      <c r="C483" s="1"/>
      <c r="D483" s="1"/>
      <c r="E483" s="1"/>
      <c r="F483" s="1"/>
      <c r="G483" s="1"/>
      <c r="H483" s="1"/>
    </row>
    <row r="484" spans="2:8" s="198" customFormat="1" ht="12.75" customHeight="1" x14ac:dyDescent="0.2">
      <c r="B484" s="42"/>
      <c r="C484" s="1"/>
      <c r="D484" s="1"/>
      <c r="E484" s="1"/>
      <c r="F484" s="1"/>
      <c r="G484" s="1"/>
      <c r="H484" s="1"/>
    </row>
    <row r="485" spans="2:8" s="198" customFormat="1" ht="12.75" customHeight="1" x14ac:dyDescent="0.2">
      <c r="B485" s="42"/>
      <c r="C485" s="1"/>
      <c r="D485" s="1"/>
      <c r="E485" s="1"/>
      <c r="F485" s="1"/>
      <c r="G485" s="1"/>
      <c r="H485" s="1"/>
    </row>
    <row r="486" spans="2:8" s="198" customFormat="1" ht="12.75" customHeight="1" x14ac:dyDescent="0.2">
      <c r="B486" s="42"/>
      <c r="C486" s="1"/>
      <c r="D486" s="1"/>
      <c r="E486" s="1"/>
      <c r="F486" s="1"/>
      <c r="G486" s="1"/>
      <c r="H486" s="1"/>
    </row>
    <row r="487" spans="2:8" s="198" customFormat="1" ht="12.75" customHeight="1" x14ac:dyDescent="0.2">
      <c r="B487" s="42"/>
      <c r="C487" s="1"/>
      <c r="D487" s="1"/>
      <c r="E487" s="1"/>
      <c r="F487" s="1"/>
      <c r="G487" s="1"/>
      <c r="H487" s="1"/>
    </row>
    <row r="488" spans="2:8" s="198" customFormat="1" ht="12.75" customHeight="1" x14ac:dyDescent="0.2">
      <c r="B488" s="42"/>
      <c r="C488" s="1"/>
      <c r="D488" s="1"/>
      <c r="E488" s="1"/>
      <c r="F488" s="1"/>
      <c r="G488" s="1"/>
      <c r="H488" s="1"/>
    </row>
    <row r="489" spans="2:8" s="198" customFormat="1" ht="12.75" customHeight="1" x14ac:dyDescent="0.2">
      <c r="B489" s="196"/>
      <c r="C489" s="197"/>
      <c r="D489" s="197"/>
      <c r="E489" s="197"/>
      <c r="F489" s="197"/>
      <c r="G489" s="197"/>
      <c r="H489" s="197"/>
    </row>
    <row r="490" spans="2:8" s="198" customFormat="1" ht="12.75" customHeight="1" x14ac:dyDescent="0.2">
      <c r="B490" s="196"/>
      <c r="C490" s="197"/>
      <c r="D490" s="197"/>
      <c r="E490" s="197"/>
      <c r="F490" s="197"/>
      <c r="G490" s="197"/>
      <c r="H490" s="197"/>
    </row>
    <row r="491" spans="2:8" s="198" customFormat="1" ht="12.75" customHeight="1" x14ac:dyDescent="0.2">
      <c r="B491" s="196"/>
      <c r="C491" s="197"/>
      <c r="D491" s="197"/>
      <c r="E491" s="197"/>
      <c r="F491" s="197"/>
      <c r="G491" s="197"/>
      <c r="H491" s="197"/>
    </row>
    <row r="492" spans="2:8" s="198" customFormat="1" ht="12.75" customHeight="1" x14ac:dyDescent="0.2">
      <c r="B492" s="196"/>
      <c r="C492" s="197"/>
      <c r="D492" s="197"/>
      <c r="E492" s="197"/>
      <c r="F492" s="197"/>
      <c r="G492" s="197"/>
      <c r="H492" s="197"/>
    </row>
    <row r="493" spans="2:8" s="198" customFormat="1" ht="12.75" customHeight="1" x14ac:dyDescent="0.2">
      <c r="B493" s="196"/>
      <c r="C493" s="197"/>
      <c r="D493" s="197"/>
      <c r="E493" s="197"/>
      <c r="F493" s="197"/>
      <c r="G493" s="197"/>
      <c r="H493" s="197"/>
    </row>
    <row r="494" spans="2:8" s="198" customFormat="1" ht="12.75" customHeight="1" x14ac:dyDescent="0.2">
      <c r="B494" s="196"/>
      <c r="C494" s="197"/>
      <c r="D494" s="197"/>
      <c r="E494" s="197"/>
      <c r="F494" s="197"/>
      <c r="G494" s="197"/>
      <c r="H494" s="197"/>
    </row>
    <row r="495" spans="2:8" s="198" customFormat="1" ht="12.75" customHeight="1" x14ac:dyDescent="0.2">
      <c r="B495" s="196"/>
      <c r="C495" s="197"/>
      <c r="D495" s="197"/>
      <c r="E495" s="197"/>
      <c r="F495" s="197"/>
      <c r="G495" s="197"/>
      <c r="H495" s="197"/>
    </row>
    <row r="496" spans="2:8" s="198" customFormat="1" ht="12.75" customHeight="1" x14ac:dyDescent="0.2">
      <c r="B496" s="196"/>
      <c r="C496" s="197"/>
      <c r="D496" s="197"/>
      <c r="E496" s="197"/>
      <c r="F496" s="197"/>
      <c r="G496" s="197"/>
      <c r="H496" s="197"/>
    </row>
    <row r="497" spans="2:8" s="198" customFormat="1" ht="12.75" customHeight="1" x14ac:dyDescent="0.2">
      <c r="B497" s="196"/>
      <c r="C497" s="197"/>
      <c r="D497" s="197"/>
      <c r="E497" s="197"/>
      <c r="F497" s="197"/>
      <c r="G497" s="197"/>
      <c r="H497" s="376" t="s">
        <v>6</v>
      </c>
    </row>
    <row r="498" spans="2:8" s="198" customFormat="1" ht="20.100000000000001" customHeight="1" x14ac:dyDescent="0.25">
      <c r="B498" s="12" t="s">
        <v>221</v>
      </c>
      <c r="C498" s="1"/>
      <c r="D498" s="1"/>
      <c r="E498" s="1"/>
      <c r="F498" s="1"/>
      <c r="G498" s="1"/>
      <c r="H498" s="1"/>
    </row>
    <row r="499" spans="2:8" s="198" customFormat="1" ht="12.75" customHeight="1" x14ac:dyDescent="0.25">
      <c r="B499" s="12"/>
      <c r="C499" s="1"/>
      <c r="D499" s="1"/>
      <c r="E499" s="1"/>
      <c r="F499" s="1"/>
      <c r="G499" s="1"/>
      <c r="H499" s="1"/>
    </row>
    <row r="500" spans="2:8" s="198" customFormat="1" ht="12.75" customHeight="1" x14ac:dyDescent="0.2">
      <c r="B500" s="16" t="s">
        <v>8</v>
      </c>
      <c r="C500" s="1"/>
      <c r="D500" s="1"/>
      <c r="E500" s="1"/>
      <c r="F500" s="1"/>
      <c r="G500" s="1"/>
      <c r="H500" s="1"/>
    </row>
    <row r="501" spans="2:8" s="198" customFormat="1" ht="12.75" customHeight="1" x14ac:dyDescent="0.2">
      <c r="B501" s="127"/>
      <c r="C501" s="512" t="s">
        <v>5</v>
      </c>
      <c r="D501" s="506"/>
      <c r="E501" s="506"/>
      <c r="F501" s="506" t="s">
        <v>3</v>
      </c>
      <c r="G501" s="506"/>
      <c r="H501" s="506"/>
    </row>
    <row r="502" spans="2:8" s="198" customFormat="1" ht="12.75" customHeight="1" x14ac:dyDescent="0.2">
      <c r="B502" s="63"/>
      <c r="C502" s="103" t="s">
        <v>1</v>
      </c>
      <c r="D502" s="64" t="s">
        <v>2</v>
      </c>
      <c r="E502" s="64" t="s">
        <v>14</v>
      </c>
      <c r="F502" s="64" t="s">
        <v>1</v>
      </c>
      <c r="G502" s="64" t="s">
        <v>2</v>
      </c>
      <c r="H502" s="64" t="s">
        <v>14</v>
      </c>
    </row>
    <row r="503" spans="2:8" s="198" customFormat="1" ht="12.75" customHeight="1" x14ac:dyDescent="0.2">
      <c r="B503" s="65"/>
      <c r="C503" s="106"/>
      <c r="D503" s="106"/>
      <c r="E503" s="107"/>
      <c r="F503" s="126"/>
      <c r="G503" s="126"/>
      <c r="H503" s="116"/>
    </row>
    <row r="504" spans="2:8" s="198" customFormat="1" ht="12.75" customHeight="1" x14ac:dyDescent="0.2">
      <c r="B504" s="65" t="s">
        <v>40</v>
      </c>
      <c r="C504" s="260">
        <v>453384</v>
      </c>
      <c r="D504" s="260">
        <v>426569</v>
      </c>
      <c r="E504" s="116">
        <v>106.28620457651634</v>
      </c>
      <c r="F504" s="260">
        <v>2453240</v>
      </c>
      <c r="G504" s="260">
        <v>2570247</v>
      </c>
      <c r="H504" s="116">
        <v>95.447635966504379</v>
      </c>
    </row>
    <row r="505" spans="2:8" s="198" customFormat="1" ht="12.75" customHeight="1" x14ac:dyDescent="0.2">
      <c r="B505" s="125" t="s">
        <v>50</v>
      </c>
      <c r="C505" s="259">
        <v>61659</v>
      </c>
      <c r="D505" s="260">
        <v>64669</v>
      </c>
      <c r="E505" s="116">
        <v>95.345528769580483</v>
      </c>
      <c r="F505" s="260">
        <v>364560</v>
      </c>
      <c r="G505" s="260">
        <v>386849</v>
      </c>
      <c r="H505" s="116">
        <v>94.238320378235443</v>
      </c>
    </row>
    <row r="506" spans="2:8" s="198" customFormat="1" ht="12.75" customHeight="1" x14ac:dyDescent="0.2">
      <c r="B506" s="125" t="s">
        <v>51</v>
      </c>
      <c r="C506" s="259">
        <v>20235</v>
      </c>
      <c r="D506" s="260">
        <v>21079</v>
      </c>
      <c r="E506" s="116">
        <v>95.99601499122349</v>
      </c>
      <c r="F506" s="260">
        <v>117815</v>
      </c>
      <c r="G506" s="260">
        <v>129354</v>
      </c>
      <c r="H506" s="116">
        <v>91.079518221315141</v>
      </c>
    </row>
    <row r="507" spans="2:8" s="198" customFormat="1" ht="12.75" customHeight="1" x14ac:dyDescent="0.2">
      <c r="B507" s="125" t="s">
        <v>42</v>
      </c>
      <c r="C507" s="259">
        <v>34959</v>
      </c>
      <c r="D507" s="260">
        <v>28464</v>
      </c>
      <c r="E507" s="116">
        <v>122.81829679595278</v>
      </c>
      <c r="F507" s="260">
        <v>175715</v>
      </c>
      <c r="G507" s="260">
        <v>163934</v>
      </c>
      <c r="H507" s="116">
        <v>107.18642868471457</v>
      </c>
    </row>
    <row r="508" spans="2:8" s="198" customFormat="1" ht="12.75" customHeight="1" x14ac:dyDescent="0.2">
      <c r="B508" s="125" t="s">
        <v>43</v>
      </c>
      <c r="C508" s="259">
        <v>130557</v>
      </c>
      <c r="D508" s="260">
        <v>111261</v>
      </c>
      <c r="E508" s="116">
        <v>117.34300428721653</v>
      </c>
      <c r="F508" s="260">
        <v>627788</v>
      </c>
      <c r="G508" s="260">
        <v>591941</v>
      </c>
      <c r="H508" s="116">
        <v>106.05584002459705</v>
      </c>
    </row>
    <row r="509" spans="2:8" s="198" customFormat="1" ht="12.75" customHeight="1" x14ac:dyDescent="0.2">
      <c r="B509" s="125" t="s">
        <v>44</v>
      </c>
      <c r="C509" s="259">
        <v>105467</v>
      </c>
      <c r="D509" s="260">
        <v>112852</v>
      </c>
      <c r="E509" s="116">
        <v>93.456030907737571</v>
      </c>
      <c r="F509" s="260">
        <v>528792</v>
      </c>
      <c r="G509" s="260">
        <v>640576</v>
      </c>
      <c r="H509" s="116">
        <v>82.549455490058946</v>
      </c>
    </row>
    <row r="510" spans="2:8" s="198" customFormat="1" ht="12.75" customHeight="1" x14ac:dyDescent="0.2">
      <c r="B510" s="125" t="s">
        <v>45</v>
      </c>
      <c r="C510" s="259">
        <v>60596</v>
      </c>
      <c r="D510" s="260">
        <v>58271</v>
      </c>
      <c r="E510" s="116">
        <v>103.98997786205832</v>
      </c>
      <c r="F510" s="260">
        <v>309949</v>
      </c>
      <c r="G510" s="260">
        <v>346689</v>
      </c>
      <c r="H510" s="116">
        <v>89.402605793665217</v>
      </c>
    </row>
    <row r="511" spans="2:8" s="198" customFormat="1" ht="12.75" customHeight="1" x14ac:dyDescent="0.2">
      <c r="B511" s="125" t="s">
        <v>46</v>
      </c>
      <c r="C511" s="259">
        <v>26819</v>
      </c>
      <c r="D511" s="260">
        <v>21628</v>
      </c>
      <c r="E511" s="116">
        <v>124.00129461808767</v>
      </c>
      <c r="F511" s="260">
        <v>173264</v>
      </c>
      <c r="G511" s="260">
        <v>161300</v>
      </c>
      <c r="H511" s="116">
        <v>107.41723496590205</v>
      </c>
    </row>
    <row r="512" spans="2:8" s="198" customFormat="1" ht="12.75" customHeight="1" x14ac:dyDescent="0.2">
      <c r="B512" s="125" t="s">
        <v>47</v>
      </c>
      <c r="C512" s="259">
        <v>8784</v>
      </c>
      <c r="D512" s="260">
        <v>5768</v>
      </c>
      <c r="E512" s="116">
        <v>152.28848821081831</v>
      </c>
      <c r="F512" s="260">
        <v>107334</v>
      </c>
      <c r="G512" s="260">
        <v>102504</v>
      </c>
      <c r="H512" s="116">
        <v>104.7120112385858</v>
      </c>
    </row>
    <row r="513" spans="2:8" s="198" customFormat="1" ht="12.75" customHeight="1" x14ac:dyDescent="0.2">
      <c r="B513" s="125" t="s">
        <v>48</v>
      </c>
      <c r="C513" s="259">
        <v>3333</v>
      </c>
      <c r="D513" s="260">
        <v>2082</v>
      </c>
      <c r="E513" s="116">
        <v>160.08645533141211</v>
      </c>
      <c r="F513" s="260">
        <v>38264</v>
      </c>
      <c r="G513" s="260">
        <v>39919</v>
      </c>
      <c r="H513" s="116">
        <v>95.854104561737515</v>
      </c>
    </row>
    <row r="514" spans="2:8" s="198" customFormat="1" ht="12.75" customHeight="1" x14ac:dyDescent="0.2">
      <c r="B514" s="125" t="s">
        <v>49</v>
      </c>
      <c r="C514" s="259">
        <v>975</v>
      </c>
      <c r="D514" s="260">
        <v>495</v>
      </c>
      <c r="E514" s="116">
        <v>196.96969696969697</v>
      </c>
      <c r="F514" s="260">
        <v>9759</v>
      </c>
      <c r="G514" s="260">
        <v>7181</v>
      </c>
      <c r="H514" s="116">
        <v>135.90029243837907</v>
      </c>
    </row>
    <row r="515" spans="2:8" s="198" customFormat="1" ht="12.75" customHeight="1" x14ac:dyDescent="0.2">
      <c r="B515" s="97"/>
      <c r="C515" s="99"/>
      <c r="D515" s="99"/>
      <c r="E515" s="99"/>
      <c r="F515" s="99"/>
      <c r="G515" s="99"/>
      <c r="H515" s="99"/>
    </row>
    <row r="516" spans="2:8" s="198" customFormat="1" ht="12.75" customHeight="1" x14ac:dyDescent="0.2">
      <c r="B516" s="76"/>
      <c r="C516" s="102"/>
      <c r="D516" s="102"/>
      <c r="E516" s="102"/>
      <c r="F516" s="102"/>
      <c r="G516" s="102"/>
      <c r="H516" s="102"/>
    </row>
    <row r="517" spans="2:8" s="198" customFormat="1" ht="12.75" customHeight="1" x14ac:dyDescent="0.2">
      <c r="B517" s="40" t="s">
        <v>15</v>
      </c>
      <c r="C517" s="1"/>
      <c r="D517" s="1"/>
      <c r="E517" s="1"/>
      <c r="F517" s="1"/>
      <c r="G517" s="1"/>
      <c r="H517" s="1"/>
    </row>
    <row r="518" spans="2:8" s="198" customFormat="1" ht="12.75" customHeight="1" x14ac:dyDescent="0.2">
      <c r="B518" s="1"/>
      <c r="C518" s="1"/>
      <c r="D518" s="1"/>
      <c r="E518" s="1"/>
      <c r="F518" s="1"/>
      <c r="G518" s="1"/>
      <c r="H518" s="1"/>
    </row>
    <row r="519" spans="2:8" s="198" customFormat="1" ht="12.75" customHeight="1" x14ac:dyDescent="0.2">
      <c r="B519" s="26" t="s">
        <v>35</v>
      </c>
      <c r="C519" s="1"/>
      <c r="D519" s="1"/>
      <c r="E519" s="1"/>
      <c r="F519" s="1"/>
      <c r="G519" s="1"/>
      <c r="H519" s="1"/>
    </row>
    <row r="520" spans="2:8" s="198" customFormat="1" ht="12.75" customHeight="1" x14ac:dyDescent="0.2">
      <c r="B520" s="118" t="s">
        <v>354</v>
      </c>
      <c r="C520" s="1"/>
      <c r="D520" s="1"/>
      <c r="E520" s="1"/>
      <c r="F520" s="1"/>
      <c r="G520" s="1"/>
      <c r="H520" s="1"/>
    </row>
    <row r="521" spans="2:8" s="198" customFormat="1" ht="12.75" customHeight="1" x14ac:dyDescent="0.2">
      <c r="B521" s="118"/>
      <c r="C521" s="1"/>
      <c r="D521" s="1"/>
      <c r="E521" s="1"/>
      <c r="F521" s="1"/>
      <c r="G521" s="1"/>
      <c r="H521" s="1"/>
    </row>
    <row r="522" spans="2:8" s="198" customFormat="1" ht="12.75" customHeight="1" x14ac:dyDescent="0.2">
      <c r="B522" s="118"/>
      <c r="C522" s="1"/>
      <c r="D522" s="1"/>
      <c r="E522" s="1"/>
      <c r="F522" s="1"/>
      <c r="G522" s="1"/>
      <c r="H522" s="1"/>
    </row>
    <row r="523" spans="2:8" s="198" customFormat="1" ht="12.75" customHeight="1" x14ac:dyDescent="0.2">
      <c r="B523" s="42"/>
      <c r="C523" s="1"/>
      <c r="D523" s="1"/>
      <c r="E523" s="1"/>
      <c r="F523" s="1"/>
      <c r="G523" s="1"/>
      <c r="H523" s="1"/>
    </row>
    <row r="524" spans="2:8" s="271" customFormat="1" ht="12.75" customHeight="1" x14ac:dyDescent="0.2">
      <c r="B524" s="273"/>
      <c r="C524" s="269"/>
      <c r="D524" s="269"/>
      <c r="E524" s="269"/>
      <c r="F524" s="269"/>
      <c r="G524" s="269"/>
      <c r="H524" s="269"/>
    </row>
    <row r="525" spans="2:8" s="271" customFormat="1" ht="12.75" customHeight="1" x14ac:dyDescent="0.2">
      <c r="B525" s="273"/>
      <c r="C525" s="269"/>
      <c r="D525" s="269"/>
      <c r="E525" s="269"/>
      <c r="F525" s="269"/>
      <c r="G525" s="269"/>
      <c r="H525" s="269"/>
    </row>
    <row r="526" spans="2:8" s="198" customFormat="1" ht="12.75" customHeight="1" x14ac:dyDescent="0.2">
      <c r="B526" s="42"/>
      <c r="C526" s="1"/>
      <c r="D526" s="1"/>
      <c r="E526" s="1"/>
      <c r="F526" s="1"/>
      <c r="G526" s="1"/>
      <c r="H526" s="1"/>
    </row>
    <row r="527" spans="2:8" s="198" customFormat="1" ht="12.75" customHeight="1" x14ac:dyDescent="0.2">
      <c r="B527" s="42"/>
      <c r="C527" s="1"/>
      <c r="D527" s="1"/>
      <c r="E527" s="1"/>
      <c r="F527" s="1"/>
      <c r="G527" s="1"/>
      <c r="H527" s="1"/>
    </row>
    <row r="528" spans="2:8" s="198" customFormat="1" ht="12.75" customHeight="1" x14ac:dyDescent="0.2">
      <c r="B528" s="42"/>
      <c r="C528" s="1"/>
      <c r="D528" s="1"/>
      <c r="E528" s="1"/>
      <c r="F528" s="1"/>
      <c r="G528" s="1"/>
      <c r="H528" s="1"/>
    </row>
    <row r="529" spans="2:8" s="198" customFormat="1" ht="12.75" customHeight="1" x14ac:dyDescent="0.2">
      <c r="B529" s="42"/>
      <c r="C529" s="1"/>
      <c r="D529" s="1"/>
      <c r="E529" s="1"/>
      <c r="F529" s="1"/>
      <c r="G529" s="1"/>
      <c r="H529" s="1"/>
    </row>
    <row r="530" spans="2:8" s="198" customFormat="1" ht="12.75" customHeight="1" x14ac:dyDescent="0.2">
      <c r="B530" s="42"/>
      <c r="C530" s="1"/>
      <c r="D530" s="1"/>
      <c r="E530" s="1"/>
      <c r="F530" s="1"/>
      <c r="G530" s="1"/>
      <c r="H530" s="1"/>
    </row>
    <row r="531" spans="2:8" s="198" customFormat="1" ht="12.75" customHeight="1" x14ac:dyDescent="0.2">
      <c r="B531" s="42"/>
      <c r="C531" s="1"/>
      <c r="D531" s="1"/>
      <c r="E531" s="1"/>
      <c r="F531" s="1"/>
      <c r="G531" s="1"/>
      <c r="H531" s="1"/>
    </row>
    <row r="532" spans="2:8" s="198" customFormat="1" ht="12.75" customHeight="1" x14ac:dyDescent="0.2">
      <c r="B532" s="42"/>
      <c r="C532" s="1"/>
      <c r="D532" s="1"/>
      <c r="E532" s="1"/>
      <c r="F532" s="1"/>
      <c r="G532" s="1"/>
      <c r="H532" s="1"/>
    </row>
    <row r="533" spans="2:8" s="198" customFormat="1" ht="12.75" customHeight="1" x14ac:dyDescent="0.2">
      <c r="B533" s="42"/>
      <c r="C533" s="1"/>
      <c r="D533" s="1"/>
      <c r="E533" s="1"/>
      <c r="F533" s="1"/>
      <c r="G533" s="1"/>
      <c r="H533" s="1"/>
    </row>
    <row r="534" spans="2:8" s="198" customFormat="1" ht="12.75" customHeight="1" x14ac:dyDescent="0.2">
      <c r="B534" s="42"/>
      <c r="C534" s="1"/>
      <c r="D534" s="1"/>
      <c r="E534" s="1"/>
      <c r="F534" s="1"/>
      <c r="G534" s="1"/>
      <c r="H534" s="1"/>
    </row>
    <row r="535" spans="2:8" s="198" customFormat="1" ht="12.75" customHeight="1" x14ac:dyDescent="0.2">
      <c r="B535" s="42"/>
      <c r="C535" s="1"/>
      <c r="D535" s="1"/>
      <c r="E535" s="1"/>
      <c r="F535" s="1"/>
      <c r="G535" s="1"/>
      <c r="H535" s="1"/>
    </row>
    <row r="536" spans="2:8" s="198" customFormat="1" ht="12.75" customHeight="1" x14ac:dyDescent="0.2">
      <c r="B536" s="42"/>
      <c r="C536" s="1"/>
      <c r="D536" s="1"/>
      <c r="E536" s="1"/>
      <c r="F536" s="1"/>
      <c r="G536" s="1"/>
      <c r="H536" s="1"/>
    </row>
    <row r="537" spans="2:8" s="198" customFormat="1" ht="12.75" customHeight="1" x14ac:dyDescent="0.2">
      <c r="B537" s="42"/>
      <c r="C537" s="1"/>
      <c r="D537" s="1"/>
      <c r="E537" s="1"/>
      <c r="F537" s="1"/>
      <c r="G537" s="1"/>
      <c r="H537" s="1"/>
    </row>
    <row r="538" spans="2:8" s="198" customFormat="1" ht="12.75" customHeight="1" x14ac:dyDescent="0.2">
      <c r="B538" s="42"/>
      <c r="C538" s="1"/>
      <c r="D538" s="1"/>
      <c r="E538" s="1"/>
      <c r="F538" s="1"/>
      <c r="G538" s="1"/>
      <c r="H538" s="1"/>
    </row>
    <row r="539" spans="2:8" s="198" customFormat="1" ht="12.75" customHeight="1" x14ac:dyDescent="0.2">
      <c r="B539" s="42"/>
      <c r="C539" s="1"/>
      <c r="D539" s="1"/>
      <c r="E539" s="1"/>
      <c r="F539" s="1"/>
      <c r="G539" s="1"/>
      <c r="H539" s="1"/>
    </row>
    <row r="540" spans="2:8" s="198" customFormat="1" ht="12.75" customHeight="1" x14ac:dyDescent="0.2">
      <c r="B540" s="42"/>
      <c r="C540" s="1"/>
      <c r="D540" s="1"/>
      <c r="E540" s="1"/>
      <c r="F540" s="1"/>
      <c r="G540" s="1"/>
      <c r="H540" s="1"/>
    </row>
    <row r="541" spans="2:8" s="198" customFormat="1" ht="12.75" customHeight="1" x14ac:dyDescent="0.2">
      <c r="B541" s="42"/>
      <c r="C541" s="1"/>
      <c r="D541" s="1"/>
      <c r="E541" s="1"/>
      <c r="F541" s="1"/>
      <c r="G541" s="1"/>
      <c r="H541" s="1"/>
    </row>
    <row r="542" spans="2:8" s="198" customFormat="1" ht="12.75" customHeight="1" x14ac:dyDescent="0.2">
      <c r="B542" s="42"/>
      <c r="C542" s="1"/>
      <c r="D542" s="1"/>
      <c r="E542" s="1"/>
      <c r="F542" s="1"/>
      <c r="G542" s="1"/>
      <c r="H542" s="1"/>
    </row>
    <row r="543" spans="2:8" s="198" customFormat="1" ht="12.75" customHeight="1" x14ac:dyDescent="0.2">
      <c r="B543" s="42"/>
      <c r="C543" s="1"/>
      <c r="D543" s="1"/>
      <c r="E543" s="1"/>
      <c r="F543" s="1"/>
      <c r="G543" s="1"/>
      <c r="H543" s="1"/>
    </row>
    <row r="544" spans="2:8" s="198" customFormat="1" ht="12.75" customHeight="1" x14ac:dyDescent="0.2">
      <c r="B544" s="196"/>
      <c r="C544" s="197"/>
      <c r="D544" s="197"/>
      <c r="E544" s="197"/>
      <c r="F544" s="197"/>
      <c r="G544" s="197"/>
      <c r="H544" s="197"/>
    </row>
    <row r="545" spans="2:8" s="198" customFormat="1" ht="12.75" customHeight="1" x14ac:dyDescent="0.2">
      <c r="B545" s="196"/>
      <c r="C545" s="197"/>
      <c r="D545" s="197"/>
      <c r="E545" s="197"/>
      <c r="F545" s="197"/>
      <c r="G545" s="197"/>
      <c r="H545" s="197"/>
    </row>
    <row r="546" spans="2:8" s="198" customFormat="1" ht="12.75" customHeight="1" x14ac:dyDescent="0.2">
      <c r="B546" s="196"/>
      <c r="C546" s="197"/>
      <c r="D546" s="197"/>
      <c r="E546" s="197"/>
      <c r="F546" s="197"/>
      <c r="G546" s="197"/>
      <c r="H546" s="197"/>
    </row>
    <row r="547" spans="2:8" s="198" customFormat="1" ht="12.75" customHeight="1" x14ac:dyDescent="0.2">
      <c r="B547" s="196"/>
      <c r="C547" s="197"/>
      <c r="D547" s="197"/>
      <c r="E547" s="197"/>
      <c r="F547" s="197"/>
      <c r="G547" s="197"/>
      <c r="H547" s="197"/>
    </row>
    <row r="548" spans="2:8" s="198" customFormat="1" ht="12.75" customHeight="1" x14ac:dyDescent="0.2">
      <c r="B548" s="196"/>
      <c r="C548" s="197"/>
      <c r="D548" s="197"/>
      <c r="E548" s="197"/>
      <c r="F548" s="197"/>
      <c r="G548" s="197"/>
      <c r="H548" s="197"/>
    </row>
    <row r="549" spans="2:8" s="198" customFormat="1" ht="12.75" customHeight="1" x14ac:dyDescent="0.2">
      <c r="B549" s="196"/>
      <c r="C549" s="197"/>
      <c r="D549" s="197"/>
      <c r="E549" s="197"/>
      <c r="F549" s="197"/>
      <c r="G549" s="197"/>
      <c r="H549" s="197"/>
    </row>
    <row r="550" spans="2:8" s="198" customFormat="1" ht="12.75" customHeight="1" x14ac:dyDescent="0.2">
      <c r="B550" s="196"/>
      <c r="C550" s="197"/>
      <c r="D550" s="197"/>
      <c r="E550" s="197"/>
      <c r="F550" s="197"/>
      <c r="G550" s="197"/>
      <c r="H550" s="197"/>
    </row>
    <row r="551" spans="2:8" s="198" customFormat="1" ht="12.75" customHeight="1" x14ac:dyDescent="0.2">
      <c r="B551" s="196"/>
      <c r="C551" s="197"/>
      <c r="D551" s="197"/>
      <c r="E551" s="197"/>
      <c r="F551" s="197"/>
      <c r="G551" s="197"/>
      <c r="H551" s="197"/>
    </row>
    <row r="552" spans="2:8" s="198" customFormat="1" ht="12.75" customHeight="1" x14ac:dyDescent="0.2">
      <c r="B552" s="196"/>
      <c r="C552" s="197"/>
      <c r="D552" s="197"/>
      <c r="E552" s="197"/>
      <c r="F552" s="197"/>
      <c r="G552" s="197"/>
      <c r="H552" s="376" t="s">
        <v>6</v>
      </c>
    </row>
    <row r="553" spans="2:8" s="198" customFormat="1" ht="19.5" customHeight="1" x14ac:dyDescent="0.25">
      <c r="B553" s="12" t="s">
        <v>193</v>
      </c>
      <c r="C553" s="1"/>
      <c r="D553" s="1"/>
      <c r="E553" s="1"/>
      <c r="F553" s="1"/>
      <c r="G553" s="1"/>
      <c r="H553" s="1"/>
    </row>
    <row r="554" spans="2:8" s="198" customFormat="1" ht="12.75" customHeight="1" x14ac:dyDescent="0.25">
      <c r="B554" s="12"/>
      <c r="C554" s="1"/>
      <c r="D554" s="1"/>
      <c r="E554" s="1"/>
      <c r="F554" s="1"/>
      <c r="G554" s="1"/>
      <c r="H554" s="1"/>
    </row>
    <row r="555" spans="2:8" s="198" customFormat="1" ht="12.75" customHeight="1" x14ac:dyDescent="0.2">
      <c r="B555" s="16" t="s">
        <v>8</v>
      </c>
      <c r="C555" s="1"/>
      <c r="D555" s="1"/>
      <c r="E555" s="1"/>
      <c r="F555" s="1"/>
      <c r="G555" s="1"/>
      <c r="H555" s="1"/>
    </row>
    <row r="556" spans="2:8" s="198" customFormat="1" ht="12.75" customHeight="1" x14ac:dyDescent="0.2">
      <c r="B556" s="127"/>
      <c r="C556" s="512" t="s">
        <v>5</v>
      </c>
      <c r="D556" s="506"/>
      <c r="E556" s="506"/>
      <c r="F556" s="506" t="s">
        <v>3</v>
      </c>
      <c r="G556" s="506"/>
      <c r="H556" s="506"/>
    </row>
    <row r="557" spans="2:8" s="198" customFormat="1" ht="12.75" customHeight="1" x14ac:dyDescent="0.2">
      <c r="B557" s="63"/>
      <c r="C557" s="103" t="s">
        <v>1</v>
      </c>
      <c r="D557" s="64" t="s">
        <v>2</v>
      </c>
      <c r="E557" s="64" t="s">
        <v>14</v>
      </c>
      <c r="F557" s="64" t="s">
        <v>1</v>
      </c>
      <c r="G557" s="64" t="s">
        <v>2</v>
      </c>
      <c r="H557" s="64" t="s">
        <v>14</v>
      </c>
    </row>
    <row r="558" spans="2:8" s="198" customFormat="1" ht="12.75" customHeight="1" x14ac:dyDescent="0.2">
      <c r="B558" s="65"/>
      <c r="C558" s="106"/>
      <c r="D558" s="106"/>
      <c r="E558" s="107"/>
      <c r="F558" s="126"/>
      <c r="G558" s="126"/>
      <c r="H558" s="116"/>
    </row>
    <row r="559" spans="2:8" s="198" customFormat="1" ht="12.75" customHeight="1" x14ac:dyDescent="0.2">
      <c r="B559" s="65" t="s">
        <v>40</v>
      </c>
      <c r="C559" s="260">
        <v>491596</v>
      </c>
      <c r="D559" s="260">
        <v>468525</v>
      </c>
      <c r="E559" s="116">
        <v>104.9241769382637</v>
      </c>
      <c r="F559" s="260">
        <v>2691518</v>
      </c>
      <c r="G559" s="260">
        <v>2854720</v>
      </c>
      <c r="H559" s="116">
        <v>94.283082053581438</v>
      </c>
    </row>
    <row r="560" spans="2:8" s="198" customFormat="1" ht="12.75" customHeight="1" x14ac:dyDescent="0.2">
      <c r="B560" s="125" t="s">
        <v>50</v>
      </c>
      <c r="C560" s="259">
        <v>66145</v>
      </c>
      <c r="D560" s="260">
        <v>69802</v>
      </c>
      <c r="E560" s="116">
        <v>94.760895103292171</v>
      </c>
      <c r="F560" s="260">
        <v>392756</v>
      </c>
      <c r="G560" s="260">
        <v>417529</v>
      </c>
      <c r="H560" s="116">
        <v>94.066759434673997</v>
      </c>
    </row>
    <row r="561" spans="2:8" s="198" customFormat="1" ht="12.75" customHeight="1" x14ac:dyDescent="0.2">
      <c r="B561" s="125" t="s">
        <v>51</v>
      </c>
      <c r="C561" s="259">
        <v>22254</v>
      </c>
      <c r="D561" s="260">
        <v>22728</v>
      </c>
      <c r="E561" s="116">
        <v>97.914466737064416</v>
      </c>
      <c r="F561" s="260">
        <v>130111</v>
      </c>
      <c r="G561" s="260">
        <v>142640</v>
      </c>
      <c r="H561" s="116">
        <v>91.216348850252388</v>
      </c>
    </row>
    <row r="562" spans="2:8" s="198" customFormat="1" ht="12.75" customHeight="1" x14ac:dyDescent="0.2">
      <c r="B562" s="125" t="s">
        <v>42</v>
      </c>
      <c r="C562" s="259">
        <v>39919</v>
      </c>
      <c r="D562" s="260">
        <v>32515</v>
      </c>
      <c r="E562" s="116">
        <v>122.77102875595878</v>
      </c>
      <c r="F562" s="260">
        <v>201791</v>
      </c>
      <c r="G562" s="260">
        <v>187412</v>
      </c>
      <c r="H562" s="116">
        <v>107.67240091349539</v>
      </c>
    </row>
    <row r="563" spans="2:8" s="198" customFormat="1" ht="12.75" customHeight="1" x14ac:dyDescent="0.2">
      <c r="B563" s="125" t="s">
        <v>43</v>
      </c>
      <c r="C563" s="259">
        <v>147246</v>
      </c>
      <c r="D563" s="260">
        <v>130682</v>
      </c>
      <c r="E563" s="116">
        <v>112.67504323472247</v>
      </c>
      <c r="F563" s="260">
        <v>702381</v>
      </c>
      <c r="G563" s="260">
        <v>691522</v>
      </c>
      <c r="H563" s="116">
        <v>101.57030434317346</v>
      </c>
    </row>
    <row r="564" spans="2:8" s="198" customFormat="1" ht="12.75" customHeight="1" x14ac:dyDescent="0.2">
      <c r="B564" s="125" t="s">
        <v>44</v>
      </c>
      <c r="C564" s="259">
        <v>112758</v>
      </c>
      <c r="D564" s="260">
        <v>122312</v>
      </c>
      <c r="E564" s="116">
        <v>92.188828569559817</v>
      </c>
      <c r="F564" s="260">
        <v>564358</v>
      </c>
      <c r="G564" s="260">
        <v>692640</v>
      </c>
      <c r="H564" s="116">
        <v>81.479267729267733</v>
      </c>
    </row>
    <row r="565" spans="2:8" s="198" customFormat="1" ht="12.75" customHeight="1" x14ac:dyDescent="0.2">
      <c r="B565" s="125" t="s">
        <v>45</v>
      </c>
      <c r="C565" s="259">
        <v>62469</v>
      </c>
      <c r="D565" s="260">
        <v>60123</v>
      </c>
      <c r="E565" s="116">
        <v>103.90200089815878</v>
      </c>
      <c r="F565" s="260">
        <v>328196</v>
      </c>
      <c r="G565" s="260">
        <v>366617</v>
      </c>
      <c r="H565" s="116">
        <v>89.520125907963902</v>
      </c>
    </row>
    <row r="566" spans="2:8" s="198" customFormat="1" ht="12.75" customHeight="1" x14ac:dyDescent="0.2">
      <c r="B566" s="125" t="s">
        <v>46</v>
      </c>
      <c r="C566" s="259">
        <v>27241</v>
      </c>
      <c r="D566" s="260">
        <v>21868</v>
      </c>
      <c r="E566" s="116">
        <v>124.57014816169745</v>
      </c>
      <c r="F566" s="260">
        <v>190169</v>
      </c>
      <c r="G566" s="260">
        <v>176465</v>
      </c>
      <c r="H566" s="116">
        <v>107.76584591845409</v>
      </c>
    </row>
    <row r="567" spans="2:8" s="198" customFormat="1" ht="12.75" customHeight="1" x14ac:dyDescent="0.2">
      <c r="B567" s="125" t="s">
        <v>47</v>
      </c>
      <c r="C567" s="259">
        <v>9117</v>
      </c>
      <c r="D567" s="260">
        <v>5910</v>
      </c>
      <c r="E567" s="116">
        <v>154.26395939086294</v>
      </c>
      <c r="F567" s="260">
        <v>122117</v>
      </c>
      <c r="G567" s="260">
        <v>119270</v>
      </c>
      <c r="H567" s="116">
        <v>102.38702104468854</v>
      </c>
    </row>
    <row r="568" spans="2:8" s="198" customFormat="1" ht="12.75" customHeight="1" x14ac:dyDescent="0.2">
      <c r="B568" s="125" t="s">
        <v>48</v>
      </c>
      <c r="C568" s="259">
        <v>3426</v>
      </c>
      <c r="D568" s="260">
        <v>2088</v>
      </c>
      <c r="E568" s="116">
        <v>164.08045977011494</v>
      </c>
      <c r="F568" s="260">
        <v>45893</v>
      </c>
      <c r="G568" s="260">
        <v>49003</v>
      </c>
      <c r="H568" s="116">
        <v>93.65344978878845</v>
      </c>
    </row>
    <row r="569" spans="2:8" s="198" customFormat="1" ht="12.75" customHeight="1" x14ac:dyDescent="0.2">
      <c r="B569" s="125" t="s">
        <v>49</v>
      </c>
      <c r="C569" s="259">
        <v>1021</v>
      </c>
      <c r="D569" s="260">
        <v>497</v>
      </c>
      <c r="E569" s="116">
        <v>205.43259557344064</v>
      </c>
      <c r="F569" s="260">
        <v>13746</v>
      </c>
      <c r="G569" s="260">
        <v>11622</v>
      </c>
      <c r="H569" s="116">
        <v>118.27568404749613</v>
      </c>
    </row>
    <row r="570" spans="2:8" s="198" customFormat="1" ht="12.75" customHeight="1" x14ac:dyDescent="0.2">
      <c r="B570" s="97"/>
      <c r="C570" s="99"/>
      <c r="D570" s="99"/>
      <c r="E570" s="99"/>
      <c r="F570" s="99"/>
      <c r="G570" s="99"/>
      <c r="H570" s="99"/>
    </row>
    <row r="571" spans="2:8" s="198" customFormat="1" ht="12.75" customHeight="1" x14ac:dyDescent="0.2">
      <c r="B571" s="76"/>
      <c r="C571" s="102"/>
      <c r="D571" s="102"/>
      <c r="E571" s="102"/>
      <c r="F571" s="102"/>
      <c r="G571" s="102"/>
      <c r="H571" s="102"/>
    </row>
    <row r="572" spans="2:8" s="198" customFormat="1" ht="12.75" customHeight="1" x14ac:dyDescent="0.2">
      <c r="B572" s="40" t="s">
        <v>15</v>
      </c>
      <c r="C572" s="1"/>
      <c r="D572" s="1"/>
      <c r="E572" s="1"/>
      <c r="F572" s="1"/>
      <c r="G572" s="1"/>
      <c r="H572" s="1"/>
    </row>
    <row r="573" spans="2:8" s="198" customFormat="1" ht="12.75" customHeight="1" x14ac:dyDescent="0.2">
      <c r="B573" s="1"/>
      <c r="C573" s="1"/>
      <c r="D573" s="1"/>
      <c r="E573" s="1"/>
      <c r="F573" s="1"/>
      <c r="G573" s="1"/>
      <c r="H573" s="1"/>
    </row>
    <row r="574" spans="2:8" s="198" customFormat="1" ht="12.75" customHeight="1" x14ac:dyDescent="0.2">
      <c r="B574" s="26" t="s">
        <v>35</v>
      </c>
      <c r="C574" s="1"/>
      <c r="D574" s="1"/>
      <c r="E574" s="1"/>
      <c r="F574" s="1"/>
      <c r="G574" s="1"/>
      <c r="H574" s="1"/>
    </row>
    <row r="575" spans="2:8" s="198" customFormat="1" ht="12.75" customHeight="1" x14ac:dyDescent="0.2">
      <c r="B575" s="118" t="s">
        <v>354</v>
      </c>
      <c r="C575" s="1"/>
      <c r="D575" s="1"/>
      <c r="E575" s="1"/>
      <c r="F575" s="1"/>
      <c r="G575" s="1"/>
      <c r="H575" s="1"/>
    </row>
    <row r="576" spans="2:8" s="198" customFormat="1" ht="12.75" customHeight="1" x14ac:dyDescent="0.2">
      <c r="B576" s="118"/>
      <c r="C576" s="1"/>
      <c r="D576" s="1"/>
      <c r="E576" s="1"/>
      <c r="F576" s="1"/>
      <c r="G576" s="1"/>
      <c r="H576" s="1"/>
    </row>
    <row r="577" spans="2:8" s="198" customFormat="1" ht="12.75" customHeight="1" x14ac:dyDescent="0.2">
      <c r="B577" s="118"/>
      <c r="C577" s="1"/>
      <c r="D577" s="1"/>
      <c r="E577" s="1"/>
      <c r="F577" s="1"/>
      <c r="G577" s="1"/>
      <c r="H577" s="1"/>
    </row>
    <row r="578" spans="2:8" s="198" customFormat="1" ht="12.75" customHeight="1" x14ac:dyDescent="0.2">
      <c r="B578" s="42"/>
      <c r="C578" s="1"/>
      <c r="D578" s="1"/>
      <c r="E578" s="1"/>
      <c r="F578" s="1"/>
      <c r="G578" s="1"/>
      <c r="H578" s="1"/>
    </row>
    <row r="579" spans="2:8" s="271" customFormat="1" ht="12.75" customHeight="1" x14ac:dyDescent="0.2">
      <c r="B579" s="273"/>
      <c r="C579" s="269"/>
      <c r="D579" s="269"/>
      <c r="E579" s="269"/>
      <c r="F579" s="269"/>
      <c r="G579" s="269"/>
      <c r="H579" s="269"/>
    </row>
    <row r="580" spans="2:8" s="271" customFormat="1" ht="12.75" customHeight="1" x14ac:dyDescent="0.2">
      <c r="B580" s="273"/>
      <c r="C580" s="269"/>
      <c r="D580" s="269"/>
      <c r="E580" s="269"/>
      <c r="F580" s="269"/>
      <c r="G580" s="269"/>
      <c r="H580" s="269"/>
    </row>
    <row r="581" spans="2:8" s="198" customFormat="1" ht="12.75" customHeight="1" x14ac:dyDescent="0.2">
      <c r="B581" s="42"/>
      <c r="C581" s="1"/>
      <c r="D581" s="1"/>
      <c r="E581" s="1"/>
      <c r="F581" s="1"/>
      <c r="G581" s="1"/>
      <c r="H581" s="1"/>
    </row>
    <row r="582" spans="2:8" s="198" customFormat="1" ht="12.75" customHeight="1" x14ac:dyDescent="0.2">
      <c r="B582" s="42"/>
      <c r="C582" s="1"/>
      <c r="D582" s="1"/>
      <c r="E582" s="1"/>
      <c r="F582" s="1"/>
      <c r="G582" s="1"/>
      <c r="H582" s="1"/>
    </row>
    <row r="583" spans="2:8" s="198" customFormat="1" ht="12.75" customHeight="1" x14ac:dyDescent="0.2">
      <c r="B583" s="42"/>
      <c r="C583" s="1"/>
      <c r="D583" s="1"/>
      <c r="E583" s="1"/>
      <c r="F583" s="1"/>
      <c r="G583" s="1"/>
      <c r="H583" s="1"/>
    </row>
    <row r="584" spans="2:8" s="198" customFormat="1" ht="12.75" customHeight="1" x14ac:dyDescent="0.2">
      <c r="B584" s="42"/>
      <c r="C584" s="1"/>
      <c r="D584" s="1"/>
      <c r="E584" s="1"/>
      <c r="F584" s="1"/>
      <c r="G584" s="1"/>
      <c r="H584" s="1"/>
    </row>
    <row r="585" spans="2:8" s="198" customFormat="1" ht="12.75" customHeight="1" x14ac:dyDescent="0.2">
      <c r="B585" s="42"/>
      <c r="C585" s="1"/>
      <c r="D585" s="1"/>
      <c r="E585" s="1"/>
      <c r="F585" s="1"/>
      <c r="G585" s="1"/>
      <c r="H585" s="1"/>
    </row>
    <row r="586" spans="2:8" s="198" customFormat="1" ht="12.75" customHeight="1" x14ac:dyDescent="0.2">
      <c r="B586" s="42"/>
      <c r="C586" s="1"/>
      <c r="D586" s="1"/>
      <c r="E586" s="1"/>
      <c r="F586" s="1"/>
      <c r="G586" s="1"/>
      <c r="H586" s="1"/>
    </row>
    <row r="587" spans="2:8" s="198" customFormat="1" ht="12.75" customHeight="1" x14ac:dyDescent="0.2">
      <c r="B587" s="42"/>
      <c r="C587" s="1"/>
      <c r="D587" s="1"/>
      <c r="E587" s="1"/>
      <c r="F587" s="1"/>
      <c r="G587" s="1"/>
      <c r="H587" s="1"/>
    </row>
    <row r="588" spans="2:8" s="198" customFormat="1" ht="12.75" customHeight="1" x14ac:dyDescent="0.2">
      <c r="B588" s="42"/>
      <c r="C588" s="1"/>
      <c r="D588" s="1"/>
      <c r="E588" s="1"/>
      <c r="F588" s="1"/>
      <c r="G588" s="1"/>
      <c r="H588" s="1"/>
    </row>
    <row r="589" spans="2:8" s="198" customFormat="1" ht="12.75" customHeight="1" x14ac:dyDescent="0.2">
      <c r="B589" s="42"/>
      <c r="C589" s="1"/>
      <c r="D589" s="1"/>
      <c r="E589" s="1"/>
      <c r="F589" s="1"/>
      <c r="G589" s="1"/>
      <c r="H589" s="1"/>
    </row>
    <row r="590" spans="2:8" s="198" customFormat="1" ht="12.75" customHeight="1" x14ac:dyDescent="0.2">
      <c r="B590" s="42"/>
      <c r="C590" s="1"/>
      <c r="D590" s="1"/>
      <c r="E590" s="1"/>
      <c r="F590" s="1"/>
      <c r="G590" s="1"/>
      <c r="H590" s="1"/>
    </row>
    <row r="591" spans="2:8" s="198" customFormat="1" ht="12.75" customHeight="1" x14ac:dyDescent="0.2">
      <c r="B591" s="42"/>
      <c r="C591" s="1"/>
      <c r="D591" s="1"/>
      <c r="E591" s="1"/>
      <c r="F591" s="1"/>
      <c r="G591" s="1"/>
      <c r="H591" s="1"/>
    </row>
    <row r="592" spans="2:8" s="198" customFormat="1" ht="12.75" customHeight="1" x14ac:dyDescent="0.2">
      <c r="B592" s="42"/>
      <c r="C592" s="1"/>
      <c r="D592" s="1"/>
      <c r="E592" s="1"/>
      <c r="F592" s="1"/>
      <c r="G592" s="1"/>
      <c r="H592" s="1"/>
    </row>
    <row r="593" spans="2:8" s="198" customFormat="1" ht="12.75" customHeight="1" x14ac:dyDescent="0.2">
      <c r="B593" s="42"/>
      <c r="C593" s="1"/>
      <c r="D593" s="1"/>
      <c r="E593" s="1"/>
      <c r="F593" s="1"/>
      <c r="G593" s="1"/>
      <c r="H593" s="1"/>
    </row>
    <row r="594" spans="2:8" s="198" customFormat="1" ht="12.75" customHeight="1" x14ac:dyDescent="0.2">
      <c r="B594" s="42"/>
      <c r="C594" s="1"/>
      <c r="D594" s="1"/>
      <c r="E594" s="1"/>
      <c r="F594" s="1"/>
      <c r="G594" s="1"/>
      <c r="H594" s="1"/>
    </row>
    <row r="595" spans="2:8" s="198" customFormat="1" ht="12.75" customHeight="1" x14ac:dyDescent="0.2">
      <c r="B595" s="42"/>
      <c r="C595" s="1"/>
      <c r="D595" s="1"/>
      <c r="E595" s="1"/>
      <c r="F595" s="1"/>
      <c r="G595" s="1"/>
      <c r="H595" s="1"/>
    </row>
    <row r="596" spans="2:8" s="198" customFormat="1" ht="12.75" customHeight="1" x14ac:dyDescent="0.2">
      <c r="B596" s="42"/>
      <c r="C596" s="1"/>
      <c r="D596" s="1"/>
      <c r="E596" s="1"/>
      <c r="F596" s="1"/>
      <c r="G596" s="1"/>
      <c r="H596" s="1"/>
    </row>
    <row r="597" spans="2:8" s="198" customFormat="1" ht="12.75" customHeight="1" x14ac:dyDescent="0.2">
      <c r="B597" s="42"/>
      <c r="C597" s="1"/>
      <c r="D597" s="1"/>
      <c r="E597" s="1"/>
      <c r="F597" s="1"/>
      <c r="G597" s="1"/>
      <c r="H597" s="1"/>
    </row>
    <row r="598" spans="2:8" s="198" customFormat="1" ht="12.75" customHeight="1" x14ac:dyDescent="0.2">
      <c r="B598" s="42"/>
      <c r="C598" s="1"/>
      <c r="D598" s="1"/>
      <c r="E598" s="1"/>
      <c r="F598" s="1"/>
      <c r="G598" s="1"/>
      <c r="H598" s="1"/>
    </row>
    <row r="599" spans="2:8" s="198" customFormat="1" ht="12.75" customHeight="1" x14ac:dyDescent="0.2">
      <c r="B599" s="196"/>
      <c r="C599" s="197"/>
      <c r="D599" s="197"/>
      <c r="E599" s="197"/>
      <c r="F599" s="197"/>
      <c r="G599" s="197"/>
      <c r="H599" s="197"/>
    </row>
    <row r="600" spans="2:8" s="198" customFormat="1" ht="12.75" customHeight="1" x14ac:dyDescent="0.2">
      <c r="B600" s="196"/>
      <c r="C600" s="197"/>
      <c r="D600" s="197"/>
      <c r="E600" s="197"/>
      <c r="F600" s="197"/>
      <c r="G600" s="197"/>
      <c r="H600" s="197"/>
    </row>
    <row r="601" spans="2:8" s="198" customFormat="1" ht="12.75" customHeight="1" x14ac:dyDescent="0.2">
      <c r="B601" s="196"/>
      <c r="C601" s="197"/>
      <c r="D601" s="197"/>
      <c r="E601" s="197"/>
      <c r="F601" s="197"/>
      <c r="G601" s="197"/>
      <c r="H601" s="197"/>
    </row>
    <row r="602" spans="2:8" s="198" customFormat="1" ht="12.75" customHeight="1" x14ac:dyDescent="0.2">
      <c r="B602" s="196"/>
      <c r="C602" s="197"/>
      <c r="D602" s="197"/>
      <c r="E602" s="197"/>
      <c r="F602" s="197"/>
      <c r="G602" s="197"/>
      <c r="H602" s="197"/>
    </row>
    <row r="603" spans="2:8" s="198" customFormat="1" ht="12.75" customHeight="1" x14ac:dyDescent="0.2">
      <c r="B603" s="196"/>
      <c r="C603" s="197"/>
      <c r="D603" s="197"/>
      <c r="E603" s="197"/>
      <c r="F603" s="197"/>
      <c r="G603" s="197"/>
      <c r="H603" s="197"/>
    </row>
    <row r="604" spans="2:8" s="198" customFormat="1" ht="12.75" customHeight="1" x14ac:dyDescent="0.2">
      <c r="B604" s="196"/>
      <c r="C604" s="197"/>
      <c r="D604" s="197"/>
      <c r="E604" s="197"/>
      <c r="F604" s="197"/>
      <c r="G604" s="197"/>
      <c r="H604" s="197"/>
    </row>
    <row r="605" spans="2:8" s="198" customFormat="1" ht="12.75" customHeight="1" x14ac:dyDescent="0.2">
      <c r="B605" s="196"/>
      <c r="C605" s="197"/>
      <c r="D605" s="197"/>
      <c r="E605" s="197"/>
      <c r="F605" s="197"/>
      <c r="G605" s="197"/>
      <c r="H605" s="197"/>
    </row>
    <row r="606" spans="2:8" s="198" customFormat="1" ht="12.75" customHeight="1" x14ac:dyDescent="0.2">
      <c r="B606" s="196"/>
      <c r="C606" s="197"/>
      <c r="D606" s="197"/>
      <c r="E606" s="197"/>
      <c r="F606" s="197"/>
      <c r="G606" s="197"/>
      <c r="H606" s="197"/>
    </row>
    <row r="607" spans="2:8" s="198" customFormat="1" ht="12.75" customHeight="1" x14ac:dyDescent="0.2">
      <c r="B607" s="196"/>
      <c r="C607" s="197"/>
      <c r="D607" s="197"/>
      <c r="E607" s="197"/>
      <c r="F607" s="197"/>
      <c r="G607" s="197"/>
      <c r="H607" s="376" t="s">
        <v>6</v>
      </c>
    </row>
    <row r="608" spans="2:8" s="198" customFormat="1" ht="20.100000000000001" customHeight="1" x14ac:dyDescent="0.25">
      <c r="B608" s="12" t="s">
        <v>192</v>
      </c>
      <c r="C608" s="1"/>
      <c r="D608" s="1"/>
      <c r="E608" s="1"/>
      <c r="F608" s="1"/>
      <c r="G608" s="1"/>
      <c r="H608" s="1"/>
    </row>
    <row r="609" spans="2:8" s="198" customFormat="1" ht="12.75" customHeight="1" x14ac:dyDescent="0.25">
      <c r="B609" s="12"/>
      <c r="C609" s="1"/>
      <c r="D609" s="1"/>
      <c r="E609" s="1"/>
      <c r="F609" s="1"/>
      <c r="G609" s="1"/>
      <c r="H609" s="1"/>
    </row>
    <row r="610" spans="2:8" s="198" customFormat="1" ht="12.75" customHeight="1" x14ac:dyDescent="0.2">
      <c r="B610" s="16" t="s">
        <v>8</v>
      </c>
      <c r="C610" s="1"/>
      <c r="D610" s="1"/>
      <c r="E610" s="1"/>
      <c r="F610" s="1"/>
      <c r="G610" s="1"/>
      <c r="H610" s="1"/>
    </row>
    <row r="611" spans="2:8" s="198" customFormat="1" ht="12.75" customHeight="1" x14ac:dyDescent="0.2">
      <c r="B611" s="127"/>
      <c r="C611" s="506" t="s">
        <v>5</v>
      </c>
      <c r="D611" s="506"/>
      <c r="E611" s="506"/>
      <c r="F611" s="506" t="s">
        <v>3</v>
      </c>
      <c r="G611" s="506"/>
      <c r="H611" s="506"/>
    </row>
    <row r="612" spans="2:8" s="198" customFormat="1" ht="12.75" customHeight="1" x14ac:dyDescent="0.2">
      <c r="B612" s="63"/>
      <c r="C612" s="103" t="s">
        <v>1</v>
      </c>
      <c r="D612" s="64" t="s">
        <v>2</v>
      </c>
      <c r="E612" s="64" t="s">
        <v>14</v>
      </c>
      <c r="F612" s="64" t="s">
        <v>1</v>
      </c>
      <c r="G612" s="64" t="s">
        <v>2</v>
      </c>
      <c r="H612" s="64" t="s">
        <v>14</v>
      </c>
    </row>
    <row r="613" spans="2:8" s="198" customFormat="1" ht="12.75" customHeight="1" x14ac:dyDescent="0.2">
      <c r="B613" s="65"/>
      <c r="C613" s="106"/>
      <c r="D613" s="106"/>
      <c r="E613" s="107"/>
      <c r="F613" s="126"/>
      <c r="G613" s="126"/>
      <c r="H613" s="116"/>
    </row>
    <row r="614" spans="2:8" s="198" customFormat="1" ht="12.75" customHeight="1" x14ac:dyDescent="0.2">
      <c r="B614" s="65" t="s">
        <v>40</v>
      </c>
      <c r="C614" s="260">
        <v>516220</v>
      </c>
      <c r="D614" s="260">
        <v>498834</v>
      </c>
      <c r="E614" s="116">
        <v>103.48532778439321</v>
      </c>
      <c r="F614" s="260">
        <v>2760750</v>
      </c>
      <c r="G614" s="260">
        <v>2975508</v>
      </c>
      <c r="H614" s="116">
        <v>92.782476135167499</v>
      </c>
    </row>
    <row r="615" spans="2:8" s="198" customFormat="1" ht="12.75" customHeight="1" x14ac:dyDescent="0.2">
      <c r="B615" s="125" t="s">
        <v>50</v>
      </c>
      <c r="C615" s="259">
        <v>68990</v>
      </c>
      <c r="D615" s="260">
        <v>72549</v>
      </c>
      <c r="E615" s="116">
        <v>95.094350025500006</v>
      </c>
      <c r="F615" s="260">
        <v>403609</v>
      </c>
      <c r="G615" s="260">
        <v>429447</v>
      </c>
      <c r="H615" s="116">
        <v>93.983425195658597</v>
      </c>
    </row>
    <row r="616" spans="2:8" s="198" customFormat="1" ht="12.75" customHeight="1" x14ac:dyDescent="0.2">
      <c r="B616" s="125" t="s">
        <v>51</v>
      </c>
      <c r="C616" s="259">
        <v>23766</v>
      </c>
      <c r="D616" s="260">
        <v>24276</v>
      </c>
      <c r="E616" s="116">
        <v>97.899159663865547</v>
      </c>
      <c r="F616" s="260">
        <v>136021</v>
      </c>
      <c r="G616" s="260">
        <v>149197</v>
      </c>
      <c r="H616" s="116">
        <v>91.168723231700369</v>
      </c>
    </row>
    <row r="617" spans="2:8" s="198" customFormat="1" ht="12.75" customHeight="1" x14ac:dyDescent="0.2">
      <c r="B617" s="125" t="s">
        <v>42</v>
      </c>
      <c r="C617" s="259">
        <v>44107</v>
      </c>
      <c r="D617" s="260">
        <v>36257</v>
      </c>
      <c r="E617" s="116">
        <v>121.65099153266956</v>
      </c>
      <c r="F617" s="260">
        <v>220845</v>
      </c>
      <c r="G617" s="260">
        <v>206368</v>
      </c>
      <c r="H617" s="116">
        <v>107.0151380058924</v>
      </c>
    </row>
    <row r="618" spans="2:8" s="198" customFormat="1" ht="12.75" customHeight="1" x14ac:dyDescent="0.2">
      <c r="B618" s="125" t="s">
        <v>43</v>
      </c>
      <c r="C618" s="259">
        <v>157993</v>
      </c>
      <c r="D618" s="260">
        <v>146398</v>
      </c>
      <c r="E618" s="116">
        <v>107.92019016653234</v>
      </c>
      <c r="F618" s="260">
        <v>738535</v>
      </c>
      <c r="G618" s="260">
        <v>764246</v>
      </c>
      <c r="H618" s="116">
        <v>96.635769110993053</v>
      </c>
    </row>
    <row r="619" spans="2:8" s="198" customFormat="1" ht="12.75" customHeight="1" x14ac:dyDescent="0.2">
      <c r="B619" s="125" t="s">
        <v>44</v>
      </c>
      <c r="C619" s="259">
        <v>117316</v>
      </c>
      <c r="D619" s="260">
        <v>128556</v>
      </c>
      <c r="E619" s="116">
        <v>91.256728585208009</v>
      </c>
      <c r="F619" s="260">
        <v>567009</v>
      </c>
      <c r="G619" s="260">
        <v>706967</v>
      </c>
      <c r="H619" s="116">
        <v>80.203036351060234</v>
      </c>
    </row>
    <row r="620" spans="2:8" s="198" customFormat="1" ht="12.75" customHeight="1" x14ac:dyDescent="0.2">
      <c r="B620" s="125" t="s">
        <v>45</v>
      </c>
      <c r="C620" s="259">
        <v>63446</v>
      </c>
      <c r="D620" s="260">
        <v>60792</v>
      </c>
      <c r="E620" s="116">
        <v>104.36570601394921</v>
      </c>
      <c r="F620" s="260">
        <v>326055</v>
      </c>
      <c r="G620" s="260">
        <v>364169</v>
      </c>
      <c r="H620" s="116">
        <v>89.533980102644648</v>
      </c>
    </row>
    <row r="621" spans="2:8" s="198" customFormat="1" ht="12.75" customHeight="1" x14ac:dyDescent="0.2">
      <c r="B621" s="125" t="s">
        <v>46</v>
      </c>
      <c r="C621" s="259">
        <v>26872</v>
      </c>
      <c r="D621" s="260">
        <v>21363</v>
      </c>
      <c r="E621" s="116">
        <v>125.7875766512194</v>
      </c>
      <c r="F621" s="260">
        <v>191358</v>
      </c>
      <c r="G621" s="260">
        <v>177887</v>
      </c>
      <c r="H621" s="116">
        <v>107.5727849702339</v>
      </c>
    </row>
    <row r="622" spans="2:8" s="198" customFormat="1" ht="12.75" customHeight="1" x14ac:dyDescent="0.2">
      <c r="B622" s="125" t="s">
        <v>47</v>
      </c>
      <c r="C622" s="259">
        <v>9055</v>
      </c>
      <c r="D622" s="260">
        <v>5905</v>
      </c>
      <c r="E622" s="116">
        <v>153.34462320067738</v>
      </c>
      <c r="F622" s="260">
        <v>119447</v>
      </c>
      <c r="G622" s="260">
        <v>119020</v>
      </c>
      <c r="H622" s="116">
        <v>100.35876323307006</v>
      </c>
    </row>
    <row r="623" spans="2:8" s="198" customFormat="1" ht="12.75" customHeight="1" x14ac:dyDescent="0.2">
      <c r="B623" s="125" t="s">
        <v>48</v>
      </c>
      <c r="C623" s="259">
        <v>3611</v>
      </c>
      <c r="D623" s="260">
        <v>2228</v>
      </c>
      <c r="E623" s="116">
        <v>162.07360861759426</v>
      </c>
      <c r="F623" s="260">
        <v>44210</v>
      </c>
      <c r="G623" s="260">
        <v>46901</v>
      </c>
      <c r="H623" s="116">
        <v>94.262382465192644</v>
      </c>
    </row>
    <row r="624" spans="2:8" s="198" customFormat="1" ht="12.75" customHeight="1" x14ac:dyDescent="0.2">
      <c r="B624" s="125" t="s">
        <v>49</v>
      </c>
      <c r="C624" s="259">
        <v>1064</v>
      </c>
      <c r="D624" s="260">
        <v>510</v>
      </c>
      <c r="E624" s="116">
        <v>208.62745098039218</v>
      </c>
      <c r="F624" s="260">
        <v>13661</v>
      </c>
      <c r="G624" s="260">
        <v>11306</v>
      </c>
      <c r="H624" s="116">
        <v>120.82964797452679</v>
      </c>
    </row>
    <row r="625" spans="2:8" s="198" customFormat="1" ht="12.75" customHeight="1" x14ac:dyDescent="0.2">
      <c r="B625" s="97"/>
      <c r="C625" s="99"/>
      <c r="D625" s="99"/>
      <c r="E625" s="99"/>
      <c r="F625" s="99"/>
      <c r="G625" s="99"/>
      <c r="H625" s="99"/>
    </row>
    <row r="626" spans="2:8" s="198" customFormat="1" ht="12.75" customHeight="1" x14ac:dyDescent="0.2">
      <c r="B626" s="76"/>
      <c r="C626" s="102"/>
      <c r="D626" s="102"/>
      <c r="E626" s="102"/>
      <c r="F626" s="102"/>
      <c r="G626" s="102"/>
      <c r="H626" s="102"/>
    </row>
    <row r="627" spans="2:8" s="198" customFormat="1" ht="12.75" customHeight="1" x14ac:dyDescent="0.2">
      <c r="B627" s="40" t="s">
        <v>15</v>
      </c>
      <c r="C627" s="1"/>
      <c r="D627" s="1"/>
      <c r="E627" s="1"/>
      <c r="F627" s="1"/>
      <c r="G627" s="1"/>
      <c r="H627" s="1"/>
    </row>
    <row r="628" spans="2:8" s="198" customFormat="1" ht="12.75" customHeight="1" x14ac:dyDescent="0.2">
      <c r="B628" s="1"/>
      <c r="C628" s="1"/>
      <c r="D628" s="1"/>
      <c r="E628" s="1"/>
      <c r="F628" s="1"/>
      <c r="G628" s="1"/>
      <c r="H628" s="1"/>
    </row>
    <row r="629" spans="2:8" s="198" customFormat="1" ht="12.75" customHeight="1" x14ac:dyDescent="0.2">
      <c r="B629" s="26" t="s">
        <v>35</v>
      </c>
      <c r="C629" s="1"/>
      <c r="D629" s="1"/>
      <c r="E629" s="1"/>
      <c r="F629" s="1"/>
      <c r="G629" s="1"/>
      <c r="H629" s="1"/>
    </row>
    <row r="630" spans="2:8" s="198" customFormat="1" ht="12.75" customHeight="1" x14ac:dyDescent="0.2">
      <c r="B630" s="118" t="s">
        <v>354</v>
      </c>
      <c r="C630" s="1"/>
      <c r="D630" s="1"/>
      <c r="E630" s="1"/>
      <c r="F630" s="1"/>
      <c r="G630" s="1"/>
      <c r="H630" s="1"/>
    </row>
    <row r="631" spans="2:8" s="198" customFormat="1" ht="12.75" customHeight="1" x14ac:dyDescent="0.2">
      <c r="B631" s="118"/>
      <c r="C631" s="1"/>
      <c r="D631" s="1"/>
      <c r="E631" s="1"/>
      <c r="F631" s="1"/>
      <c r="G631" s="1"/>
      <c r="H631" s="1"/>
    </row>
    <row r="632" spans="2:8" s="198" customFormat="1" ht="12.75" customHeight="1" x14ac:dyDescent="0.2">
      <c r="B632" s="42"/>
      <c r="C632" s="1"/>
      <c r="D632" s="1"/>
      <c r="E632" s="1"/>
      <c r="F632" s="1"/>
      <c r="G632" s="1"/>
      <c r="H632" s="1"/>
    </row>
    <row r="633" spans="2:8" s="271" customFormat="1" ht="12.75" customHeight="1" x14ac:dyDescent="0.2">
      <c r="B633" s="273"/>
      <c r="C633" s="269"/>
      <c r="D633" s="269"/>
      <c r="E633" s="269"/>
      <c r="F633" s="269"/>
      <c r="G633" s="269"/>
      <c r="H633" s="269"/>
    </row>
    <row r="634" spans="2:8" s="271" customFormat="1" ht="12.75" customHeight="1" x14ac:dyDescent="0.2">
      <c r="B634" s="273"/>
      <c r="C634" s="269"/>
      <c r="D634" s="269"/>
      <c r="E634" s="269"/>
      <c r="F634" s="269"/>
      <c r="G634" s="269"/>
      <c r="H634" s="269"/>
    </row>
    <row r="635" spans="2:8" s="198" customFormat="1" ht="12.75" customHeight="1" x14ac:dyDescent="0.2">
      <c r="B635" s="42"/>
      <c r="C635" s="1"/>
      <c r="D635" s="1"/>
      <c r="E635" s="1"/>
      <c r="F635" s="1"/>
      <c r="G635" s="1"/>
      <c r="H635" s="1"/>
    </row>
    <row r="636" spans="2:8" s="198" customFormat="1" ht="12.75" customHeight="1" x14ac:dyDescent="0.2">
      <c r="B636" s="42"/>
      <c r="C636" s="1"/>
      <c r="D636" s="1"/>
      <c r="E636" s="1"/>
      <c r="F636" s="1"/>
      <c r="G636" s="1"/>
      <c r="H636" s="1"/>
    </row>
    <row r="637" spans="2:8" s="198" customFormat="1" ht="12.75" customHeight="1" x14ac:dyDescent="0.2">
      <c r="B637" s="42"/>
      <c r="C637" s="1"/>
      <c r="D637" s="1"/>
      <c r="E637" s="1"/>
      <c r="F637" s="1"/>
      <c r="G637" s="1"/>
      <c r="H637" s="1"/>
    </row>
    <row r="638" spans="2:8" s="198" customFormat="1" ht="12.75" customHeight="1" x14ac:dyDescent="0.2">
      <c r="B638" s="42"/>
      <c r="C638" s="1"/>
      <c r="D638" s="1"/>
      <c r="E638" s="1"/>
      <c r="F638" s="1"/>
      <c r="G638" s="1"/>
      <c r="H638" s="1"/>
    </row>
    <row r="639" spans="2:8" s="198" customFormat="1" ht="12.75" customHeight="1" x14ac:dyDescent="0.2">
      <c r="B639" s="42"/>
      <c r="C639" s="1"/>
      <c r="D639" s="1"/>
      <c r="E639" s="1"/>
      <c r="F639" s="1"/>
      <c r="G639" s="1"/>
      <c r="H639" s="1"/>
    </row>
    <row r="640" spans="2:8" s="198" customFormat="1" ht="12.75" customHeight="1" x14ac:dyDescent="0.2">
      <c r="B640" s="42"/>
      <c r="C640" s="1"/>
      <c r="D640" s="1"/>
      <c r="E640" s="1"/>
      <c r="F640" s="1"/>
      <c r="G640" s="1"/>
      <c r="H640" s="1"/>
    </row>
    <row r="641" spans="2:8" s="198" customFormat="1" ht="12.75" customHeight="1" x14ac:dyDescent="0.2">
      <c r="B641" s="42"/>
      <c r="C641" s="1"/>
      <c r="D641" s="1"/>
      <c r="E641" s="1"/>
      <c r="F641" s="1"/>
      <c r="G641" s="1"/>
      <c r="H641" s="1"/>
    </row>
    <row r="642" spans="2:8" s="198" customFormat="1" ht="12.75" customHeight="1" x14ac:dyDescent="0.2">
      <c r="B642" s="42"/>
      <c r="C642" s="1"/>
      <c r="D642" s="1"/>
      <c r="E642" s="1"/>
      <c r="F642" s="1"/>
      <c r="G642" s="1"/>
      <c r="H642" s="1"/>
    </row>
    <row r="643" spans="2:8" s="198" customFormat="1" ht="12.75" customHeight="1" x14ac:dyDescent="0.2">
      <c r="B643" s="42"/>
      <c r="C643" s="1"/>
      <c r="D643" s="1"/>
      <c r="E643" s="1"/>
      <c r="F643" s="1"/>
      <c r="G643" s="1"/>
      <c r="H643" s="1"/>
    </row>
    <row r="644" spans="2:8" s="198" customFormat="1" ht="12.75" customHeight="1" x14ac:dyDescent="0.2">
      <c r="B644" s="42"/>
      <c r="C644" s="1"/>
      <c r="D644" s="1"/>
      <c r="E644" s="1"/>
      <c r="F644" s="1"/>
      <c r="G644" s="1"/>
      <c r="H644" s="1"/>
    </row>
    <row r="645" spans="2:8" s="198" customFormat="1" ht="12.75" customHeight="1" x14ac:dyDescent="0.2">
      <c r="B645" s="42"/>
      <c r="C645" s="1"/>
      <c r="D645" s="1"/>
      <c r="E645" s="1"/>
      <c r="F645" s="1"/>
      <c r="G645" s="1"/>
      <c r="H645" s="1"/>
    </row>
    <row r="646" spans="2:8" s="198" customFormat="1" ht="12.75" customHeight="1" x14ac:dyDescent="0.2">
      <c r="B646" s="42"/>
      <c r="C646" s="1"/>
      <c r="D646" s="1"/>
      <c r="E646" s="1"/>
      <c r="F646" s="1"/>
      <c r="G646" s="1"/>
      <c r="H646" s="1"/>
    </row>
    <row r="647" spans="2:8" s="198" customFormat="1" ht="12.75" customHeight="1" x14ac:dyDescent="0.2">
      <c r="B647" s="42"/>
      <c r="C647" s="1"/>
      <c r="D647" s="1"/>
      <c r="E647" s="1"/>
      <c r="F647" s="1"/>
      <c r="G647" s="1"/>
      <c r="H647" s="1"/>
    </row>
    <row r="648" spans="2:8" s="198" customFormat="1" ht="12.75" customHeight="1" x14ac:dyDescent="0.2">
      <c r="B648" s="42"/>
      <c r="C648" s="1"/>
      <c r="D648" s="1"/>
      <c r="E648" s="1"/>
      <c r="F648" s="1"/>
      <c r="G648" s="1"/>
      <c r="H648" s="1"/>
    </row>
    <row r="649" spans="2:8" s="198" customFormat="1" ht="12.75" customHeight="1" x14ac:dyDescent="0.2">
      <c r="B649" s="42"/>
      <c r="C649" s="1"/>
      <c r="D649" s="1"/>
      <c r="E649" s="1"/>
      <c r="F649" s="1"/>
      <c r="G649" s="1"/>
      <c r="H649" s="1"/>
    </row>
    <row r="650" spans="2:8" s="198" customFormat="1" ht="12.75" customHeight="1" x14ac:dyDescent="0.2">
      <c r="B650" s="42"/>
      <c r="C650" s="1"/>
      <c r="D650" s="1"/>
      <c r="E650" s="1"/>
      <c r="F650" s="1"/>
      <c r="G650" s="1"/>
      <c r="H650" s="1"/>
    </row>
    <row r="651" spans="2:8" s="198" customFormat="1" ht="12.75" customHeight="1" x14ac:dyDescent="0.2">
      <c r="B651" s="42"/>
      <c r="C651" s="1"/>
      <c r="D651" s="1"/>
      <c r="E651" s="1"/>
      <c r="F651" s="1"/>
      <c r="G651" s="1"/>
      <c r="H651" s="1"/>
    </row>
    <row r="652" spans="2:8" s="198" customFormat="1" ht="12.75" customHeight="1" x14ac:dyDescent="0.2">
      <c r="B652" s="42"/>
      <c r="C652" s="1"/>
      <c r="D652" s="1"/>
      <c r="E652" s="1"/>
      <c r="F652" s="1"/>
      <c r="G652" s="1"/>
      <c r="H652" s="1"/>
    </row>
    <row r="653" spans="2:8" s="198" customFormat="1" ht="12.75" customHeight="1" x14ac:dyDescent="0.2">
      <c r="B653" s="196"/>
      <c r="C653" s="197"/>
      <c r="D653" s="197"/>
      <c r="E653" s="197"/>
      <c r="F653" s="197"/>
      <c r="G653" s="197"/>
      <c r="H653" s="197"/>
    </row>
    <row r="654" spans="2:8" s="198" customFormat="1" ht="12.75" customHeight="1" x14ac:dyDescent="0.2">
      <c r="B654" s="196"/>
      <c r="C654" s="197"/>
      <c r="D654" s="197"/>
      <c r="E654" s="197"/>
      <c r="F654" s="197"/>
      <c r="G654" s="197"/>
      <c r="H654" s="197"/>
    </row>
    <row r="655" spans="2:8" s="198" customFormat="1" ht="12.75" customHeight="1" x14ac:dyDescent="0.2">
      <c r="B655" s="196"/>
      <c r="C655" s="197"/>
      <c r="D655" s="197"/>
      <c r="E655" s="197"/>
      <c r="F655" s="197"/>
      <c r="G655" s="197"/>
      <c r="H655" s="197"/>
    </row>
    <row r="656" spans="2:8" s="198" customFormat="1" ht="12.75" customHeight="1" x14ac:dyDescent="0.2">
      <c r="B656" s="196"/>
      <c r="C656" s="197"/>
      <c r="D656" s="197"/>
      <c r="E656" s="197"/>
      <c r="F656" s="197"/>
      <c r="G656" s="197"/>
      <c r="H656" s="197"/>
    </row>
    <row r="657" spans="2:8" s="198" customFormat="1" ht="12.75" customHeight="1" x14ac:dyDescent="0.2">
      <c r="B657" s="196"/>
      <c r="C657" s="197"/>
      <c r="D657" s="197"/>
      <c r="E657" s="197"/>
      <c r="F657" s="197"/>
      <c r="G657" s="197"/>
      <c r="H657" s="197"/>
    </row>
    <row r="658" spans="2:8" s="198" customFormat="1" ht="12.75" customHeight="1" x14ac:dyDescent="0.2">
      <c r="B658" s="196"/>
      <c r="C658" s="197"/>
      <c r="D658" s="197"/>
      <c r="E658" s="197"/>
      <c r="F658" s="197"/>
      <c r="G658" s="197"/>
      <c r="H658" s="197"/>
    </row>
    <row r="659" spans="2:8" s="198" customFormat="1" ht="12.75" customHeight="1" x14ac:dyDescent="0.2">
      <c r="B659" s="196"/>
      <c r="C659" s="197"/>
      <c r="D659" s="197"/>
      <c r="E659" s="197"/>
      <c r="F659" s="197"/>
      <c r="G659" s="197"/>
      <c r="H659" s="197"/>
    </row>
    <row r="660" spans="2:8" s="198" customFormat="1" ht="12.75" customHeight="1" x14ac:dyDescent="0.2">
      <c r="B660" s="196"/>
      <c r="C660" s="197"/>
      <c r="D660" s="197"/>
      <c r="E660" s="197"/>
      <c r="F660" s="197"/>
      <c r="G660" s="197"/>
      <c r="H660" s="197"/>
    </row>
    <row r="661" spans="2:8" s="198" customFormat="1" ht="12.75" customHeight="1" x14ac:dyDescent="0.2">
      <c r="B661" s="196"/>
      <c r="C661" s="197"/>
      <c r="D661" s="197"/>
      <c r="E661" s="197"/>
      <c r="F661" s="197"/>
      <c r="G661" s="197"/>
      <c r="H661" s="376" t="s">
        <v>6</v>
      </c>
    </row>
    <row r="662" spans="2:8" s="198" customFormat="1" ht="20.45" customHeight="1" x14ac:dyDescent="0.25">
      <c r="B662" s="12" t="s">
        <v>186</v>
      </c>
      <c r="C662" s="1"/>
      <c r="D662" s="1"/>
      <c r="E662" s="1"/>
      <c r="F662" s="1"/>
      <c r="G662" s="1"/>
      <c r="H662" s="1"/>
    </row>
    <row r="663" spans="2:8" s="198" customFormat="1" ht="12.75" customHeight="1" x14ac:dyDescent="0.25">
      <c r="B663" s="12"/>
      <c r="C663" s="1"/>
      <c r="D663" s="1"/>
      <c r="E663" s="1"/>
      <c r="F663" s="1"/>
      <c r="G663" s="1"/>
      <c r="H663" s="1"/>
    </row>
    <row r="664" spans="2:8" s="198" customFormat="1" ht="12.75" customHeight="1" x14ac:dyDescent="0.2">
      <c r="B664" s="16" t="s">
        <v>8</v>
      </c>
      <c r="C664" s="1"/>
      <c r="D664" s="1"/>
      <c r="E664" s="1"/>
      <c r="F664" s="1"/>
      <c r="G664" s="1"/>
      <c r="H664" s="1"/>
    </row>
    <row r="665" spans="2:8" s="198" customFormat="1" ht="12.75" customHeight="1" x14ac:dyDescent="0.2">
      <c r="B665" s="127"/>
      <c r="C665" s="506" t="s">
        <v>5</v>
      </c>
      <c r="D665" s="506"/>
      <c r="E665" s="506"/>
      <c r="F665" s="506" t="s">
        <v>3</v>
      </c>
      <c r="G665" s="506"/>
      <c r="H665" s="506"/>
    </row>
    <row r="666" spans="2:8" s="198" customFormat="1" ht="12.75" customHeight="1" x14ac:dyDescent="0.2">
      <c r="B666" s="63"/>
      <c r="C666" s="103" t="s">
        <v>1</v>
      </c>
      <c r="D666" s="64" t="s">
        <v>2</v>
      </c>
      <c r="E666" s="64" t="s">
        <v>14</v>
      </c>
      <c r="F666" s="64" t="s">
        <v>1</v>
      </c>
      <c r="G666" s="64" t="s">
        <v>2</v>
      </c>
      <c r="H666" s="64" t="s">
        <v>14</v>
      </c>
    </row>
    <row r="667" spans="2:8" s="198" customFormat="1" ht="12.75" customHeight="1" x14ac:dyDescent="0.2">
      <c r="B667" s="65"/>
      <c r="C667" s="106"/>
      <c r="D667" s="106"/>
      <c r="E667" s="107"/>
      <c r="F667" s="126"/>
      <c r="G667" s="126"/>
      <c r="H667" s="116"/>
    </row>
    <row r="668" spans="2:8" s="198" customFormat="1" ht="12.75" customHeight="1" x14ac:dyDescent="0.2">
      <c r="B668" s="65" t="s">
        <v>40</v>
      </c>
      <c r="C668" s="260">
        <v>537150</v>
      </c>
      <c r="D668" s="260">
        <v>530435</v>
      </c>
      <c r="E668" s="116">
        <v>101.2659421041221</v>
      </c>
      <c r="F668" s="260">
        <v>2752780</v>
      </c>
      <c r="G668" s="260">
        <v>2998707</v>
      </c>
      <c r="H668" s="116">
        <v>91.798898658655219</v>
      </c>
    </row>
    <row r="669" spans="2:8" s="198" customFormat="1" ht="12.75" customHeight="1" x14ac:dyDescent="0.2">
      <c r="B669" s="125" t="s">
        <v>50</v>
      </c>
      <c r="C669" s="259">
        <v>72590</v>
      </c>
      <c r="D669" s="260">
        <v>76427</v>
      </c>
      <c r="E669" s="116">
        <v>94.979522943462385</v>
      </c>
      <c r="F669" s="260">
        <v>405561</v>
      </c>
      <c r="G669" s="260">
        <v>431482</v>
      </c>
      <c r="H669" s="116">
        <v>93.992565159149166</v>
      </c>
    </row>
    <row r="670" spans="2:8" s="198" customFormat="1" ht="12.75" customHeight="1" x14ac:dyDescent="0.2">
      <c r="B670" s="125" t="s">
        <v>51</v>
      </c>
      <c r="C670" s="259">
        <v>25884</v>
      </c>
      <c r="D670" s="260">
        <v>26699</v>
      </c>
      <c r="E670" s="116">
        <v>96.94745121540133</v>
      </c>
      <c r="F670" s="260">
        <v>138712</v>
      </c>
      <c r="G670" s="260">
        <v>152700</v>
      </c>
      <c r="H670" s="116">
        <v>90.839554682383763</v>
      </c>
    </row>
    <row r="671" spans="2:8" s="198" customFormat="1" ht="12.75" customHeight="1" x14ac:dyDescent="0.2">
      <c r="B671" s="125" t="s">
        <v>42</v>
      </c>
      <c r="C671" s="259">
        <v>48214</v>
      </c>
      <c r="D671" s="260">
        <v>40828</v>
      </c>
      <c r="E671" s="116">
        <v>118.09052610953268</v>
      </c>
      <c r="F671" s="260">
        <v>233806</v>
      </c>
      <c r="G671" s="260">
        <v>220606</v>
      </c>
      <c r="H671" s="116">
        <v>105.98351812734015</v>
      </c>
    </row>
    <row r="672" spans="2:8" s="198" customFormat="1" ht="12.75" customHeight="1" x14ac:dyDescent="0.2">
      <c r="B672" s="125" t="s">
        <v>43</v>
      </c>
      <c r="C672" s="259">
        <v>166906</v>
      </c>
      <c r="D672" s="260">
        <v>162151</v>
      </c>
      <c r="E672" s="116">
        <v>102.93245185043571</v>
      </c>
      <c r="F672" s="260">
        <v>753239</v>
      </c>
      <c r="G672" s="260">
        <v>810274</v>
      </c>
      <c r="H672" s="116">
        <v>92.961023061334814</v>
      </c>
    </row>
    <row r="673" spans="2:8" s="198" customFormat="1" ht="12.75" customHeight="1" x14ac:dyDescent="0.2">
      <c r="B673" s="125" t="s">
        <v>44</v>
      </c>
      <c r="C673" s="259">
        <v>118923</v>
      </c>
      <c r="D673" s="260">
        <v>133053</v>
      </c>
      <c r="E673" s="116">
        <v>89.380171811233126</v>
      </c>
      <c r="F673" s="260">
        <v>554476</v>
      </c>
      <c r="G673" s="260">
        <v>695579</v>
      </c>
      <c r="H673" s="116">
        <v>79.714309948977757</v>
      </c>
    </row>
    <row r="674" spans="2:8" s="198" customFormat="1" ht="12.75" customHeight="1" x14ac:dyDescent="0.2">
      <c r="B674" s="125" t="s">
        <v>45</v>
      </c>
      <c r="C674" s="259">
        <v>64713</v>
      </c>
      <c r="D674" s="260">
        <v>61979</v>
      </c>
      <c r="E674" s="116">
        <v>104.41117152583941</v>
      </c>
      <c r="F674" s="260">
        <v>318449</v>
      </c>
      <c r="G674" s="260">
        <v>352909</v>
      </c>
      <c r="H674" s="116">
        <v>90.235443131232131</v>
      </c>
    </row>
    <row r="675" spans="2:8" s="198" customFormat="1" ht="12.75" customHeight="1" x14ac:dyDescent="0.2">
      <c r="B675" s="125" t="s">
        <v>46</v>
      </c>
      <c r="C675" s="259">
        <v>26241</v>
      </c>
      <c r="D675" s="260">
        <v>20723</v>
      </c>
      <c r="E675" s="116">
        <v>126.62741881001784</v>
      </c>
      <c r="F675" s="260">
        <v>184876</v>
      </c>
      <c r="G675" s="260">
        <v>170307</v>
      </c>
      <c r="H675" s="116">
        <v>108.55455148643331</v>
      </c>
    </row>
    <row r="676" spans="2:8" s="198" customFormat="1" ht="12.75" customHeight="1" x14ac:dyDescent="0.2">
      <c r="B676" s="125" t="s">
        <v>47</v>
      </c>
      <c r="C676" s="259">
        <v>9075</v>
      </c>
      <c r="D676" s="260">
        <v>5859</v>
      </c>
      <c r="E676" s="116">
        <v>154.88991295442909</v>
      </c>
      <c r="F676" s="260">
        <v>111087</v>
      </c>
      <c r="G676" s="260">
        <v>112665</v>
      </c>
      <c r="H676" s="116">
        <v>98.599387564904802</v>
      </c>
    </row>
    <row r="677" spans="2:8" s="198" customFormat="1" ht="12.75" customHeight="1" x14ac:dyDescent="0.2">
      <c r="B677" s="125" t="s">
        <v>48</v>
      </c>
      <c r="C677" s="259">
        <v>3536</v>
      </c>
      <c r="D677" s="260">
        <v>2209</v>
      </c>
      <c r="E677" s="116">
        <v>160.07243096423721</v>
      </c>
      <c r="F677" s="260">
        <v>40190</v>
      </c>
      <c r="G677" s="260">
        <v>42093</v>
      </c>
      <c r="H677" s="116">
        <v>95.479058275722807</v>
      </c>
    </row>
    <row r="678" spans="2:8" s="198" customFormat="1" ht="12.75" customHeight="1" x14ac:dyDescent="0.2">
      <c r="B678" s="125" t="s">
        <v>49</v>
      </c>
      <c r="C678" s="259">
        <v>1068</v>
      </c>
      <c r="D678" s="260">
        <v>507</v>
      </c>
      <c r="E678" s="116">
        <v>210.6508875739645</v>
      </c>
      <c r="F678" s="260">
        <v>12384</v>
      </c>
      <c r="G678" s="260">
        <v>10092</v>
      </c>
      <c r="H678" s="116">
        <v>122.71105826397147</v>
      </c>
    </row>
    <row r="679" spans="2:8" s="198" customFormat="1" ht="12.75" customHeight="1" x14ac:dyDescent="0.2">
      <c r="B679" s="97"/>
      <c r="C679" s="99"/>
      <c r="D679" s="99"/>
      <c r="E679" s="99"/>
      <c r="F679" s="99"/>
      <c r="G679" s="99"/>
      <c r="H679" s="99"/>
    </row>
    <row r="680" spans="2:8" s="198" customFormat="1" ht="12.75" customHeight="1" x14ac:dyDescent="0.2">
      <c r="B680" s="76"/>
      <c r="C680" s="102"/>
      <c r="D680" s="102"/>
      <c r="E680" s="102"/>
      <c r="F680" s="102"/>
      <c r="G680" s="102"/>
      <c r="H680" s="102"/>
    </row>
    <row r="681" spans="2:8" s="198" customFormat="1" ht="12.75" customHeight="1" x14ac:dyDescent="0.2">
      <c r="B681" s="40" t="s">
        <v>15</v>
      </c>
      <c r="C681" s="1"/>
      <c r="D681" s="1"/>
      <c r="E681" s="1"/>
      <c r="F681" s="1"/>
      <c r="G681" s="1"/>
      <c r="H681" s="1"/>
    </row>
    <row r="682" spans="2:8" s="198" customFormat="1" ht="12.75" customHeight="1" x14ac:dyDescent="0.2">
      <c r="B682" s="1"/>
      <c r="C682" s="1"/>
      <c r="D682" s="1"/>
      <c r="E682" s="1"/>
      <c r="F682" s="1"/>
      <c r="G682" s="1"/>
      <c r="H682" s="1"/>
    </row>
    <row r="683" spans="2:8" s="198" customFormat="1" ht="12.75" customHeight="1" x14ac:dyDescent="0.2">
      <c r="B683" s="26" t="s">
        <v>35</v>
      </c>
      <c r="C683" s="1"/>
      <c r="D683" s="1"/>
      <c r="E683" s="1"/>
      <c r="F683" s="1"/>
      <c r="G683" s="1"/>
      <c r="H683" s="1"/>
    </row>
    <row r="684" spans="2:8" s="198" customFormat="1" ht="12.75" customHeight="1" x14ac:dyDescent="0.2">
      <c r="B684" s="118" t="s">
        <v>354</v>
      </c>
      <c r="C684" s="1"/>
      <c r="D684" s="1"/>
      <c r="E684" s="1"/>
      <c r="F684" s="1"/>
      <c r="G684" s="1"/>
      <c r="H684" s="1"/>
    </row>
    <row r="685" spans="2:8" s="198" customFormat="1" ht="12.75" customHeight="1" x14ac:dyDescent="0.2">
      <c r="B685" s="118"/>
      <c r="C685" s="1"/>
      <c r="D685" s="1"/>
      <c r="E685" s="1"/>
      <c r="F685" s="1"/>
      <c r="G685" s="1"/>
      <c r="H685" s="1"/>
    </row>
    <row r="686" spans="2:8" s="198" customFormat="1" ht="12.75" customHeight="1" x14ac:dyDescent="0.2">
      <c r="B686" s="42"/>
      <c r="C686" s="1"/>
      <c r="D686" s="1"/>
      <c r="E686" s="1"/>
      <c r="F686" s="1"/>
      <c r="G686" s="1"/>
      <c r="H686" s="1"/>
    </row>
    <row r="687" spans="2:8" s="271" customFormat="1" ht="12.75" customHeight="1" x14ac:dyDescent="0.2">
      <c r="B687" s="273"/>
      <c r="C687" s="269"/>
      <c r="D687" s="269"/>
      <c r="E687" s="269"/>
      <c r="F687" s="269"/>
      <c r="G687" s="269"/>
      <c r="H687" s="269"/>
    </row>
    <row r="688" spans="2:8" s="271" customFormat="1" ht="12.75" customHeight="1" x14ac:dyDescent="0.2">
      <c r="B688" s="273"/>
      <c r="C688" s="269"/>
      <c r="D688" s="269"/>
      <c r="E688" s="269"/>
      <c r="F688" s="269"/>
      <c r="G688" s="269"/>
      <c r="H688" s="269"/>
    </row>
    <row r="689" spans="2:8" s="198" customFormat="1" ht="12.75" customHeight="1" x14ac:dyDescent="0.2">
      <c r="B689" s="42"/>
      <c r="C689" s="1"/>
      <c r="D689" s="1"/>
      <c r="E689" s="1"/>
      <c r="F689" s="1"/>
      <c r="G689" s="1"/>
      <c r="H689" s="1"/>
    </row>
    <row r="690" spans="2:8" s="198" customFormat="1" ht="12.75" customHeight="1" x14ac:dyDescent="0.2">
      <c r="B690" s="42"/>
      <c r="C690" s="1"/>
      <c r="D690" s="1"/>
      <c r="E690" s="1"/>
      <c r="F690" s="1"/>
      <c r="G690" s="1"/>
      <c r="H690" s="1"/>
    </row>
    <row r="691" spans="2:8" s="198" customFormat="1" ht="12.75" customHeight="1" x14ac:dyDescent="0.2">
      <c r="B691" s="42"/>
      <c r="C691" s="1"/>
      <c r="D691" s="1"/>
      <c r="E691" s="1"/>
      <c r="F691" s="1"/>
      <c r="G691" s="1"/>
      <c r="H691" s="1"/>
    </row>
    <row r="692" spans="2:8" s="198" customFormat="1" ht="12.75" customHeight="1" x14ac:dyDescent="0.2">
      <c r="B692" s="42"/>
      <c r="C692" s="1"/>
      <c r="D692" s="1"/>
      <c r="E692" s="1"/>
      <c r="F692" s="1"/>
      <c r="G692" s="1"/>
      <c r="H692" s="1"/>
    </row>
    <row r="693" spans="2:8" s="198" customFormat="1" ht="12.75" customHeight="1" x14ac:dyDescent="0.2">
      <c r="B693" s="42"/>
      <c r="C693" s="1"/>
      <c r="D693" s="1"/>
      <c r="E693" s="1"/>
      <c r="F693" s="1"/>
      <c r="G693" s="1"/>
      <c r="H693" s="1"/>
    </row>
    <row r="694" spans="2:8" s="198" customFormat="1" ht="12.75" customHeight="1" x14ac:dyDescent="0.2">
      <c r="B694" s="42"/>
      <c r="C694" s="1"/>
      <c r="D694" s="1"/>
      <c r="E694" s="1"/>
      <c r="F694" s="1"/>
      <c r="G694" s="1"/>
      <c r="H694" s="1"/>
    </row>
    <row r="695" spans="2:8" s="198" customFormat="1" ht="12.75" customHeight="1" x14ac:dyDescent="0.2">
      <c r="B695" s="42"/>
      <c r="C695" s="1"/>
      <c r="D695" s="1"/>
      <c r="E695" s="1"/>
      <c r="F695" s="1"/>
      <c r="G695" s="1"/>
      <c r="H695" s="1"/>
    </row>
    <row r="696" spans="2:8" s="198" customFormat="1" ht="12.75" customHeight="1" x14ac:dyDescent="0.2">
      <c r="B696" s="42"/>
      <c r="C696" s="1"/>
      <c r="D696" s="1"/>
      <c r="E696" s="1"/>
      <c r="F696" s="1"/>
      <c r="G696" s="1"/>
      <c r="H696" s="1"/>
    </row>
    <row r="697" spans="2:8" s="198" customFormat="1" ht="12.75" customHeight="1" x14ac:dyDescent="0.2">
      <c r="B697" s="42"/>
      <c r="C697" s="1"/>
      <c r="D697" s="1"/>
      <c r="E697" s="1"/>
      <c r="F697" s="1"/>
      <c r="G697" s="1"/>
      <c r="H697" s="1"/>
    </row>
    <row r="698" spans="2:8" s="198" customFormat="1" ht="12.75" customHeight="1" x14ac:dyDescent="0.2">
      <c r="B698" s="42"/>
      <c r="C698" s="1"/>
      <c r="D698" s="1"/>
      <c r="E698" s="1"/>
      <c r="F698" s="1"/>
      <c r="G698" s="1"/>
      <c r="H698" s="1"/>
    </row>
    <row r="699" spans="2:8" s="198" customFormat="1" ht="12.75" customHeight="1" x14ac:dyDescent="0.2">
      <c r="B699" s="42"/>
      <c r="C699" s="1"/>
      <c r="D699" s="1"/>
      <c r="E699" s="1"/>
      <c r="F699" s="1"/>
      <c r="G699" s="1"/>
      <c r="H699" s="1"/>
    </row>
    <row r="700" spans="2:8" s="198" customFormat="1" ht="12.75" customHeight="1" x14ac:dyDescent="0.2">
      <c r="B700" s="42"/>
      <c r="C700" s="1"/>
      <c r="D700" s="1"/>
      <c r="E700" s="1"/>
      <c r="F700" s="1"/>
      <c r="G700" s="1"/>
      <c r="H700" s="1"/>
    </row>
    <row r="701" spans="2:8" s="198" customFormat="1" ht="12.75" customHeight="1" x14ac:dyDescent="0.2">
      <c r="B701" s="42"/>
      <c r="C701" s="1"/>
      <c r="D701" s="1"/>
      <c r="E701" s="1"/>
      <c r="F701" s="1"/>
      <c r="G701" s="1"/>
      <c r="H701" s="1"/>
    </row>
    <row r="702" spans="2:8" s="198" customFormat="1" ht="12.75" customHeight="1" x14ac:dyDescent="0.2">
      <c r="B702" s="42"/>
      <c r="C702" s="1"/>
      <c r="D702" s="1"/>
      <c r="E702" s="1"/>
      <c r="F702" s="1"/>
      <c r="G702" s="1"/>
      <c r="H702" s="1"/>
    </row>
    <row r="703" spans="2:8" s="198" customFormat="1" ht="12.75" customHeight="1" x14ac:dyDescent="0.2">
      <c r="B703" s="42"/>
      <c r="C703" s="1"/>
      <c r="D703" s="1"/>
      <c r="E703" s="1"/>
      <c r="F703" s="1"/>
      <c r="G703" s="1"/>
      <c r="H703" s="1"/>
    </row>
    <row r="704" spans="2:8" s="198" customFormat="1" ht="12.75" customHeight="1" x14ac:dyDescent="0.2">
      <c r="B704" s="42"/>
      <c r="C704" s="1"/>
      <c r="D704" s="1"/>
      <c r="E704" s="1"/>
      <c r="F704" s="1"/>
      <c r="G704" s="1"/>
      <c r="H704" s="1"/>
    </row>
    <row r="705" spans="2:8" s="198" customFormat="1" ht="12.75" customHeight="1" x14ac:dyDescent="0.2">
      <c r="B705" s="42"/>
      <c r="C705" s="1"/>
      <c r="D705" s="1"/>
      <c r="E705" s="1"/>
      <c r="F705" s="1"/>
      <c r="G705" s="1"/>
      <c r="H705" s="1"/>
    </row>
    <row r="706" spans="2:8" s="198" customFormat="1" ht="12.75" customHeight="1" x14ac:dyDescent="0.2">
      <c r="B706" s="42"/>
      <c r="C706" s="1"/>
      <c r="D706" s="1"/>
      <c r="E706" s="1"/>
      <c r="F706" s="1"/>
      <c r="G706" s="1"/>
      <c r="H706" s="1"/>
    </row>
    <row r="707" spans="2:8" s="198" customFormat="1" ht="12.75" customHeight="1" x14ac:dyDescent="0.2">
      <c r="B707" s="196"/>
      <c r="C707" s="197"/>
      <c r="D707" s="197"/>
      <c r="E707" s="197"/>
      <c r="F707" s="197"/>
      <c r="G707" s="197"/>
      <c r="H707" s="197"/>
    </row>
    <row r="708" spans="2:8" s="198" customFormat="1" ht="12.75" customHeight="1" x14ac:dyDescent="0.2">
      <c r="B708" s="196"/>
      <c r="C708" s="197"/>
      <c r="D708" s="197"/>
      <c r="E708" s="197"/>
      <c r="F708" s="197"/>
      <c r="G708" s="197"/>
      <c r="H708" s="197"/>
    </row>
    <row r="709" spans="2:8" s="198" customFormat="1" ht="12.75" customHeight="1" x14ac:dyDescent="0.2">
      <c r="B709" s="196"/>
      <c r="C709" s="197"/>
      <c r="D709" s="197"/>
      <c r="E709" s="197"/>
      <c r="F709" s="197"/>
      <c r="G709" s="197"/>
      <c r="H709" s="197"/>
    </row>
    <row r="710" spans="2:8" s="198" customFormat="1" ht="12.75" customHeight="1" x14ac:dyDescent="0.2">
      <c r="B710" s="196"/>
      <c r="C710" s="197"/>
      <c r="D710" s="197"/>
      <c r="E710" s="197"/>
      <c r="F710" s="197"/>
      <c r="G710" s="197"/>
      <c r="H710" s="197"/>
    </row>
    <row r="711" spans="2:8" s="198" customFormat="1" ht="12.75" customHeight="1" x14ac:dyDescent="0.2">
      <c r="B711" s="196"/>
      <c r="C711" s="197"/>
      <c r="D711" s="197"/>
      <c r="E711" s="197"/>
      <c r="F711" s="197"/>
      <c r="G711" s="197"/>
      <c r="H711" s="197"/>
    </row>
    <row r="712" spans="2:8" s="198" customFormat="1" ht="12.75" customHeight="1" x14ac:dyDescent="0.2">
      <c r="B712" s="196"/>
      <c r="C712" s="197"/>
      <c r="D712" s="197"/>
      <c r="E712" s="197"/>
      <c r="F712" s="197"/>
      <c r="G712" s="197"/>
      <c r="H712" s="197"/>
    </row>
    <row r="713" spans="2:8" s="198" customFormat="1" ht="12.75" customHeight="1" x14ac:dyDescent="0.2">
      <c r="B713" s="196"/>
      <c r="C713" s="197"/>
      <c r="D713" s="197"/>
      <c r="E713" s="197"/>
      <c r="F713" s="197"/>
      <c r="G713" s="197"/>
      <c r="H713" s="197"/>
    </row>
    <row r="714" spans="2:8" s="198" customFormat="1" ht="12.75" customHeight="1" x14ac:dyDescent="0.2">
      <c r="B714" s="196"/>
      <c r="C714" s="197"/>
      <c r="D714" s="197"/>
      <c r="E714" s="197"/>
      <c r="F714" s="197"/>
      <c r="G714" s="197"/>
      <c r="H714" s="376" t="s">
        <v>6</v>
      </c>
    </row>
    <row r="715" spans="2:8" s="198" customFormat="1" ht="20.100000000000001" customHeight="1" x14ac:dyDescent="0.25">
      <c r="B715" s="12" t="s">
        <v>169</v>
      </c>
      <c r="C715" s="1"/>
      <c r="D715" s="1"/>
      <c r="E715" s="1"/>
      <c r="F715" s="1"/>
      <c r="G715" s="1"/>
      <c r="H715" s="1"/>
    </row>
    <row r="716" spans="2:8" s="198" customFormat="1" ht="12.75" customHeight="1" x14ac:dyDescent="0.25">
      <c r="B716" s="12"/>
      <c r="C716" s="1"/>
      <c r="D716" s="1"/>
      <c r="E716" s="1"/>
      <c r="F716" s="1"/>
      <c r="G716" s="1"/>
      <c r="H716" s="1"/>
    </row>
    <row r="717" spans="2:8" s="198" customFormat="1" ht="12.75" customHeight="1" x14ac:dyDescent="0.2">
      <c r="B717" s="16" t="s">
        <v>8</v>
      </c>
      <c r="C717" s="1"/>
      <c r="D717" s="1"/>
      <c r="E717" s="1"/>
      <c r="F717" s="1"/>
      <c r="G717" s="1"/>
      <c r="H717" s="1"/>
    </row>
    <row r="718" spans="2:8" s="198" customFormat="1" ht="12.75" customHeight="1" x14ac:dyDescent="0.2">
      <c r="B718" s="127"/>
      <c r="C718" s="506" t="s">
        <v>5</v>
      </c>
      <c r="D718" s="506"/>
      <c r="E718" s="506"/>
      <c r="F718" s="506" t="s">
        <v>3</v>
      </c>
      <c r="G718" s="506"/>
      <c r="H718" s="506"/>
    </row>
    <row r="719" spans="2:8" s="198" customFormat="1" ht="12.75" customHeight="1" x14ac:dyDescent="0.2">
      <c r="B719" s="63"/>
      <c r="C719" s="103" t="s">
        <v>1</v>
      </c>
      <c r="D719" s="64" t="s">
        <v>2</v>
      </c>
      <c r="E719" s="64" t="s">
        <v>14</v>
      </c>
      <c r="F719" s="64" t="s">
        <v>1</v>
      </c>
      <c r="G719" s="64" t="s">
        <v>2</v>
      </c>
      <c r="H719" s="64" t="s">
        <v>14</v>
      </c>
    </row>
    <row r="720" spans="2:8" s="198" customFormat="1" ht="12.75" customHeight="1" x14ac:dyDescent="0.2">
      <c r="B720" s="65"/>
      <c r="C720" s="106"/>
      <c r="D720" s="106"/>
      <c r="E720" s="107"/>
      <c r="F720" s="126"/>
      <c r="G720" s="126"/>
      <c r="H720" s="116"/>
    </row>
    <row r="721" spans="2:8" s="198" customFormat="1" ht="12.75" customHeight="1" x14ac:dyDescent="0.2">
      <c r="B721" s="65" t="s">
        <v>40</v>
      </c>
      <c r="C721" s="260">
        <v>537546</v>
      </c>
      <c r="D721" s="260">
        <v>542398</v>
      </c>
      <c r="E721" s="116">
        <v>99.105453928664929</v>
      </c>
      <c r="F721" s="260">
        <v>2729799</v>
      </c>
      <c r="G721" s="260">
        <v>3017935</v>
      </c>
      <c r="H721" s="116">
        <v>90.452544537904231</v>
      </c>
    </row>
    <row r="722" spans="2:8" s="198" customFormat="1" ht="12.75" customHeight="1" x14ac:dyDescent="0.2">
      <c r="B722" s="125" t="s">
        <v>50</v>
      </c>
      <c r="C722" s="259">
        <v>73604</v>
      </c>
      <c r="D722" s="260">
        <v>77605</v>
      </c>
      <c r="E722" s="116">
        <v>94.844404355389472</v>
      </c>
      <c r="F722" s="260">
        <v>403742</v>
      </c>
      <c r="G722" s="260">
        <v>428924</v>
      </c>
      <c r="H722" s="116">
        <v>94.129029851442212</v>
      </c>
    </row>
    <row r="723" spans="2:8" s="198" customFormat="1" ht="12.75" customHeight="1" x14ac:dyDescent="0.2">
      <c r="B723" s="125" t="s">
        <v>51</v>
      </c>
      <c r="C723" s="259">
        <v>27216</v>
      </c>
      <c r="D723" s="260">
        <v>27951</v>
      </c>
      <c r="E723" s="116">
        <v>97.370398196844477</v>
      </c>
      <c r="F723" s="260">
        <v>140263</v>
      </c>
      <c r="G723" s="260">
        <v>154561</v>
      </c>
      <c r="H723" s="116">
        <v>90.749283454428991</v>
      </c>
    </row>
    <row r="724" spans="2:8" s="198" customFormat="1" ht="12.75" customHeight="1" x14ac:dyDescent="0.2">
      <c r="B724" s="125" t="s">
        <v>42</v>
      </c>
      <c r="C724" s="259">
        <v>52458</v>
      </c>
      <c r="D724" s="260">
        <v>46044</v>
      </c>
      <c r="E724" s="116">
        <v>113.93015376596298</v>
      </c>
      <c r="F724" s="260">
        <v>249537</v>
      </c>
      <c r="G724" s="260">
        <v>241049</v>
      </c>
      <c r="H724" s="116">
        <v>103.5212757572112</v>
      </c>
    </row>
    <row r="725" spans="2:8" s="198" customFormat="1" ht="12.75" customHeight="1" x14ac:dyDescent="0.2">
      <c r="B725" s="125" t="s">
        <v>43</v>
      </c>
      <c r="C725" s="259">
        <v>169094</v>
      </c>
      <c r="D725" s="260">
        <v>172140</v>
      </c>
      <c r="E725" s="116">
        <v>98.230510049959335</v>
      </c>
      <c r="F725" s="260">
        <v>761739</v>
      </c>
      <c r="G725" s="260">
        <v>853884</v>
      </c>
      <c r="H725" s="116">
        <v>89.208721559368726</v>
      </c>
    </row>
    <row r="726" spans="2:8" s="198" customFormat="1" ht="12.75" customHeight="1" x14ac:dyDescent="0.2">
      <c r="B726" s="125" t="s">
        <v>44</v>
      </c>
      <c r="C726" s="259">
        <v>115588</v>
      </c>
      <c r="D726" s="260">
        <v>131183</v>
      </c>
      <c r="E726" s="116">
        <v>88.112026710778068</v>
      </c>
      <c r="F726" s="260">
        <v>537851</v>
      </c>
      <c r="G726" s="260">
        <v>681214</v>
      </c>
      <c r="H726" s="116">
        <v>78.954777793762304</v>
      </c>
    </row>
    <row r="727" spans="2:8" s="198" customFormat="1" ht="12.75" customHeight="1" x14ac:dyDescent="0.2">
      <c r="B727" s="125" t="s">
        <v>45</v>
      </c>
      <c r="C727" s="259">
        <v>62436</v>
      </c>
      <c r="D727" s="260">
        <v>60520</v>
      </c>
      <c r="E727" s="116">
        <v>103.16589557171183</v>
      </c>
      <c r="F727" s="260">
        <v>306562</v>
      </c>
      <c r="G727" s="260">
        <v>340651</v>
      </c>
      <c r="H727" s="116">
        <v>89.992984021770084</v>
      </c>
    </row>
    <row r="728" spans="2:8" s="198" customFormat="1" ht="12.75" customHeight="1" x14ac:dyDescent="0.2">
      <c r="B728" s="125" t="s">
        <v>46</v>
      </c>
      <c r="C728" s="259">
        <v>24163</v>
      </c>
      <c r="D728" s="260">
        <v>18902</v>
      </c>
      <c r="E728" s="116">
        <v>127.83303354142419</v>
      </c>
      <c r="F728" s="260">
        <v>176702</v>
      </c>
      <c r="G728" s="260">
        <v>162310</v>
      </c>
      <c r="H728" s="116">
        <v>108.86698293389195</v>
      </c>
    </row>
    <row r="729" spans="2:8" s="198" customFormat="1" ht="12.75" customHeight="1" x14ac:dyDescent="0.2">
      <c r="B729" s="125" t="s">
        <v>47</v>
      </c>
      <c r="C729" s="259">
        <v>8659</v>
      </c>
      <c r="D729" s="260">
        <v>5523</v>
      </c>
      <c r="E729" s="116">
        <v>156.78073510773129</v>
      </c>
      <c r="F729" s="260">
        <v>104863</v>
      </c>
      <c r="G729" s="260">
        <v>107795</v>
      </c>
      <c r="H729" s="116">
        <v>97.280022264483506</v>
      </c>
    </row>
    <row r="730" spans="2:8" s="198" customFormat="1" ht="12.75" customHeight="1" x14ac:dyDescent="0.2">
      <c r="B730" s="125" t="s">
        <v>48</v>
      </c>
      <c r="C730" s="259">
        <v>3332</v>
      </c>
      <c r="D730" s="260">
        <v>2092</v>
      </c>
      <c r="E730" s="116">
        <v>159.27342256214149</v>
      </c>
      <c r="F730" s="260">
        <v>37250</v>
      </c>
      <c r="G730" s="260">
        <v>38525</v>
      </c>
      <c r="H730" s="116">
        <v>96.690460739779354</v>
      </c>
    </row>
    <row r="731" spans="2:8" s="198" customFormat="1" ht="12.75" customHeight="1" x14ac:dyDescent="0.2">
      <c r="B731" s="125" t="s">
        <v>49</v>
      </c>
      <c r="C731" s="259">
        <v>996</v>
      </c>
      <c r="D731" s="260">
        <v>438</v>
      </c>
      <c r="E731" s="116">
        <v>227.39726027397262</v>
      </c>
      <c r="F731" s="260">
        <v>11290</v>
      </c>
      <c r="G731" s="260">
        <v>9022</v>
      </c>
      <c r="H731" s="116">
        <v>125.13855021059632</v>
      </c>
    </row>
    <row r="732" spans="2:8" s="198" customFormat="1" ht="12.75" customHeight="1" x14ac:dyDescent="0.2">
      <c r="B732" s="97"/>
      <c r="C732" s="99"/>
      <c r="D732" s="99"/>
      <c r="E732" s="99"/>
      <c r="F732" s="99"/>
      <c r="G732" s="99"/>
      <c r="H732" s="99"/>
    </row>
    <row r="733" spans="2:8" s="198" customFormat="1" ht="12.75" customHeight="1" x14ac:dyDescent="0.2">
      <c r="B733" s="76"/>
      <c r="C733" s="102"/>
      <c r="D733" s="102"/>
      <c r="E733" s="102"/>
      <c r="F733" s="102"/>
      <c r="G733" s="102"/>
      <c r="H733" s="102"/>
    </row>
    <row r="734" spans="2:8" s="198" customFormat="1" ht="12.75" customHeight="1" x14ac:dyDescent="0.2">
      <c r="B734" s="40" t="s">
        <v>15</v>
      </c>
      <c r="C734" s="1"/>
      <c r="D734" s="1"/>
      <c r="E734" s="1"/>
      <c r="F734" s="1"/>
      <c r="G734" s="1"/>
      <c r="H734" s="1"/>
    </row>
    <row r="735" spans="2:8" s="198" customFormat="1" ht="12.75" customHeight="1" x14ac:dyDescent="0.2">
      <c r="B735" s="1"/>
      <c r="C735" s="1"/>
      <c r="D735" s="1"/>
      <c r="E735" s="1"/>
      <c r="F735" s="1"/>
      <c r="G735" s="1"/>
      <c r="H735" s="1"/>
    </row>
    <row r="736" spans="2:8" s="198" customFormat="1" ht="12.75" customHeight="1" x14ac:dyDescent="0.2">
      <c r="B736" s="26" t="s">
        <v>35</v>
      </c>
      <c r="C736" s="1"/>
      <c r="D736" s="1"/>
      <c r="E736" s="1"/>
      <c r="F736" s="1"/>
      <c r="G736" s="1"/>
      <c r="H736" s="1"/>
    </row>
    <row r="737" spans="2:8" s="198" customFormat="1" ht="12.75" customHeight="1" x14ac:dyDescent="0.2">
      <c r="B737" s="118" t="s">
        <v>354</v>
      </c>
      <c r="C737" s="1"/>
      <c r="D737" s="1"/>
      <c r="E737" s="1"/>
      <c r="F737" s="1"/>
      <c r="G737" s="1"/>
      <c r="H737" s="1"/>
    </row>
    <row r="738" spans="2:8" s="198" customFormat="1" ht="12.75" customHeight="1" x14ac:dyDescent="0.2">
      <c r="B738" s="118"/>
      <c r="C738" s="1"/>
      <c r="D738" s="1"/>
      <c r="E738" s="1"/>
      <c r="F738" s="1"/>
      <c r="G738" s="1"/>
      <c r="H738" s="1"/>
    </row>
    <row r="739" spans="2:8" s="198" customFormat="1" x14ac:dyDescent="0.2">
      <c r="B739" s="118"/>
      <c r="C739" s="1"/>
      <c r="D739" s="1"/>
      <c r="E739" s="1"/>
      <c r="F739" s="1"/>
      <c r="G739" s="1"/>
      <c r="H739" s="1"/>
    </row>
    <row r="740" spans="2:8" s="198" customFormat="1" ht="12.75" customHeight="1" x14ac:dyDescent="0.2">
      <c r="B740" s="42"/>
      <c r="C740" s="1"/>
      <c r="D740" s="1"/>
      <c r="E740" s="1"/>
      <c r="F740" s="1"/>
      <c r="G740" s="1"/>
      <c r="H740" s="1"/>
    </row>
    <row r="741" spans="2:8" s="271" customFormat="1" ht="12.75" customHeight="1" x14ac:dyDescent="0.2">
      <c r="B741" s="273"/>
      <c r="C741" s="269"/>
      <c r="D741" s="269"/>
      <c r="E741" s="269"/>
      <c r="F741" s="269"/>
      <c r="G741" s="269"/>
      <c r="H741" s="269"/>
    </row>
    <row r="742" spans="2:8" s="271" customFormat="1" ht="12.75" customHeight="1" x14ac:dyDescent="0.2">
      <c r="B742" s="273"/>
      <c r="C742" s="269"/>
      <c r="D742" s="269"/>
      <c r="E742" s="269"/>
      <c r="F742" s="269"/>
      <c r="G742" s="269"/>
      <c r="H742" s="269"/>
    </row>
    <row r="743" spans="2:8" s="198" customFormat="1" ht="12.75" customHeight="1" x14ac:dyDescent="0.2">
      <c r="B743" s="42"/>
      <c r="C743" s="1"/>
      <c r="D743" s="1"/>
      <c r="E743" s="1"/>
      <c r="F743" s="1"/>
      <c r="G743" s="1"/>
      <c r="H743" s="1"/>
    </row>
    <row r="744" spans="2:8" s="198" customFormat="1" ht="12.75" customHeight="1" x14ac:dyDescent="0.2">
      <c r="B744" s="42"/>
      <c r="C744" s="1"/>
      <c r="D744" s="1"/>
      <c r="E744" s="1"/>
      <c r="F744" s="1"/>
      <c r="G744" s="1"/>
      <c r="H744" s="1"/>
    </row>
    <row r="745" spans="2:8" s="198" customFormat="1" ht="12.75" customHeight="1" x14ac:dyDescent="0.2">
      <c r="B745" s="42"/>
      <c r="C745" s="1"/>
      <c r="D745" s="1"/>
      <c r="E745" s="1"/>
      <c r="F745" s="1"/>
      <c r="G745" s="1"/>
      <c r="H745" s="1"/>
    </row>
    <row r="746" spans="2:8" s="198" customFormat="1" ht="12.75" customHeight="1" x14ac:dyDescent="0.2">
      <c r="B746" s="42"/>
      <c r="C746" s="1"/>
      <c r="D746" s="1"/>
      <c r="E746" s="1"/>
      <c r="F746" s="1"/>
      <c r="G746" s="1"/>
      <c r="H746" s="1"/>
    </row>
    <row r="747" spans="2:8" s="198" customFormat="1" ht="12.75" customHeight="1" x14ac:dyDescent="0.2">
      <c r="B747" s="42"/>
      <c r="C747" s="1"/>
      <c r="D747" s="1"/>
      <c r="E747" s="1"/>
      <c r="F747" s="1"/>
      <c r="G747" s="1"/>
      <c r="H747" s="1"/>
    </row>
    <row r="748" spans="2:8" s="198" customFormat="1" ht="12.75" customHeight="1" x14ac:dyDescent="0.2">
      <c r="B748" s="42"/>
      <c r="C748" s="1"/>
      <c r="D748" s="1"/>
      <c r="E748" s="1"/>
      <c r="F748" s="1"/>
      <c r="G748" s="1"/>
      <c r="H748" s="1"/>
    </row>
    <row r="749" spans="2:8" s="198" customFormat="1" ht="12.75" customHeight="1" x14ac:dyDescent="0.2">
      <c r="B749" s="42"/>
      <c r="C749" s="1"/>
      <c r="D749" s="1"/>
      <c r="E749" s="1"/>
      <c r="F749" s="1"/>
      <c r="G749" s="1"/>
      <c r="H749" s="1"/>
    </row>
    <row r="750" spans="2:8" s="198" customFormat="1" ht="12.75" customHeight="1" x14ac:dyDescent="0.2">
      <c r="B750" s="42"/>
      <c r="C750" s="1"/>
      <c r="D750" s="1"/>
      <c r="E750" s="1"/>
      <c r="F750" s="1"/>
      <c r="G750" s="1"/>
      <c r="H750" s="1"/>
    </row>
    <row r="751" spans="2:8" s="198" customFormat="1" ht="12.75" customHeight="1" x14ac:dyDescent="0.2">
      <c r="B751" s="42"/>
      <c r="C751" s="1"/>
      <c r="D751" s="1"/>
      <c r="E751" s="1"/>
      <c r="F751" s="1"/>
      <c r="G751" s="1"/>
      <c r="H751" s="1"/>
    </row>
    <row r="752" spans="2:8" s="198" customFormat="1" ht="12.75" customHeight="1" x14ac:dyDescent="0.2">
      <c r="B752" s="42"/>
      <c r="C752" s="1"/>
      <c r="D752" s="1"/>
      <c r="E752" s="1"/>
      <c r="F752" s="1"/>
      <c r="G752" s="1"/>
      <c r="H752" s="1"/>
    </row>
    <row r="753" spans="2:8" s="198" customFormat="1" ht="12.75" customHeight="1" x14ac:dyDescent="0.2">
      <c r="B753" s="42"/>
      <c r="C753" s="1"/>
      <c r="D753" s="1"/>
      <c r="E753" s="1"/>
      <c r="F753" s="1"/>
      <c r="G753" s="1"/>
      <c r="H753" s="1"/>
    </row>
    <row r="754" spans="2:8" s="198" customFormat="1" ht="12.75" customHeight="1" x14ac:dyDescent="0.2">
      <c r="B754" s="42"/>
      <c r="C754" s="1"/>
      <c r="D754" s="1"/>
      <c r="E754" s="1"/>
      <c r="F754" s="1"/>
      <c r="G754" s="1"/>
      <c r="H754" s="1"/>
    </row>
    <row r="755" spans="2:8" s="198" customFormat="1" ht="12.75" customHeight="1" x14ac:dyDescent="0.2">
      <c r="B755" s="42"/>
      <c r="C755" s="1"/>
      <c r="D755" s="1"/>
      <c r="E755" s="1"/>
      <c r="F755" s="1"/>
      <c r="G755" s="1"/>
      <c r="H755" s="1"/>
    </row>
    <row r="756" spans="2:8" s="198" customFormat="1" ht="12.75" customHeight="1" x14ac:dyDescent="0.2">
      <c r="B756" s="42"/>
      <c r="C756" s="1"/>
      <c r="D756" s="1"/>
      <c r="E756" s="1"/>
      <c r="F756" s="1"/>
      <c r="G756" s="1"/>
      <c r="H756" s="1"/>
    </row>
    <row r="757" spans="2:8" s="198" customFormat="1" ht="12.75" customHeight="1" x14ac:dyDescent="0.2">
      <c r="B757" s="42"/>
      <c r="C757" s="1"/>
      <c r="D757" s="1"/>
      <c r="E757" s="1"/>
      <c r="F757" s="1"/>
      <c r="G757" s="1"/>
      <c r="H757" s="1"/>
    </row>
    <row r="758" spans="2:8" s="198" customFormat="1" ht="12.75" customHeight="1" x14ac:dyDescent="0.2">
      <c r="B758" s="42"/>
      <c r="C758" s="1"/>
      <c r="D758" s="1"/>
      <c r="E758" s="1"/>
      <c r="F758" s="1"/>
      <c r="G758" s="1"/>
      <c r="H758" s="1"/>
    </row>
    <row r="759" spans="2:8" s="198" customFormat="1" ht="12.75" customHeight="1" x14ac:dyDescent="0.2">
      <c r="B759" s="42"/>
      <c r="C759" s="1"/>
      <c r="D759" s="1"/>
      <c r="E759" s="1"/>
      <c r="F759" s="1"/>
      <c r="G759" s="1"/>
      <c r="H759" s="1"/>
    </row>
    <row r="760" spans="2:8" s="198" customFormat="1" ht="12.75" customHeight="1" x14ac:dyDescent="0.2">
      <c r="B760" s="42"/>
      <c r="C760" s="1"/>
      <c r="D760" s="1"/>
      <c r="E760" s="1"/>
      <c r="F760" s="1"/>
      <c r="G760" s="1"/>
      <c r="H760" s="1"/>
    </row>
    <row r="761" spans="2:8" s="198" customFormat="1" ht="12.75" customHeight="1" x14ac:dyDescent="0.2">
      <c r="B761" s="196"/>
      <c r="C761" s="197"/>
      <c r="D761" s="197"/>
      <c r="E761" s="197"/>
      <c r="F761" s="197"/>
      <c r="G761" s="197"/>
      <c r="H761" s="197"/>
    </row>
    <row r="762" spans="2:8" s="198" customFormat="1" ht="12.75" customHeight="1" x14ac:dyDescent="0.2">
      <c r="B762" s="196"/>
      <c r="C762" s="197"/>
      <c r="D762" s="197"/>
      <c r="E762" s="197"/>
      <c r="F762" s="197"/>
      <c r="G762" s="197"/>
      <c r="H762" s="197"/>
    </row>
    <row r="763" spans="2:8" s="198" customFormat="1" ht="12.75" customHeight="1" x14ac:dyDescent="0.2">
      <c r="B763" s="196"/>
      <c r="C763" s="197"/>
      <c r="D763" s="197"/>
      <c r="E763" s="197"/>
      <c r="F763" s="197"/>
      <c r="G763" s="197"/>
      <c r="H763" s="197"/>
    </row>
    <row r="764" spans="2:8" s="198" customFormat="1" ht="12.75" customHeight="1" x14ac:dyDescent="0.2">
      <c r="B764" s="196"/>
      <c r="C764" s="197"/>
      <c r="D764" s="197"/>
      <c r="E764" s="197"/>
      <c r="F764" s="197"/>
      <c r="G764" s="197"/>
      <c r="H764" s="197"/>
    </row>
    <row r="765" spans="2:8" s="198" customFormat="1" ht="12.75" customHeight="1" x14ac:dyDescent="0.2">
      <c r="B765" s="196"/>
      <c r="C765" s="197"/>
      <c r="D765" s="197"/>
      <c r="E765" s="197"/>
      <c r="F765" s="197"/>
      <c r="G765" s="197"/>
      <c r="H765" s="197"/>
    </row>
    <row r="766" spans="2:8" s="198" customFormat="1" ht="12.75" customHeight="1" x14ac:dyDescent="0.2">
      <c r="B766" s="196"/>
      <c r="C766" s="197"/>
      <c r="D766" s="197"/>
      <c r="E766" s="197"/>
      <c r="F766" s="197"/>
      <c r="G766" s="197"/>
      <c r="H766" s="197"/>
    </row>
    <row r="767" spans="2:8" s="198" customFormat="1" ht="12.75" customHeight="1" x14ac:dyDescent="0.2">
      <c r="B767" s="196"/>
      <c r="C767" s="197"/>
      <c r="D767" s="197"/>
      <c r="E767" s="197"/>
      <c r="F767" s="197"/>
      <c r="G767" s="197"/>
      <c r="H767" s="197"/>
    </row>
    <row r="768" spans="2:8" s="198" customFormat="1" ht="12.75" customHeight="1" x14ac:dyDescent="0.2">
      <c r="B768" s="196"/>
      <c r="C768" s="197"/>
      <c r="D768" s="197"/>
      <c r="E768" s="197"/>
      <c r="F768" s="197"/>
      <c r="G768" s="197"/>
      <c r="H768" s="376" t="s">
        <v>6</v>
      </c>
    </row>
    <row r="769" spans="2:8" s="198" customFormat="1" ht="20.100000000000001" customHeight="1" x14ac:dyDescent="0.25">
      <c r="B769" s="12" t="s">
        <v>165</v>
      </c>
      <c r="C769" s="1"/>
      <c r="D769" s="1"/>
      <c r="E769" s="1"/>
      <c r="F769" s="1"/>
      <c r="G769" s="1"/>
      <c r="H769" s="1"/>
    </row>
    <row r="770" spans="2:8" s="198" customFormat="1" ht="12.75" customHeight="1" x14ac:dyDescent="0.25">
      <c r="B770" s="12"/>
      <c r="C770" s="1"/>
      <c r="D770" s="1"/>
      <c r="E770" s="1"/>
      <c r="F770" s="1"/>
      <c r="G770" s="1"/>
      <c r="H770" s="1"/>
    </row>
    <row r="771" spans="2:8" s="198" customFormat="1" ht="12.75" customHeight="1" x14ac:dyDescent="0.2">
      <c r="B771" s="16" t="s">
        <v>8</v>
      </c>
      <c r="C771" s="1"/>
      <c r="D771" s="1"/>
      <c r="E771" s="1"/>
      <c r="F771" s="1"/>
      <c r="G771" s="1"/>
      <c r="H771" s="1"/>
    </row>
    <row r="772" spans="2:8" s="198" customFormat="1" ht="12.75" customHeight="1" x14ac:dyDescent="0.2">
      <c r="B772" s="127"/>
      <c r="C772" s="506" t="s">
        <v>5</v>
      </c>
      <c r="D772" s="506"/>
      <c r="E772" s="506"/>
      <c r="F772" s="506" t="s">
        <v>3</v>
      </c>
      <c r="G772" s="506"/>
      <c r="H772" s="506"/>
    </row>
    <row r="773" spans="2:8" s="198" customFormat="1" ht="12.75" customHeight="1" x14ac:dyDescent="0.2">
      <c r="B773" s="63"/>
      <c r="C773" s="103" t="s">
        <v>1</v>
      </c>
      <c r="D773" s="64" t="s">
        <v>2</v>
      </c>
      <c r="E773" s="64" t="s">
        <v>14</v>
      </c>
      <c r="F773" s="64" t="s">
        <v>1</v>
      </c>
      <c r="G773" s="64" t="s">
        <v>2</v>
      </c>
      <c r="H773" s="64" t="s">
        <v>14</v>
      </c>
    </row>
    <row r="774" spans="2:8" s="198" customFormat="1" ht="12.75" customHeight="1" x14ac:dyDescent="0.2">
      <c r="B774" s="65"/>
      <c r="C774" s="106"/>
      <c r="D774" s="106"/>
      <c r="E774" s="107"/>
      <c r="F774" s="126"/>
      <c r="G774" s="126"/>
      <c r="H774" s="116"/>
    </row>
    <row r="775" spans="2:8" s="198" customFormat="1" ht="12.75" customHeight="1" x14ac:dyDescent="0.2">
      <c r="B775" s="65" t="s">
        <v>40</v>
      </c>
      <c r="C775" s="260">
        <v>524935</v>
      </c>
      <c r="D775" s="260">
        <v>538868</v>
      </c>
      <c r="E775" s="116">
        <v>97.414394619832692</v>
      </c>
      <c r="F775" s="260">
        <v>2656035</v>
      </c>
      <c r="G775" s="260">
        <v>2992636</v>
      </c>
      <c r="H775" s="116">
        <v>88.752357453429028</v>
      </c>
    </row>
    <row r="776" spans="2:8" s="198" customFormat="1" ht="12.75" customHeight="1" x14ac:dyDescent="0.2">
      <c r="B776" s="125" t="s">
        <v>50</v>
      </c>
      <c r="C776" s="259">
        <v>71855</v>
      </c>
      <c r="D776" s="260">
        <v>75465</v>
      </c>
      <c r="E776" s="116">
        <v>95.216325448883595</v>
      </c>
      <c r="F776" s="260">
        <v>391468</v>
      </c>
      <c r="G776" s="260">
        <v>415474</v>
      </c>
      <c r="H776" s="116">
        <v>94.222021113234518</v>
      </c>
    </row>
    <row r="777" spans="2:8" s="198" customFormat="1" ht="12.75" customHeight="1" x14ac:dyDescent="0.2">
      <c r="B777" s="125" t="s">
        <v>51</v>
      </c>
      <c r="C777" s="259">
        <v>27623</v>
      </c>
      <c r="D777" s="260">
        <v>28174</v>
      </c>
      <c r="E777" s="116">
        <v>98.044296159579758</v>
      </c>
      <c r="F777" s="260">
        <v>140507</v>
      </c>
      <c r="G777" s="260">
        <v>153922</v>
      </c>
      <c r="H777" s="116">
        <v>91.284546718467794</v>
      </c>
    </row>
    <row r="778" spans="2:8" s="198" customFormat="1" ht="12.75" customHeight="1" x14ac:dyDescent="0.2">
      <c r="B778" s="125" t="s">
        <v>42</v>
      </c>
      <c r="C778" s="259">
        <v>55414</v>
      </c>
      <c r="D778" s="260">
        <v>51314</v>
      </c>
      <c r="E778" s="116">
        <v>107.99002221615935</v>
      </c>
      <c r="F778" s="260">
        <v>260358</v>
      </c>
      <c r="G778" s="260">
        <v>261034</v>
      </c>
      <c r="H778" s="116">
        <v>99.741029904150409</v>
      </c>
    </row>
    <row r="779" spans="2:8" s="198" customFormat="1" ht="12.75" customHeight="1" x14ac:dyDescent="0.2">
      <c r="B779" s="125" t="s">
        <v>43</v>
      </c>
      <c r="C779" s="259">
        <v>166567</v>
      </c>
      <c r="D779" s="260">
        <v>176692</v>
      </c>
      <c r="E779" s="116">
        <v>94.26968962941163</v>
      </c>
      <c r="F779" s="260">
        <v>751720</v>
      </c>
      <c r="G779" s="260">
        <v>883566</v>
      </c>
      <c r="H779" s="116">
        <v>85.077968142730711</v>
      </c>
    </row>
    <row r="780" spans="2:8" s="198" customFormat="1" ht="12.75" customHeight="1" x14ac:dyDescent="0.2">
      <c r="B780" s="125" t="s">
        <v>44</v>
      </c>
      <c r="C780" s="259">
        <v>110730</v>
      </c>
      <c r="D780" s="260">
        <v>126048</v>
      </c>
      <c r="E780" s="116">
        <v>87.847486671744107</v>
      </c>
      <c r="F780" s="260">
        <v>513366</v>
      </c>
      <c r="G780" s="260">
        <v>659266</v>
      </c>
      <c r="H780" s="116">
        <v>77.869327403506333</v>
      </c>
    </row>
    <row r="781" spans="2:8" s="198" customFormat="1" ht="12.75" customHeight="1" x14ac:dyDescent="0.2">
      <c r="B781" s="125" t="s">
        <v>45</v>
      </c>
      <c r="C781" s="259">
        <v>58721</v>
      </c>
      <c r="D781" s="260">
        <v>56793</v>
      </c>
      <c r="E781" s="116">
        <v>103.39478456852076</v>
      </c>
      <c r="F781" s="260">
        <v>290419</v>
      </c>
      <c r="G781" s="260">
        <v>322579</v>
      </c>
      <c r="H781" s="116">
        <v>90.03034915478068</v>
      </c>
    </row>
    <row r="782" spans="2:8" s="198" customFormat="1" ht="12.75" customHeight="1" x14ac:dyDescent="0.2">
      <c r="B782" s="125" t="s">
        <v>46</v>
      </c>
      <c r="C782" s="259">
        <v>21990</v>
      </c>
      <c r="D782" s="260">
        <v>16865</v>
      </c>
      <c r="E782" s="116">
        <v>130.38837829825081</v>
      </c>
      <c r="F782" s="260">
        <v>168112</v>
      </c>
      <c r="G782" s="260">
        <v>153950</v>
      </c>
      <c r="H782" s="116">
        <v>109.19909061383566</v>
      </c>
    </row>
    <row r="783" spans="2:8" s="198" customFormat="1" ht="12.75" customHeight="1" x14ac:dyDescent="0.2">
      <c r="B783" s="125" t="s">
        <v>47</v>
      </c>
      <c r="C783" s="259">
        <v>8061</v>
      </c>
      <c r="D783" s="260">
        <v>5197</v>
      </c>
      <c r="E783" s="116">
        <v>155.10871656725033</v>
      </c>
      <c r="F783" s="260">
        <v>96102</v>
      </c>
      <c r="G783" s="260">
        <v>100163</v>
      </c>
      <c r="H783" s="116">
        <v>95.945608657887632</v>
      </c>
    </row>
    <row r="784" spans="2:8" s="198" customFormat="1" ht="12.75" customHeight="1" x14ac:dyDescent="0.2">
      <c r="B784" s="125" t="s">
        <v>48</v>
      </c>
      <c r="C784" s="259">
        <v>3067</v>
      </c>
      <c r="D784" s="260">
        <v>1926</v>
      </c>
      <c r="E784" s="116">
        <v>159.24195223260645</v>
      </c>
      <c r="F784" s="260">
        <v>33989</v>
      </c>
      <c r="G784" s="260">
        <v>34882</v>
      </c>
      <c r="H784" s="116">
        <v>97.439940370391611</v>
      </c>
    </row>
    <row r="785" spans="2:8" s="198" customFormat="1" ht="12.75" customHeight="1" x14ac:dyDescent="0.2">
      <c r="B785" s="125" t="s">
        <v>49</v>
      </c>
      <c r="C785" s="259">
        <v>907</v>
      </c>
      <c r="D785" s="260">
        <v>394</v>
      </c>
      <c r="E785" s="116">
        <v>230.20304568527919</v>
      </c>
      <c r="F785" s="260">
        <v>9994</v>
      </c>
      <c r="G785" s="260">
        <v>7800</v>
      </c>
      <c r="H785" s="116">
        <v>128.12820512820514</v>
      </c>
    </row>
    <row r="786" spans="2:8" s="198" customFormat="1" ht="12.75" customHeight="1" x14ac:dyDescent="0.2">
      <c r="B786" s="97"/>
      <c r="C786" s="99"/>
      <c r="D786" s="99"/>
      <c r="E786" s="99"/>
      <c r="F786" s="99"/>
      <c r="G786" s="99"/>
      <c r="H786" s="99"/>
    </row>
    <row r="787" spans="2:8" s="198" customFormat="1" ht="12.75" customHeight="1" x14ac:dyDescent="0.2">
      <c r="B787" s="76"/>
      <c r="C787" s="102"/>
      <c r="D787" s="102"/>
      <c r="E787" s="102"/>
      <c r="F787" s="102"/>
      <c r="G787" s="102"/>
      <c r="H787" s="102"/>
    </row>
    <row r="788" spans="2:8" s="198" customFormat="1" ht="12.75" customHeight="1" x14ac:dyDescent="0.2">
      <c r="B788" s="40" t="s">
        <v>15</v>
      </c>
      <c r="C788" s="1"/>
      <c r="D788" s="1"/>
      <c r="E788" s="1"/>
      <c r="F788" s="1"/>
      <c r="G788" s="1"/>
      <c r="H788" s="1"/>
    </row>
    <row r="789" spans="2:8" s="198" customFormat="1" ht="12.75" customHeight="1" x14ac:dyDescent="0.2">
      <c r="B789" s="1"/>
      <c r="C789" s="1"/>
      <c r="D789" s="1"/>
      <c r="E789" s="1"/>
      <c r="F789" s="1"/>
      <c r="G789" s="1"/>
      <c r="H789" s="1"/>
    </row>
    <row r="790" spans="2:8" s="198" customFormat="1" ht="12.75" customHeight="1" x14ac:dyDescent="0.2">
      <c r="B790" s="26" t="s">
        <v>35</v>
      </c>
      <c r="C790" s="1"/>
      <c r="D790" s="1"/>
      <c r="E790" s="1"/>
      <c r="F790" s="1"/>
      <c r="G790" s="1"/>
      <c r="H790" s="1"/>
    </row>
    <row r="791" spans="2:8" s="198" customFormat="1" ht="12.75" customHeight="1" x14ac:dyDescent="0.2">
      <c r="B791" s="118" t="s">
        <v>354</v>
      </c>
      <c r="C791" s="1"/>
      <c r="D791" s="1"/>
      <c r="E791" s="1"/>
      <c r="F791" s="1"/>
      <c r="G791" s="1"/>
      <c r="H791" s="1"/>
    </row>
    <row r="792" spans="2:8" s="198" customFormat="1" ht="12.75" customHeight="1" x14ac:dyDescent="0.2">
      <c r="B792" s="118"/>
      <c r="C792" s="1"/>
      <c r="D792" s="1"/>
      <c r="E792" s="1"/>
      <c r="F792" s="1"/>
      <c r="G792" s="1"/>
      <c r="H792" s="1"/>
    </row>
    <row r="793" spans="2:8" s="198" customFormat="1" ht="12.75" customHeight="1" x14ac:dyDescent="0.2">
      <c r="B793" s="118"/>
      <c r="C793" s="1"/>
      <c r="D793" s="1"/>
      <c r="E793" s="1"/>
      <c r="F793" s="1"/>
      <c r="G793" s="1"/>
      <c r="H793" s="1"/>
    </row>
    <row r="794" spans="2:8" s="198" customFormat="1" ht="12.75" customHeight="1" x14ac:dyDescent="0.2">
      <c r="B794" s="42"/>
      <c r="C794" s="1"/>
      <c r="D794" s="1"/>
      <c r="E794" s="1"/>
      <c r="F794" s="1"/>
      <c r="G794" s="1"/>
      <c r="H794" s="1"/>
    </row>
    <row r="795" spans="2:8" s="271" customFormat="1" ht="12.75" customHeight="1" x14ac:dyDescent="0.2">
      <c r="B795" s="273"/>
      <c r="C795" s="269"/>
      <c r="D795" s="269"/>
      <c r="E795" s="269"/>
      <c r="F795" s="269"/>
      <c r="G795" s="269"/>
      <c r="H795" s="269"/>
    </row>
    <row r="796" spans="2:8" s="271" customFormat="1" ht="12.75" customHeight="1" x14ac:dyDescent="0.2">
      <c r="B796" s="273"/>
      <c r="C796" s="269"/>
      <c r="D796" s="269"/>
      <c r="E796" s="269"/>
      <c r="F796" s="269"/>
      <c r="G796" s="269"/>
      <c r="H796" s="269"/>
    </row>
    <row r="797" spans="2:8" s="198" customFormat="1" ht="12.75" customHeight="1" x14ac:dyDescent="0.2">
      <c r="B797" s="42"/>
      <c r="C797" s="1"/>
      <c r="D797" s="1"/>
      <c r="E797" s="1"/>
      <c r="F797" s="1"/>
      <c r="G797" s="1"/>
      <c r="H797" s="1"/>
    </row>
    <row r="798" spans="2:8" s="198" customFormat="1" ht="12.75" customHeight="1" x14ac:dyDescent="0.2">
      <c r="B798" s="42"/>
      <c r="C798" s="1"/>
      <c r="D798" s="1"/>
      <c r="E798" s="1"/>
      <c r="F798" s="1"/>
      <c r="G798" s="1"/>
      <c r="H798" s="1"/>
    </row>
    <row r="799" spans="2:8" s="198" customFormat="1" ht="12.75" customHeight="1" x14ac:dyDescent="0.2">
      <c r="B799" s="42"/>
      <c r="C799" s="1"/>
      <c r="D799" s="1"/>
      <c r="E799" s="1"/>
      <c r="F799" s="1"/>
      <c r="G799" s="1"/>
      <c r="H799" s="1"/>
    </row>
    <row r="800" spans="2:8" s="198" customFormat="1" ht="12.75" customHeight="1" x14ac:dyDescent="0.2">
      <c r="B800" s="42"/>
      <c r="C800" s="1"/>
      <c r="D800" s="1"/>
      <c r="E800" s="1"/>
      <c r="F800" s="1"/>
      <c r="G800" s="1"/>
      <c r="H800" s="1"/>
    </row>
    <row r="801" spans="2:8" s="198" customFormat="1" ht="12.75" customHeight="1" x14ac:dyDescent="0.2">
      <c r="B801" s="42"/>
      <c r="C801" s="1"/>
      <c r="D801" s="1"/>
      <c r="E801" s="1"/>
      <c r="F801" s="1"/>
      <c r="G801" s="1"/>
      <c r="H801" s="1"/>
    </row>
    <row r="802" spans="2:8" s="198" customFormat="1" ht="12.75" customHeight="1" x14ac:dyDescent="0.2">
      <c r="B802" s="42"/>
      <c r="C802" s="1"/>
      <c r="D802" s="1"/>
      <c r="E802" s="1"/>
      <c r="F802" s="1"/>
      <c r="G802" s="1"/>
      <c r="H802" s="1"/>
    </row>
    <row r="803" spans="2:8" s="198" customFormat="1" ht="12.75" customHeight="1" x14ac:dyDescent="0.2">
      <c r="B803" s="42"/>
      <c r="C803" s="1"/>
      <c r="D803" s="1"/>
      <c r="E803" s="1"/>
      <c r="F803" s="1"/>
      <c r="G803" s="1"/>
      <c r="H803" s="1"/>
    </row>
    <row r="804" spans="2:8" s="198" customFormat="1" ht="12.75" customHeight="1" x14ac:dyDescent="0.2">
      <c r="B804" s="42"/>
      <c r="C804" s="1"/>
      <c r="D804" s="1"/>
      <c r="E804" s="1"/>
      <c r="F804" s="1"/>
      <c r="G804" s="1"/>
      <c r="H804" s="1"/>
    </row>
    <row r="805" spans="2:8" s="198" customFormat="1" ht="12.75" customHeight="1" x14ac:dyDescent="0.2">
      <c r="B805" s="42"/>
      <c r="C805" s="1"/>
      <c r="D805" s="1"/>
      <c r="E805" s="1"/>
      <c r="F805" s="1"/>
      <c r="G805" s="1"/>
      <c r="H805" s="1"/>
    </row>
    <row r="806" spans="2:8" s="198" customFormat="1" ht="12.75" customHeight="1" x14ac:dyDescent="0.2">
      <c r="B806" s="42"/>
      <c r="C806" s="1"/>
      <c r="D806" s="1"/>
      <c r="E806" s="1"/>
      <c r="F806" s="1"/>
      <c r="G806" s="1"/>
      <c r="H806" s="1"/>
    </row>
    <row r="807" spans="2:8" s="198" customFormat="1" ht="12.75" customHeight="1" x14ac:dyDescent="0.2">
      <c r="B807" s="42"/>
      <c r="C807" s="1"/>
      <c r="D807" s="1"/>
      <c r="E807" s="1"/>
      <c r="F807" s="1"/>
      <c r="G807" s="1"/>
      <c r="H807" s="1"/>
    </row>
    <row r="808" spans="2:8" s="198" customFormat="1" ht="12.75" customHeight="1" x14ac:dyDescent="0.2">
      <c r="B808" s="42"/>
      <c r="C808" s="1"/>
      <c r="D808" s="1"/>
      <c r="E808" s="1"/>
      <c r="F808" s="1"/>
      <c r="G808" s="1"/>
      <c r="H808" s="1"/>
    </row>
    <row r="809" spans="2:8" s="198" customFormat="1" ht="12.75" customHeight="1" x14ac:dyDescent="0.2">
      <c r="B809" s="42"/>
      <c r="C809" s="1"/>
      <c r="D809" s="1"/>
      <c r="E809" s="1"/>
      <c r="F809" s="1"/>
      <c r="G809" s="1"/>
      <c r="H809" s="1"/>
    </row>
    <row r="810" spans="2:8" s="198" customFormat="1" ht="12.75" customHeight="1" x14ac:dyDescent="0.2">
      <c r="B810" s="42"/>
      <c r="C810" s="1"/>
      <c r="D810" s="1"/>
      <c r="E810" s="1"/>
      <c r="F810" s="1"/>
      <c r="G810" s="1"/>
      <c r="H810" s="1"/>
    </row>
    <row r="811" spans="2:8" s="198" customFormat="1" ht="12.75" customHeight="1" x14ac:dyDescent="0.2">
      <c r="B811" s="42"/>
      <c r="C811" s="1"/>
      <c r="D811" s="1"/>
      <c r="E811" s="1"/>
      <c r="F811" s="1"/>
      <c r="G811" s="1"/>
      <c r="H811" s="1"/>
    </row>
    <row r="812" spans="2:8" s="198" customFormat="1" ht="12.75" customHeight="1" x14ac:dyDescent="0.2">
      <c r="B812" s="42"/>
      <c r="C812" s="1"/>
      <c r="D812" s="1"/>
      <c r="E812" s="1"/>
      <c r="F812" s="1"/>
      <c r="G812" s="1"/>
      <c r="H812" s="1"/>
    </row>
    <row r="813" spans="2:8" s="198" customFormat="1" ht="12.75" customHeight="1" x14ac:dyDescent="0.2">
      <c r="B813" s="42"/>
      <c r="C813" s="1"/>
      <c r="D813" s="1"/>
      <c r="E813" s="1"/>
      <c r="F813" s="1"/>
      <c r="G813" s="1"/>
      <c r="H813" s="1"/>
    </row>
    <row r="814" spans="2:8" s="198" customFormat="1" ht="12.75" customHeight="1" x14ac:dyDescent="0.2">
      <c r="B814" s="42"/>
      <c r="C814" s="1"/>
      <c r="D814" s="1"/>
      <c r="E814" s="1"/>
      <c r="F814" s="1"/>
      <c r="G814" s="1"/>
      <c r="H814" s="1"/>
    </row>
    <row r="815" spans="2:8" s="198" customFormat="1" ht="12.75" customHeight="1" x14ac:dyDescent="0.2">
      <c r="B815" s="196"/>
      <c r="C815" s="197"/>
      <c r="D815" s="197"/>
      <c r="E815" s="197"/>
      <c r="F815" s="197"/>
      <c r="G815" s="197"/>
      <c r="H815" s="197"/>
    </row>
    <row r="816" spans="2:8" s="198" customFormat="1" ht="12.75" customHeight="1" x14ac:dyDescent="0.2">
      <c r="B816" s="196"/>
      <c r="C816" s="197"/>
      <c r="D816" s="197"/>
      <c r="E816" s="197"/>
      <c r="F816" s="197"/>
      <c r="G816" s="197"/>
      <c r="H816" s="197"/>
    </row>
    <row r="817" spans="2:8" s="198" customFormat="1" ht="12.75" customHeight="1" x14ac:dyDescent="0.2">
      <c r="B817" s="196"/>
      <c r="C817" s="197"/>
      <c r="D817" s="197"/>
      <c r="E817" s="197"/>
      <c r="F817" s="197"/>
      <c r="G817" s="197"/>
      <c r="H817" s="197"/>
    </row>
    <row r="818" spans="2:8" s="198" customFormat="1" ht="12.75" customHeight="1" x14ac:dyDescent="0.2">
      <c r="B818" s="196"/>
      <c r="C818" s="197"/>
      <c r="D818" s="197"/>
      <c r="E818" s="197"/>
      <c r="F818" s="197"/>
      <c r="G818" s="197"/>
      <c r="H818" s="197"/>
    </row>
    <row r="819" spans="2:8" s="198" customFormat="1" ht="12.75" customHeight="1" x14ac:dyDescent="0.2">
      <c r="B819" s="196"/>
      <c r="C819" s="197"/>
      <c r="D819" s="197"/>
      <c r="E819" s="197"/>
      <c r="F819" s="197"/>
      <c r="G819" s="197"/>
      <c r="H819" s="197"/>
    </row>
    <row r="820" spans="2:8" s="198" customFormat="1" ht="12.75" customHeight="1" x14ac:dyDescent="0.2">
      <c r="B820" s="196"/>
      <c r="C820" s="197"/>
      <c r="D820" s="197"/>
      <c r="E820" s="197"/>
      <c r="F820" s="197"/>
      <c r="G820" s="197"/>
      <c r="H820" s="197"/>
    </row>
    <row r="821" spans="2:8" s="198" customFormat="1" ht="12.75" customHeight="1" x14ac:dyDescent="0.2">
      <c r="B821" s="196"/>
      <c r="C821" s="197"/>
      <c r="D821" s="197"/>
      <c r="E821" s="197"/>
      <c r="F821" s="197"/>
      <c r="G821" s="197"/>
      <c r="H821" s="197"/>
    </row>
    <row r="822" spans="2:8" s="198" customFormat="1" ht="12.75" customHeight="1" x14ac:dyDescent="0.2">
      <c r="B822" s="196"/>
      <c r="C822" s="197"/>
      <c r="D822" s="197"/>
      <c r="E822" s="197"/>
      <c r="F822" s="197"/>
      <c r="G822" s="197"/>
      <c r="H822" s="376" t="s">
        <v>6</v>
      </c>
    </row>
    <row r="823" spans="2:8" s="198" customFormat="1" ht="20.100000000000001" customHeight="1" x14ac:dyDescent="0.25">
      <c r="B823" s="12" t="s">
        <v>116</v>
      </c>
      <c r="C823" s="1"/>
      <c r="D823" s="1"/>
      <c r="E823" s="1"/>
      <c r="F823" s="1"/>
      <c r="G823" s="1"/>
      <c r="H823" s="1"/>
    </row>
    <row r="824" spans="2:8" s="198" customFormat="1" ht="12.75" customHeight="1" x14ac:dyDescent="0.25">
      <c r="B824" s="12"/>
      <c r="C824" s="1"/>
      <c r="D824" s="1"/>
      <c r="E824" s="1"/>
      <c r="F824" s="1"/>
      <c r="G824" s="1"/>
      <c r="H824" s="1"/>
    </row>
    <row r="825" spans="2:8" s="198" customFormat="1" ht="12.75" customHeight="1" x14ac:dyDescent="0.2">
      <c r="B825" s="16" t="s">
        <v>8</v>
      </c>
      <c r="C825" s="1"/>
      <c r="D825" s="1"/>
      <c r="E825" s="1"/>
      <c r="F825" s="1"/>
      <c r="G825" s="1"/>
      <c r="H825" s="1"/>
    </row>
    <row r="826" spans="2:8" s="198" customFormat="1" ht="12.75" customHeight="1" x14ac:dyDescent="0.2">
      <c r="B826" s="127"/>
      <c r="C826" s="506" t="s">
        <v>5</v>
      </c>
      <c r="D826" s="506"/>
      <c r="E826" s="506"/>
      <c r="F826" s="506" t="s">
        <v>3</v>
      </c>
      <c r="G826" s="506"/>
      <c r="H826" s="506"/>
    </row>
    <row r="827" spans="2:8" s="198" customFormat="1" ht="12.75" customHeight="1" x14ac:dyDescent="0.2">
      <c r="B827" s="63"/>
      <c r="C827" s="103" t="s">
        <v>1</v>
      </c>
      <c r="D827" s="64" t="s">
        <v>2</v>
      </c>
      <c r="E827" s="64" t="s">
        <v>14</v>
      </c>
      <c r="F827" s="64" t="s">
        <v>1</v>
      </c>
      <c r="G827" s="64" t="s">
        <v>2</v>
      </c>
      <c r="H827" s="64" t="s">
        <v>14</v>
      </c>
    </row>
    <row r="828" spans="2:8" s="198" customFormat="1" ht="12.75" customHeight="1" x14ac:dyDescent="0.2">
      <c r="B828" s="65"/>
      <c r="C828" s="106"/>
      <c r="D828" s="106"/>
      <c r="E828" s="107"/>
      <c r="F828" s="126"/>
      <c r="G828" s="126"/>
      <c r="H828" s="116"/>
    </row>
    <row r="829" spans="2:8" s="198" customFormat="1" ht="12.75" customHeight="1" x14ac:dyDescent="0.2">
      <c r="B829" s="65" t="s">
        <v>40</v>
      </c>
      <c r="C829" s="260">
        <v>495661</v>
      </c>
      <c r="D829" s="260">
        <v>509720</v>
      </c>
      <c r="E829" s="116">
        <v>97.24181903790317</v>
      </c>
      <c r="F829" s="260">
        <v>2466089</v>
      </c>
      <c r="G829" s="260">
        <v>2802673</v>
      </c>
      <c r="H829" s="116">
        <v>87.990607537875448</v>
      </c>
    </row>
    <row r="830" spans="2:8" s="198" customFormat="1" ht="12.75" customHeight="1" x14ac:dyDescent="0.2">
      <c r="B830" s="125" t="s">
        <v>50</v>
      </c>
      <c r="C830" s="259">
        <v>67401</v>
      </c>
      <c r="D830" s="260">
        <v>70914</v>
      </c>
      <c r="E830" s="116">
        <v>95.04611219223284</v>
      </c>
      <c r="F830" s="260">
        <v>360266</v>
      </c>
      <c r="G830" s="260">
        <v>384093</v>
      </c>
      <c r="H830" s="116">
        <v>93.796554480295129</v>
      </c>
    </row>
    <row r="831" spans="2:8" s="198" customFormat="1" ht="12.75" customHeight="1" x14ac:dyDescent="0.2">
      <c r="B831" s="125" t="s">
        <v>51</v>
      </c>
      <c r="C831" s="259">
        <v>27024</v>
      </c>
      <c r="D831" s="260">
        <v>27536</v>
      </c>
      <c r="E831" s="116">
        <v>98.140615920976188</v>
      </c>
      <c r="F831" s="260">
        <v>134707</v>
      </c>
      <c r="G831" s="260">
        <v>146353</v>
      </c>
      <c r="H831" s="116">
        <v>92.042527314096731</v>
      </c>
    </row>
    <row r="832" spans="2:8" s="198" customFormat="1" ht="12.75" customHeight="1" x14ac:dyDescent="0.2">
      <c r="B832" s="125" t="s">
        <v>42</v>
      </c>
      <c r="C832" s="259">
        <v>54517</v>
      </c>
      <c r="D832" s="260">
        <v>51390</v>
      </c>
      <c r="E832" s="116">
        <v>106.08484140883441</v>
      </c>
      <c r="F832" s="260">
        <v>249810</v>
      </c>
      <c r="G832" s="260">
        <v>254990</v>
      </c>
      <c r="H832" s="116">
        <v>97.968547786187699</v>
      </c>
    </row>
    <row r="833" spans="2:8" s="198" customFormat="1" ht="12.75" customHeight="1" x14ac:dyDescent="0.2">
      <c r="B833" s="125" t="s">
        <v>43</v>
      </c>
      <c r="C833" s="259">
        <v>157944</v>
      </c>
      <c r="D833" s="260">
        <v>169115</v>
      </c>
      <c r="E833" s="116">
        <v>93.394435738994176</v>
      </c>
      <c r="F833" s="260">
        <v>701119</v>
      </c>
      <c r="G833" s="260">
        <v>842319</v>
      </c>
      <c r="H833" s="116">
        <v>83.236754721192327</v>
      </c>
    </row>
    <row r="834" spans="2:8" s="198" customFormat="1" ht="12.75" customHeight="1" x14ac:dyDescent="0.2">
      <c r="B834" s="125" t="s">
        <v>44</v>
      </c>
      <c r="C834" s="259">
        <v>103917</v>
      </c>
      <c r="D834" s="260">
        <v>117245</v>
      </c>
      <c r="E834" s="116">
        <v>88.632351059746682</v>
      </c>
      <c r="F834" s="260">
        <v>473188</v>
      </c>
      <c r="G834" s="260">
        <v>609321</v>
      </c>
      <c r="H834" s="116">
        <v>77.658245817885813</v>
      </c>
    </row>
    <row r="835" spans="2:8" s="198" customFormat="1" ht="12.75" customHeight="1" x14ac:dyDescent="0.2">
      <c r="B835" s="125" t="s">
        <v>45</v>
      </c>
      <c r="C835" s="259">
        <v>54013</v>
      </c>
      <c r="D835" s="260">
        <v>51659</v>
      </c>
      <c r="E835" s="116">
        <v>104.55680520335275</v>
      </c>
      <c r="F835" s="260">
        <v>265247</v>
      </c>
      <c r="G835" s="260">
        <v>293519</v>
      </c>
      <c r="H835" s="116">
        <v>90.367914853893609</v>
      </c>
    </row>
    <row r="836" spans="2:8" s="198" customFormat="1" ht="12.75" customHeight="1" x14ac:dyDescent="0.2">
      <c r="B836" s="125" t="s">
        <v>46</v>
      </c>
      <c r="C836" s="259">
        <v>19787</v>
      </c>
      <c r="D836" s="260">
        <v>14874</v>
      </c>
      <c r="E836" s="116">
        <v>133.03079198601586</v>
      </c>
      <c r="F836" s="260">
        <v>155611</v>
      </c>
      <c r="G836" s="260">
        <v>142440</v>
      </c>
      <c r="H836" s="116">
        <v>109.24670036506599</v>
      </c>
    </row>
    <row r="837" spans="2:8" s="198" customFormat="1" ht="12.75" customHeight="1" x14ac:dyDescent="0.2">
      <c r="B837" s="125" t="s">
        <v>47</v>
      </c>
      <c r="C837" s="259">
        <v>7380</v>
      </c>
      <c r="D837" s="260">
        <v>4822</v>
      </c>
      <c r="E837" s="116">
        <v>153.04852758191623</v>
      </c>
      <c r="F837" s="260">
        <v>86497</v>
      </c>
      <c r="G837" s="260">
        <v>91397</v>
      </c>
      <c r="H837" s="116">
        <v>94.638773701543812</v>
      </c>
    </row>
    <row r="838" spans="2:8" s="198" customFormat="1" ht="12.75" customHeight="1" x14ac:dyDescent="0.2">
      <c r="B838" s="125" t="s">
        <v>48</v>
      </c>
      <c r="C838" s="259">
        <v>2854</v>
      </c>
      <c r="D838" s="260">
        <v>1812</v>
      </c>
      <c r="E838" s="116">
        <v>157.50551876379691</v>
      </c>
      <c r="F838" s="260">
        <v>30783</v>
      </c>
      <c r="G838" s="260">
        <v>31540</v>
      </c>
      <c r="H838" s="116">
        <v>97.599873176918194</v>
      </c>
    </row>
    <row r="839" spans="2:8" s="198" customFormat="1" ht="12.75" customHeight="1" x14ac:dyDescent="0.2">
      <c r="B839" s="125" t="s">
        <v>49</v>
      </c>
      <c r="C839" s="259">
        <v>824</v>
      </c>
      <c r="D839" s="260">
        <v>353</v>
      </c>
      <c r="E839" s="116">
        <v>233.42776203966005</v>
      </c>
      <c r="F839" s="260">
        <v>8861</v>
      </c>
      <c r="G839" s="260">
        <v>6701</v>
      </c>
      <c r="H839" s="116">
        <v>132.23399492613044</v>
      </c>
    </row>
    <row r="840" spans="2:8" s="198" customFormat="1" ht="12.75" customHeight="1" x14ac:dyDescent="0.2">
      <c r="B840" s="97"/>
      <c r="C840" s="99"/>
      <c r="D840" s="99"/>
      <c r="E840" s="99"/>
      <c r="F840" s="99"/>
      <c r="G840" s="99"/>
      <c r="H840" s="99"/>
    </row>
    <row r="841" spans="2:8" s="198" customFormat="1" ht="12.75" customHeight="1" x14ac:dyDescent="0.2">
      <c r="B841" s="76"/>
      <c r="C841" s="102"/>
      <c r="D841" s="102"/>
      <c r="E841" s="102"/>
      <c r="F841" s="102"/>
      <c r="G841" s="102"/>
      <c r="H841" s="102"/>
    </row>
    <row r="842" spans="2:8" s="198" customFormat="1" ht="12.75" customHeight="1" x14ac:dyDescent="0.2">
      <c r="B842" s="40" t="s">
        <v>15</v>
      </c>
      <c r="C842" s="1"/>
      <c r="D842" s="1"/>
      <c r="E842" s="1"/>
      <c r="F842" s="1"/>
      <c r="G842" s="1"/>
      <c r="H842" s="1"/>
    </row>
    <row r="843" spans="2:8" s="198" customFormat="1" ht="12.75" customHeight="1" x14ac:dyDescent="0.2">
      <c r="B843" s="1"/>
      <c r="C843" s="1"/>
      <c r="D843" s="1"/>
      <c r="E843" s="1"/>
      <c r="F843" s="1"/>
      <c r="G843" s="1"/>
      <c r="H843" s="1"/>
    </row>
    <row r="844" spans="2:8" s="198" customFormat="1" ht="12.75" customHeight="1" x14ac:dyDescent="0.2">
      <c r="B844" s="26" t="s">
        <v>35</v>
      </c>
      <c r="C844" s="1"/>
      <c r="D844" s="1"/>
      <c r="E844" s="1"/>
      <c r="F844" s="1"/>
      <c r="G844" s="1"/>
      <c r="H844" s="1"/>
    </row>
    <row r="845" spans="2:8" s="198" customFormat="1" ht="12.75" customHeight="1" x14ac:dyDescent="0.2">
      <c r="B845" s="118" t="s">
        <v>354</v>
      </c>
      <c r="C845" s="1"/>
      <c r="D845" s="1"/>
      <c r="E845" s="1"/>
      <c r="F845" s="1"/>
      <c r="G845" s="1"/>
      <c r="H845" s="1"/>
    </row>
    <row r="846" spans="2:8" s="198" customFormat="1" ht="12.75" customHeight="1" x14ac:dyDescent="0.2">
      <c r="B846" s="118"/>
      <c r="C846" s="1"/>
      <c r="D846" s="1"/>
      <c r="E846" s="1"/>
      <c r="F846" s="1"/>
      <c r="G846" s="1"/>
      <c r="H846" s="1"/>
    </row>
    <row r="847" spans="2:8" s="198" customFormat="1" ht="12.75" customHeight="1" x14ac:dyDescent="0.2">
      <c r="B847" s="118"/>
      <c r="C847" s="1"/>
      <c r="D847" s="1"/>
      <c r="E847" s="1"/>
      <c r="F847" s="1"/>
      <c r="G847" s="1"/>
      <c r="H847" s="1"/>
    </row>
    <row r="848" spans="2:8" s="198" customFormat="1" ht="12.75" customHeight="1" x14ac:dyDescent="0.2">
      <c r="B848" s="42"/>
      <c r="C848" s="1"/>
      <c r="D848" s="1"/>
      <c r="E848" s="1"/>
      <c r="F848" s="1"/>
      <c r="G848" s="1"/>
      <c r="H848" s="1"/>
    </row>
    <row r="849" spans="2:8" s="271" customFormat="1" ht="12.75" customHeight="1" x14ac:dyDescent="0.2">
      <c r="B849" s="273"/>
      <c r="C849" s="269"/>
      <c r="D849" s="269"/>
      <c r="E849" s="269"/>
      <c r="F849" s="269"/>
      <c r="G849" s="269"/>
      <c r="H849" s="269"/>
    </row>
    <row r="850" spans="2:8" s="271" customFormat="1" ht="12.75" customHeight="1" x14ac:dyDescent="0.2">
      <c r="B850" s="273"/>
      <c r="C850" s="269"/>
      <c r="D850" s="269"/>
      <c r="E850" s="269"/>
      <c r="F850" s="269"/>
      <c r="G850" s="269"/>
      <c r="H850" s="269"/>
    </row>
    <row r="851" spans="2:8" s="198" customFormat="1" ht="12.75" customHeight="1" x14ac:dyDescent="0.2">
      <c r="B851" s="42"/>
      <c r="C851" s="1"/>
      <c r="D851" s="1"/>
      <c r="E851" s="1"/>
      <c r="F851" s="1"/>
      <c r="G851" s="1"/>
      <c r="H851" s="1"/>
    </row>
    <row r="852" spans="2:8" s="198" customFormat="1" ht="12.75" customHeight="1" x14ac:dyDescent="0.2">
      <c r="B852" s="42"/>
      <c r="C852" s="1"/>
      <c r="D852" s="1"/>
      <c r="E852" s="1"/>
      <c r="F852" s="1"/>
      <c r="G852" s="1"/>
      <c r="H852" s="1"/>
    </row>
    <row r="853" spans="2:8" s="198" customFormat="1" ht="12.75" customHeight="1" x14ac:dyDescent="0.2">
      <c r="B853" s="42"/>
      <c r="C853" s="1"/>
      <c r="D853" s="1"/>
      <c r="E853" s="1"/>
      <c r="F853" s="1"/>
      <c r="G853" s="1"/>
      <c r="H853" s="1"/>
    </row>
    <row r="854" spans="2:8" s="198" customFormat="1" ht="12.75" customHeight="1" x14ac:dyDescent="0.2">
      <c r="B854" s="42"/>
      <c r="C854" s="1"/>
      <c r="D854" s="1"/>
      <c r="E854" s="1"/>
      <c r="F854" s="1"/>
      <c r="G854" s="1"/>
      <c r="H854" s="1"/>
    </row>
    <row r="855" spans="2:8" s="198" customFormat="1" ht="12.75" customHeight="1" x14ac:dyDescent="0.2">
      <c r="B855" s="42"/>
      <c r="C855" s="1"/>
      <c r="D855" s="1"/>
      <c r="E855" s="1"/>
      <c r="F855" s="1"/>
      <c r="G855" s="1"/>
      <c r="H855" s="1"/>
    </row>
    <row r="856" spans="2:8" s="198" customFormat="1" ht="12.75" customHeight="1" x14ac:dyDescent="0.2">
      <c r="B856" s="42"/>
      <c r="C856" s="1"/>
      <c r="D856" s="1"/>
      <c r="E856" s="1"/>
      <c r="F856" s="1"/>
      <c r="G856" s="1"/>
      <c r="H856" s="1"/>
    </row>
    <row r="857" spans="2:8" s="198" customFormat="1" ht="12.75" customHeight="1" x14ac:dyDescent="0.2">
      <c r="B857" s="42"/>
      <c r="C857" s="1"/>
      <c r="D857" s="1"/>
      <c r="E857" s="1"/>
      <c r="F857" s="1"/>
      <c r="G857" s="1"/>
      <c r="H857" s="1"/>
    </row>
    <row r="858" spans="2:8" s="198" customFormat="1" ht="12.75" customHeight="1" x14ac:dyDescent="0.2">
      <c r="B858" s="42"/>
      <c r="C858" s="1"/>
      <c r="D858" s="1"/>
      <c r="E858" s="1"/>
      <c r="F858" s="1"/>
      <c r="G858" s="1"/>
      <c r="H858" s="1"/>
    </row>
    <row r="859" spans="2:8" s="198" customFormat="1" ht="12.75" customHeight="1" x14ac:dyDescent="0.2">
      <c r="B859" s="42"/>
      <c r="C859" s="1"/>
      <c r="D859" s="1"/>
      <c r="E859" s="1"/>
      <c r="F859" s="1"/>
      <c r="G859" s="1"/>
      <c r="H859" s="1"/>
    </row>
    <row r="860" spans="2:8" s="198" customFormat="1" ht="12.75" customHeight="1" x14ac:dyDescent="0.2">
      <c r="B860" s="42"/>
      <c r="C860" s="1"/>
      <c r="D860" s="1"/>
      <c r="E860" s="1"/>
      <c r="F860" s="1"/>
      <c r="G860" s="1"/>
      <c r="H860" s="1"/>
    </row>
    <row r="861" spans="2:8" s="198" customFormat="1" ht="12.75" customHeight="1" x14ac:dyDescent="0.2">
      <c r="B861" s="42"/>
      <c r="C861" s="1"/>
      <c r="D861" s="1"/>
      <c r="E861" s="1"/>
      <c r="F861" s="1"/>
      <c r="G861" s="1"/>
      <c r="H861" s="1"/>
    </row>
    <row r="862" spans="2:8" s="198" customFormat="1" ht="12.75" customHeight="1" x14ac:dyDescent="0.2">
      <c r="B862" s="42"/>
      <c r="C862" s="1"/>
      <c r="D862" s="1"/>
      <c r="E862" s="1"/>
      <c r="F862" s="1"/>
      <c r="G862" s="1"/>
      <c r="H862" s="1"/>
    </row>
    <row r="863" spans="2:8" s="198" customFormat="1" ht="12.75" customHeight="1" x14ac:dyDescent="0.2">
      <c r="B863" s="42"/>
      <c r="C863" s="1"/>
      <c r="D863" s="1"/>
      <c r="E863" s="1"/>
      <c r="F863" s="1"/>
      <c r="G863" s="1"/>
      <c r="H863" s="1"/>
    </row>
    <row r="864" spans="2:8" s="198" customFormat="1" ht="12.75" customHeight="1" x14ac:dyDescent="0.2">
      <c r="B864" s="42"/>
      <c r="C864" s="1"/>
      <c r="D864" s="1"/>
      <c r="E864" s="1"/>
      <c r="F864" s="1"/>
      <c r="G864" s="1"/>
      <c r="H864" s="1"/>
    </row>
    <row r="865" spans="2:9" s="198" customFormat="1" ht="12.75" customHeight="1" x14ac:dyDescent="0.2">
      <c r="B865" s="42"/>
      <c r="C865" s="1"/>
      <c r="D865" s="1"/>
      <c r="E865" s="1"/>
      <c r="F865" s="1"/>
      <c r="G865" s="1"/>
      <c r="H865" s="1"/>
    </row>
    <row r="866" spans="2:9" s="198" customFormat="1" ht="12.75" customHeight="1" x14ac:dyDescent="0.2">
      <c r="B866" s="42"/>
      <c r="C866" s="1"/>
      <c r="D866" s="1"/>
      <c r="E866" s="1"/>
      <c r="F866" s="1"/>
      <c r="G866" s="1"/>
      <c r="H866" s="1"/>
    </row>
    <row r="867" spans="2:9" s="198" customFormat="1" ht="12.75" customHeight="1" x14ac:dyDescent="0.2">
      <c r="B867" s="42"/>
      <c r="C867" s="1"/>
      <c r="D867" s="1"/>
      <c r="E867" s="1"/>
      <c r="F867" s="1"/>
      <c r="G867" s="1"/>
      <c r="H867" s="1"/>
    </row>
    <row r="868" spans="2:9" s="198" customFormat="1" ht="12.75" customHeight="1" x14ac:dyDescent="0.2">
      <c r="B868" s="42"/>
      <c r="C868" s="1"/>
      <c r="D868" s="1"/>
      <c r="E868" s="1"/>
      <c r="F868" s="1"/>
      <c r="G868" s="1"/>
      <c r="H868" s="1"/>
    </row>
    <row r="869" spans="2:9" s="198" customFormat="1" ht="12.75" customHeight="1" x14ac:dyDescent="0.2">
      <c r="B869" s="196"/>
      <c r="C869" s="197"/>
      <c r="D869" s="197"/>
      <c r="E869" s="197"/>
      <c r="F869" s="197"/>
      <c r="G869" s="197"/>
      <c r="H869" s="197"/>
    </row>
    <row r="870" spans="2:9" s="198" customFormat="1" ht="12.75" customHeight="1" x14ac:dyDescent="0.2">
      <c r="B870" s="196"/>
      <c r="C870" s="197"/>
      <c r="D870" s="197"/>
      <c r="E870" s="197"/>
      <c r="F870" s="197"/>
      <c r="G870" s="197"/>
      <c r="H870" s="197"/>
    </row>
    <row r="871" spans="2:9" s="198" customFormat="1" ht="12.75" customHeight="1" x14ac:dyDescent="0.2">
      <c r="B871" s="196"/>
      <c r="C871" s="197"/>
      <c r="D871" s="197"/>
      <c r="E871" s="197"/>
      <c r="F871" s="197"/>
      <c r="G871" s="197"/>
      <c r="H871" s="197"/>
    </row>
    <row r="872" spans="2:9" s="198" customFormat="1" ht="12.75" customHeight="1" x14ac:dyDescent="0.2">
      <c r="B872" s="196"/>
      <c r="C872" s="197"/>
      <c r="D872" s="197"/>
      <c r="E872" s="197"/>
      <c r="F872" s="197"/>
      <c r="G872" s="197"/>
      <c r="H872" s="197"/>
    </row>
    <row r="873" spans="2:9" s="198" customFormat="1" ht="12.75" customHeight="1" x14ac:dyDescent="0.2">
      <c r="B873" s="196"/>
      <c r="C873" s="197"/>
      <c r="D873" s="197"/>
      <c r="E873" s="197"/>
      <c r="F873" s="197"/>
      <c r="G873" s="197"/>
      <c r="H873" s="197"/>
    </row>
    <row r="874" spans="2:9" s="198" customFormat="1" ht="12.75" customHeight="1" x14ac:dyDescent="0.2">
      <c r="B874" s="196"/>
      <c r="C874" s="197"/>
      <c r="D874" s="197"/>
      <c r="E874" s="197"/>
      <c r="F874" s="197"/>
      <c r="G874" s="197"/>
      <c r="H874" s="197"/>
    </row>
    <row r="875" spans="2:9" s="198" customFormat="1" ht="12.75" customHeight="1" x14ac:dyDescent="0.2">
      <c r="B875" s="196"/>
      <c r="C875" s="197"/>
      <c r="D875" s="197"/>
      <c r="E875" s="197"/>
      <c r="F875" s="197"/>
      <c r="G875" s="197"/>
      <c r="H875" s="197"/>
    </row>
    <row r="876" spans="2:9" s="198" customFormat="1" ht="12.75" customHeight="1" x14ac:dyDescent="0.2">
      <c r="B876" s="196"/>
      <c r="C876" s="197"/>
      <c r="D876" s="197"/>
      <c r="E876" s="197"/>
      <c r="F876" s="197"/>
      <c r="G876" s="197"/>
      <c r="H876" s="376" t="s">
        <v>6</v>
      </c>
    </row>
    <row r="877" spans="2:9" ht="20.100000000000001" customHeight="1" x14ac:dyDescent="0.25">
      <c r="B877" s="12" t="s">
        <v>107</v>
      </c>
      <c r="I877" s="182"/>
    </row>
    <row r="878" spans="2:9" ht="15.75" x14ac:dyDescent="0.25">
      <c r="B878" s="12"/>
    </row>
    <row r="879" spans="2:9" x14ac:dyDescent="0.2">
      <c r="B879" s="16" t="s">
        <v>8</v>
      </c>
    </row>
    <row r="880" spans="2:9" x14ac:dyDescent="0.2">
      <c r="B880" s="127"/>
      <c r="C880" s="506" t="s">
        <v>5</v>
      </c>
      <c r="D880" s="506"/>
      <c r="E880" s="506"/>
      <c r="F880" s="506" t="s">
        <v>3</v>
      </c>
      <c r="G880" s="506"/>
      <c r="H880" s="506"/>
    </row>
    <row r="881" spans="2:10" s="48" customFormat="1" ht="14.25" x14ac:dyDescent="0.2">
      <c r="B881" s="63"/>
      <c r="C881" s="103" t="s">
        <v>1</v>
      </c>
      <c r="D881" s="64" t="s">
        <v>2</v>
      </c>
      <c r="E881" s="64" t="s">
        <v>14</v>
      </c>
      <c r="F881" s="64" t="s">
        <v>1</v>
      </c>
      <c r="G881" s="64" t="s">
        <v>2</v>
      </c>
      <c r="H881" s="64" t="s">
        <v>14</v>
      </c>
    </row>
    <row r="882" spans="2:10" x14ac:dyDescent="0.2">
      <c r="B882" s="65"/>
      <c r="C882" s="106"/>
      <c r="D882" s="106"/>
      <c r="E882" s="107"/>
      <c r="F882" s="126"/>
      <c r="G882" s="126"/>
      <c r="H882" s="116"/>
    </row>
    <row r="883" spans="2:10" x14ac:dyDescent="0.2">
      <c r="B883" s="65" t="s">
        <v>40</v>
      </c>
      <c r="C883" s="260">
        <v>463939</v>
      </c>
      <c r="D883" s="260">
        <v>473232</v>
      </c>
      <c r="E883" s="116">
        <v>98.036269736619673</v>
      </c>
      <c r="F883" s="260">
        <v>2123869</v>
      </c>
      <c r="G883" s="260">
        <v>2395685</v>
      </c>
      <c r="H883" s="116">
        <v>88.653934052264802</v>
      </c>
      <c r="I883" s="189"/>
      <c r="J883" s="108"/>
    </row>
    <row r="884" spans="2:10" x14ac:dyDescent="0.2">
      <c r="B884" s="125" t="s">
        <v>50</v>
      </c>
      <c r="C884" s="259">
        <v>65354</v>
      </c>
      <c r="D884" s="260">
        <v>68626</v>
      </c>
      <c r="E884" s="116">
        <v>95.232127764987027</v>
      </c>
      <c r="F884" s="260">
        <v>308514</v>
      </c>
      <c r="G884" s="260">
        <v>328646</v>
      </c>
      <c r="H884" s="116">
        <v>93.874259841896759</v>
      </c>
      <c r="I884" s="189"/>
      <c r="J884" s="108"/>
    </row>
    <row r="885" spans="2:10" x14ac:dyDescent="0.2">
      <c r="B885" s="125" t="s">
        <v>51</v>
      </c>
      <c r="C885" s="259">
        <v>24707</v>
      </c>
      <c r="D885" s="260">
        <v>25204</v>
      </c>
      <c r="E885" s="116">
        <v>98.028090779241396</v>
      </c>
      <c r="F885" s="260">
        <v>114606</v>
      </c>
      <c r="G885" s="260">
        <v>123325</v>
      </c>
      <c r="H885" s="116">
        <v>92.930062842083927</v>
      </c>
      <c r="I885" s="189"/>
      <c r="J885" s="108"/>
    </row>
    <row r="886" spans="2:10" x14ac:dyDescent="0.2">
      <c r="B886" s="125" t="s">
        <v>42</v>
      </c>
      <c r="C886" s="259">
        <v>49592</v>
      </c>
      <c r="D886" s="260">
        <v>46575</v>
      </c>
      <c r="E886" s="116">
        <v>106.4777241009125</v>
      </c>
      <c r="F886" s="260">
        <v>213668</v>
      </c>
      <c r="G886" s="260">
        <v>213795</v>
      </c>
      <c r="H886" s="116">
        <v>99.940597301152977</v>
      </c>
      <c r="I886" s="189"/>
      <c r="J886" s="108"/>
    </row>
    <row r="887" spans="2:10" x14ac:dyDescent="0.2">
      <c r="B887" s="125" t="s">
        <v>43</v>
      </c>
      <c r="C887" s="259">
        <v>147186</v>
      </c>
      <c r="D887" s="260">
        <v>156792</v>
      </c>
      <c r="E887" s="116">
        <v>93.873411908770848</v>
      </c>
      <c r="F887" s="260">
        <v>605525</v>
      </c>
      <c r="G887" s="260">
        <v>728367</v>
      </c>
      <c r="H887" s="116">
        <v>83.134601100818685</v>
      </c>
      <c r="I887" s="189"/>
      <c r="J887" s="108"/>
    </row>
    <row r="888" spans="2:10" x14ac:dyDescent="0.2">
      <c r="B888" s="125" t="s">
        <v>44</v>
      </c>
      <c r="C888" s="259">
        <v>97456</v>
      </c>
      <c r="D888" s="260">
        <v>108575</v>
      </c>
      <c r="E888" s="116">
        <v>89.759152659451985</v>
      </c>
      <c r="F888" s="260">
        <v>409348</v>
      </c>
      <c r="G888" s="260">
        <v>518698</v>
      </c>
      <c r="H888" s="116">
        <v>78.918368684668152</v>
      </c>
      <c r="I888" s="189"/>
      <c r="J888" s="108"/>
    </row>
    <row r="889" spans="2:10" x14ac:dyDescent="0.2">
      <c r="B889" s="125" t="s">
        <v>45</v>
      </c>
      <c r="C889" s="259">
        <v>49388</v>
      </c>
      <c r="D889" s="260">
        <v>46929</v>
      </c>
      <c r="E889" s="116">
        <v>105.23983038206653</v>
      </c>
      <c r="F889" s="260">
        <v>226950</v>
      </c>
      <c r="G889" s="260">
        <v>245794</v>
      </c>
      <c r="H889" s="116">
        <v>92.333417414582939</v>
      </c>
      <c r="I889" s="189"/>
      <c r="J889" s="108"/>
    </row>
    <row r="890" spans="2:10" x14ac:dyDescent="0.2">
      <c r="B890" s="125" t="s">
        <v>46</v>
      </c>
      <c r="C890" s="259">
        <v>18646</v>
      </c>
      <c r="D890" s="260">
        <v>13435</v>
      </c>
      <c r="E890" s="116">
        <v>138.78675102344621</v>
      </c>
      <c r="F890" s="260">
        <v>135649</v>
      </c>
      <c r="G890" s="260">
        <v>123826</v>
      </c>
      <c r="H890" s="116">
        <v>109.54807552533394</v>
      </c>
      <c r="I890" s="189"/>
      <c r="J890" s="108"/>
    </row>
    <row r="891" spans="2:10" x14ac:dyDescent="0.2">
      <c r="B891" s="125" t="s">
        <v>47</v>
      </c>
      <c r="C891" s="259">
        <v>7616</v>
      </c>
      <c r="D891" s="260">
        <v>4816</v>
      </c>
      <c r="E891" s="116">
        <v>158.13953488372093</v>
      </c>
      <c r="F891" s="260">
        <v>74752</v>
      </c>
      <c r="G891" s="260">
        <v>80090</v>
      </c>
      <c r="H891" s="116">
        <v>93.334998127106999</v>
      </c>
      <c r="I891" s="189"/>
      <c r="J891" s="108"/>
    </row>
    <row r="892" spans="2:10" x14ac:dyDescent="0.2">
      <c r="B892" s="125" t="s">
        <v>48</v>
      </c>
      <c r="C892" s="259">
        <v>3097</v>
      </c>
      <c r="D892" s="260">
        <v>1889</v>
      </c>
      <c r="E892" s="116">
        <v>163.94917946003176</v>
      </c>
      <c r="F892" s="260">
        <v>27331</v>
      </c>
      <c r="G892" s="260">
        <v>27454</v>
      </c>
      <c r="H892" s="116">
        <v>99.551977853864642</v>
      </c>
      <c r="I892" s="189"/>
      <c r="J892" s="108"/>
    </row>
    <row r="893" spans="2:10" x14ac:dyDescent="0.2">
      <c r="B893" s="125" t="s">
        <v>49</v>
      </c>
      <c r="C893" s="259">
        <v>897</v>
      </c>
      <c r="D893" s="260">
        <v>391</v>
      </c>
      <c r="E893" s="116">
        <v>229.41176470588235</v>
      </c>
      <c r="F893" s="260">
        <v>7526</v>
      </c>
      <c r="G893" s="260">
        <v>5690</v>
      </c>
      <c r="H893" s="116">
        <v>132.26713532513182</v>
      </c>
      <c r="I893" s="189"/>
      <c r="J893" s="108"/>
    </row>
    <row r="894" spans="2:10" x14ac:dyDescent="0.2">
      <c r="B894" s="97"/>
      <c r="C894" s="99"/>
      <c r="D894" s="99"/>
      <c r="E894" s="99"/>
      <c r="F894" s="99"/>
      <c r="G894" s="99"/>
      <c r="H894" s="99"/>
    </row>
    <row r="895" spans="2:10" ht="12.75" customHeight="1" x14ac:dyDescent="0.2">
      <c r="B895" s="76"/>
      <c r="C895" s="102"/>
      <c r="D895" s="102"/>
      <c r="E895" s="102"/>
      <c r="F895" s="102"/>
      <c r="G895" s="102"/>
      <c r="H895" s="102"/>
    </row>
    <row r="896" spans="2:10" ht="12.75" customHeight="1" x14ac:dyDescent="0.2">
      <c r="B896" s="40" t="s">
        <v>15</v>
      </c>
    </row>
    <row r="897" spans="2:2" ht="12.75" customHeight="1" x14ac:dyDescent="0.2">
      <c r="B897" s="1"/>
    </row>
    <row r="898" spans="2:2" x14ac:dyDescent="0.2">
      <c r="B898" s="26" t="s">
        <v>35</v>
      </c>
    </row>
    <row r="899" spans="2:2" x14ac:dyDescent="0.2">
      <c r="B899" s="118" t="s">
        <v>354</v>
      </c>
    </row>
    <row r="900" spans="2:2" x14ac:dyDescent="0.2">
      <c r="B900" s="118"/>
    </row>
    <row r="901" spans="2:2" x14ac:dyDescent="0.2">
      <c r="B901" s="118"/>
    </row>
    <row r="903" spans="2:2" s="269" customFormat="1" x14ac:dyDescent="0.2">
      <c r="B903" s="273"/>
    </row>
    <row r="904" spans="2:2" s="269" customFormat="1" x14ac:dyDescent="0.2">
      <c r="B904" s="273"/>
    </row>
    <row r="928" spans="8:8" x14ac:dyDescent="0.2">
      <c r="H928" s="376" t="s">
        <v>6</v>
      </c>
    </row>
    <row r="929" spans="2:10" ht="20.100000000000001" customHeight="1" x14ac:dyDescent="0.25">
      <c r="B929" s="12" t="s">
        <v>80</v>
      </c>
      <c r="I929" s="183"/>
    </row>
    <row r="930" spans="2:10" ht="15.75" x14ac:dyDescent="0.25">
      <c r="B930" s="12"/>
    </row>
    <row r="931" spans="2:10" x14ac:dyDescent="0.2">
      <c r="B931" s="16" t="s">
        <v>8</v>
      </c>
      <c r="I931" s="160"/>
      <c r="J931" s="160"/>
    </row>
    <row r="932" spans="2:10" x14ac:dyDescent="0.2">
      <c r="B932" s="127"/>
      <c r="C932" s="506" t="s">
        <v>5</v>
      </c>
      <c r="D932" s="506"/>
      <c r="E932" s="506"/>
      <c r="F932" s="506" t="s">
        <v>3</v>
      </c>
      <c r="G932" s="506"/>
      <c r="H932" s="506"/>
      <c r="I932" s="160"/>
      <c r="J932" s="160"/>
    </row>
    <row r="933" spans="2:10" ht="14.25" x14ac:dyDescent="0.2">
      <c r="B933" s="63"/>
      <c r="C933" s="103" t="s">
        <v>1</v>
      </c>
      <c r="D933" s="64" t="s">
        <v>2</v>
      </c>
      <c r="E933" s="64" t="s">
        <v>14</v>
      </c>
      <c r="F933" s="64" t="s">
        <v>1</v>
      </c>
      <c r="G933" s="64" t="s">
        <v>2</v>
      </c>
      <c r="H933" s="64" t="s">
        <v>14</v>
      </c>
      <c r="I933" s="160"/>
      <c r="J933" s="160"/>
    </row>
    <row r="934" spans="2:10" x14ac:dyDescent="0.2">
      <c r="B934" s="65"/>
      <c r="C934" s="106"/>
      <c r="D934" s="106"/>
      <c r="E934" s="107"/>
      <c r="F934" s="126"/>
      <c r="G934" s="126"/>
      <c r="H934" s="116"/>
      <c r="I934" s="165"/>
      <c r="J934" s="160"/>
    </row>
    <row r="935" spans="2:10" x14ac:dyDescent="0.2">
      <c r="B935" s="65" t="s">
        <v>40</v>
      </c>
      <c r="C935" s="260">
        <v>395670</v>
      </c>
      <c r="D935" s="260">
        <v>398315</v>
      </c>
      <c r="E935" s="116">
        <v>99.335952700751918</v>
      </c>
      <c r="F935" s="260">
        <v>1928697</v>
      </c>
      <c r="G935" s="260">
        <v>2215469</v>
      </c>
      <c r="H935" s="116">
        <v>87.055923599021241</v>
      </c>
      <c r="I935" s="160"/>
      <c r="J935" s="160"/>
    </row>
    <row r="936" spans="2:10" x14ac:dyDescent="0.2">
      <c r="B936" s="125" t="s">
        <v>50</v>
      </c>
      <c r="C936" s="259">
        <v>60003</v>
      </c>
      <c r="D936" s="260">
        <v>63279</v>
      </c>
      <c r="E936" s="116">
        <v>94.822927037405776</v>
      </c>
      <c r="F936" s="260">
        <v>279822</v>
      </c>
      <c r="G936" s="260">
        <v>298108</v>
      </c>
      <c r="H936" s="116">
        <v>93.865981456384944</v>
      </c>
      <c r="I936" s="159"/>
      <c r="J936" s="160"/>
    </row>
    <row r="937" spans="2:10" x14ac:dyDescent="0.2">
      <c r="B937" s="125" t="s">
        <v>51</v>
      </c>
      <c r="C937" s="259">
        <v>20883</v>
      </c>
      <c r="D937" s="260">
        <v>21171</v>
      </c>
      <c r="E937" s="116">
        <v>98.639648575882106</v>
      </c>
      <c r="F937" s="260">
        <v>102409</v>
      </c>
      <c r="G937" s="260">
        <v>110492</v>
      </c>
      <c r="H937" s="116">
        <v>92.684538247112911</v>
      </c>
      <c r="I937" s="160"/>
      <c r="J937" s="160"/>
    </row>
    <row r="938" spans="2:10" x14ac:dyDescent="0.2">
      <c r="B938" s="125" t="s">
        <v>42</v>
      </c>
      <c r="C938" s="259">
        <v>42941</v>
      </c>
      <c r="D938" s="260">
        <v>39404</v>
      </c>
      <c r="E938" s="116">
        <v>108.97624606638921</v>
      </c>
      <c r="F938" s="260">
        <v>195756</v>
      </c>
      <c r="G938" s="260">
        <v>203940</v>
      </c>
      <c r="H938" s="116">
        <v>95.98705501618123</v>
      </c>
      <c r="I938" s="165"/>
      <c r="J938" s="166"/>
    </row>
    <row r="939" spans="2:10" x14ac:dyDescent="0.2">
      <c r="B939" s="125" t="s">
        <v>43</v>
      </c>
      <c r="C939" s="259">
        <v>124950</v>
      </c>
      <c r="D939" s="260">
        <v>131046</v>
      </c>
      <c r="E939" s="116">
        <v>95.348198342566732</v>
      </c>
      <c r="F939" s="260">
        <v>553307</v>
      </c>
      <c r="G939" s="260">
        <v>692092</v>
      </c>
      <c r="H939" s="116">
        <v>79.947030163619871</v>
      </c>
      <c r="I939" s="165"/>
      <c r="J939" s="166"/>
    </row>
    <row r="940" spans="2:10" x14ac:dyDescent="0.2">
      <c r="B940" s="125" t="s">
        <v>44</v>
      </c>
      <c r="C940" s="259">
        <v>81810</v>
      </c>
      <c r="D940" s="260">
        <v>89226</v>
      </c>
      <c r="E940" s="116">
        <v>91.688521283034092</v>
      </c>
      <c r="F940" s="260">
        <v>371109</v>
      </c>
      <c r="G940" s="260">
        <v>476749</v>
      </c>
      <c r="H940" s="116">
        <v>77.841589599558674</v>
      </c>
      <c r="I940" s="160"/>
      <c r="J940" s="160"/>
    </row>
    <row r="941" spans="2:10" x14ac:dyDescent="0.2">
      <c r="B941" s="125" t="s">
        <v>45</v>
      </c>
      <c r="C941" s="259">
        <v>40466</v>
      </c>
      <c r="D941" s="260">
        <v>37654</v>
      </c>
      <c r="E941" s="116">
        <v>107.46799808785255</v>
      </c>
      <c r="F941" s="260">
        <v>202851</v>
      </c>
      <c r="G941" s="260">
        <v>220365</v>
      </c>
      <c r="H941" s="116">
        <v>92.052276904227085</v>
      </c>
      <c r="I941" s="165"/>
      <c r="J941" s="166"/>
    </row>
    <row r="942" spans="2:10" x14ac:dyDescent="0.2">
      <c r="B942" s="125" t="s">
        <v>46</v>
      </c>
      <c r="C942" s="259">
        <v>15139</v>
      </c>
      <c r="D942" s="260">
        <v>10593</v>
      </c>
      <c r="E942" s="116">
        <v>142.91513263475881</v>
      </c>
      <c r="F942" s="260">
        <v>122595</v>
      </c>
      <c r="G942" s="260">
        <v>111405</v>
      </c>
      <c r="H942" s="116">
        <v>110.04443247610072</v>
      </c>
      <c r="I942" s="165"/>
      <c r="J942" s="166"/>
    </row>
    <row r="943" spans="2:10" x14ac:dyDescent="0.2">
      <c r="B943" s="125" t="s">
        <v>47</v>
      </c>
      <c r="C943" s="259">
        <v>6276</v>
      </c>
      <c r="D943" s="260">
        <v>4074</v>
      </c>
      <c r="E943" s="116">
        <v>154.05007363770252</v>
      </c>
      <c r="F943" s="260">
        <v>67745</v>
      </c>
      <c r="G943" s="260">
        <v>71744</v>
      </c>
      <c r="H943" s="116">
        <v>94.426014719000889</v>
      </c>
      <c r="I943" s="160"/>
      <c r="J943" s="160"/>
    </row>
    <row r="944" spans="2:10" x14ac:dyDescent="0.2">
      <c r="B944" s="125" t="s">
        <v>48</v>
      </c>
      <c r="C944" s="259">
        <v>2514</v>
      </c>
      <c r="D944" s="260">
        <v>1553</v>
      </c>
      <c r="E944" s="116">
        <v>161.88023180940115</v>
      </c>
      <c r="F944" s="260">
        <v>26082</v>
      </c>
      <c r="G944" s="260">
        <v>25371</v>
      </c>
      <c r="H944" s="116">
        <v>102.80241220290884</v>
      </c>
      <c r="I944" s="159"/>
      <c r="J944" s="166"/>
    </row>
    <row r="945" spans="2:10" x14ac:dyDescent="0.2">
      <c r="B945" s="125" t="s">
        <v>49</v>
      </c>
      <c r="C945" s="259">
        <v>688</v>
      </c>
      <c r="D945" s="260">
        <v>315</v>
      </c>
      <c r="E945" s="116">
        <v>218.4126984126984</v>
      </c>
      <c r="F945" s="260">
        <v>7021</v>
      </c>
      <c r="G945" s="260">
        <v>5203</v>
      </c>
      <c r="H945" s="116">
        <v>134.94137997309247</v>
      </c>
      <c r="I945" s="159"/>
      <c r="J945" s="166"/>
    </row>
    <row r="946" spans="2:10" x14ac:dyDescent="0.2">
      <c r="B946" s="97"/>
      <c r="C946" s="99"/>
      <c r="D946" s="99"/>
      <c r="E946" s="99"/>
      <c r="F946" s="99"/>
      <c r="G946" s="99"/>
      <c r="H946" s="99"/>
    </row>
    <row r="947" spans="2:10" x14ac:dyDescent="0.2">
      <c r="B947" s="76"/>
      <c r="C947" s="102"/>
      <c r="D947" s="102"/>
      <c r="E947" s="102"/>
      <c r="F947" s="102"/>
      <c r="G947" s="102"/>
      <c r="H947" s="102"/>
    </row>
    <row r="948" spans="2:10" x14ac:dyDescent="0.2">
      <c r="B948" s="40" t="s">
        <v>15</v>
      </c>
    </row>
    <row r="949" spans="2:10" x14ac:dyDescent="0.2">
      <c r="B949" s="1"/>
    </row>
    <row r="950" spans="2:10" x14ac:dyDescent="0.2">
      <c r="B950" s="26" t="s">
        <v>35</v>
      </c>
    </row>
    <row r="951" spans="2:10" x14ac:dyDescent="0.2">
      <c r="B951" s="118" t="s">
        <v>354</v>
      </c>
    </row>
    <row r="952" spans="2:10" x14ac:dyDescent="0.2">
      <c r="B952" s="118"/>
    </row>
    <row r="953" spans="2:10" x14ac:dyDescent="0.2">
      <c r="B953" s="118"/>
    </row>
    <row r="955" spans="2:10" s="269" customFormat="1" x14ac:dyDescent="0.2">
      <c r="B955" s="273"/>
    </row>
    <row r="956" spans="2:10" s="269" customFormat="1" x14ac:dyDescent="0.2">
      <c r="B956" s="273"/>
    </row>
  </sheetData>
  <mergeCells count="36">
    <mergeCell ref="C336:E336"/>
    <mergeCell ref="F336:H336"/>
    <mergeCell ref="C501:E501"/>
    <mergeCell ref="F501:H501"/>
    <mergeCell ref="C718:E718"/>
    <mergeCell ref="F718:H718"/>
    <mergeCell ref="C611:E611"/>
    <mergeCell ref="F611:H611"/>
    <mergeCell ref="C556:E556"/>
    <mergeCell ref="F556:H556"/>
    <mergeCell ref="C665:E665"/>
    <mergeCell ref="F665:H665"/>
    <mergeCell ref="C772:E772"/>
    <mergeCell ref="F772:H772"/>
    <mergeCell ref="C932:E932"/>
    <mergeCell ref="F932:H932"/>
    <mergeCell ref="C826:E826"/>
    <mergeCell ref="F826:H826"/>
    <mergeCell ref="C880:E880"/>
    <mergeCell ref="F880:H880"/>
    <mergeCell ref="C8:E8"/>
    <mergeCell ref="F8:H8"/>
    <mergeCell ref="C446:E446"/>
    <mergeCell ref="F446:H446"/>
    <mergeCell ref="C391:E391"/>
    <mergeCell ref="F391:H391"/>
    <mergeCell ref="C172:E172"/>
    <mergeCell ref="F172:H172"/>
    <mergeCell ref="C282:E282"/>
    <mergeCell ref="F282:H282"/>
    <mergeCell ref="C227:E227"/>
    <mergeCell ref="F227:H227"/>
    <mergeCell ref="C118:E118"/>
    <mergeCell ref="F118:H118"/>
    <mergeCell ref="C64:E64"/>
    <mergeCell ref="F64:H64"/>
  </mergeCells>
  <phoneticPr fontId="3" type="noConversion"/>
  <hyperlinks>
    <hyperlink ref="H59" location="INDICE!B13" display="ÍNDICE"/>
    <hyperlink ref="H114" location="INDICE!B13" display="ÍNDICE"/>
    <hyperlink ref="H168" location="INDICE!B13" display="ÍNDICE"/>
    <hyperlink ref="H223" location="INDICE!B13" display="ÍNDICE"/>
    <hyperlink ref="H278" location="INDICE!B13" display="ÍNDICE"/>
    <hyperlink ref="H333" location="INDICE!B13" display="ÍNDICE"/>
    <hyperlink ref="H387" location="INDICE!B13" display="ÍNDICE"/>
    <hyperlink ref="H442" location="INDICE!B13" display="ÍNDICE"/>
    <hyperlink ref="H497" location="INDICE!B13" display="ÍNDICE"/>
    <hyperlink ref="H552" location="INDICE!B13" display="ÍNDICE"/>
    <hyperlink ref="H607" location="INDICE!B13" display="ÍNDICE"/>
    <hyperlink ref="H661" location="INDICE!B13" display="ÍNDICE"/>
    <hyperlink ref="H714" location="INDICE!B13" display="ÍNDICE"/>
    <hyperlink ref="H768" location="INDICE!B13" display="ÍNDICE"/>
    <hyperlink ref="H822" location="INDICE!B13" display="ÍNDICE"/>
    <hyperlink ref="H876" location="INDICE!B13" display="ÍNDICE"/>
    <hyperlink ref="H928" location="INDICE!B13" display="ÍNDICE"/>
    <hyperlink ref="H2" location="INDICE!B1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BH1687"/>
  <sheetViews>
    <sheetView zoomScaleNormal="100" workbookViewId="0">
      <pane xSplit="1" topLeftCell="B1" activePane="topRight" state="frozen"/>
      <selection activeCell="M6" sqref="M6"/>
      <selection pane="topRight" activeCell="B1" sqref="B1"/>
    </sheetView>
  </sheetViews>
  <sheetFormatPr baseColWidth="10" defaultColWidth="11.42578125" defaultRowHeight="12.75" x14ac:dyDescent="0.2"/>
  <cols>
    <col min="1" max="1" width="2.5703125" style="1" customWidth="1"/>
    <col min="2" max="2" width="13.5703125" style="42" customWidth="1"/>
    <col min="3" max="3" width="9.5703125" style="42" customWidth="1"/>
    <col min="4" max="4" width="9.42578125" style="42" customWidth="1"/>
    <col min="5" max="6" width="8" style="1" customWidth="1"/>
    <col min="7" max="7" width="8.42578125" style="1" customWidth="1"/>
    <col min="8" max="9" width="9.140625" style="1" customWidth="1"/>
    <col min="10" max="10" width="7.5703125" style="1" customWidth="1"/>
    <col min="11" max="11" width="9.42578125" style="1" customWidth="1"/>
    <col min="12" max="12" width="9.5703125" style="1" customWidth="1"/>
    <col min="13" max="13" width="9.42578125" style="1" bestFit="1" customWidth="1"/>
    <col min="14" max="14" width="8.5703125" style="1" bestFit="1" customWidth="1"/>
    <col min="15" max="16" width="9.140625" style="1" bestFit="1" customWidth="1"/>
    <col min="17" max="17" width="8.5703125" style="1" bestFit="1" customWidth="1"/>
    <col min="18" max="18" width="9" style="1" bestFit="1" customWidth="1"/>
    <col min="19" max="19" width="8.42578125" style="1" bestFit="1" customWidth="1"/>
    <col min="20" max="20" width="9.42578125" style="1" customWidth="1"/>
    <col min="21" max="21" width="11.42578125" style="1"/>
    <col min="22" max="22" width="14" style="1" bestFit="1" customWidth="1"/>
    <col min="23" max="16384" width="11.42578125" style="1"/>
  </cols>
  <sheetData>
    <row r="1" spans="1:21" ht="39.950000000000003" customHeight="1" x14ac:dyDescent="0.2">
      <c r="N1" s="108"/>
      <c r="O1" s="108"/>
      <c r="P1" s="108"/>
      <c r="Q1" s="108"/>
      <c r="R1" s="108"/>
      <c r="S1" s="108"/>
      <c r="T1" s="108"/>
      <c r="U1" s="108"/>
    </row>
    <row r="2" spans="1:21" s="44" customFormat="1" ht="12.75" customHeight="1" x14ac:dyDescent="0.2">
      <c r="A2" s="445"/>
      <c r="B2" s="43"/>
      <c r="C2" s="43"/>
      <c r="D2" s="43"/>
      <c r="N2" s="195"/>
      <c r="O2" s="195"/>
      <c r="P2" s="195"/>
      <c r="Q2" s="195"/>
      <c r="R2" s="376" t="s">
        <v>6</v>
      </c>
      <c r="S2" s="195"/>
      <c r="T2" s="195"/>
      <c r="U2" s="195"/>
    </row>
    <row r="3" spans="1:21" s="4" customFormat="1" ht="18.75" thickBot="1" x14ac:dyDescent="0.3">
      <c r="A3" s="465"/>
      <c r="B3" s="67" t="s">
        <v>7</v>
      </c>
      <c r="C3" s="67"/>
      <c r="D3" s="67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</row>
    <row r="4" spans="1:21" s="4" customFormat="1" ht="12.95" customHeight="1" thickTop="1" x14ac:dyDescent="0.25">
      <c r="A4" s="465"/>
      <c r="B4" s="375"/>
      <c r="C4" s="375"/>
      <c r="D4" s="375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</row>
    <row r="5" spans="1:21" s="4" customFormat="1" ht="19.5" customHeight="1" x14ac:dyDescent="0.25">
      <c r="A5" s="197"/>
      <c r="B5" s="400" t="s">
        <v>397</v>
      </c>
      <c r="C5" s="128"/>
      <c r="D5" s="128"/>
      <c r="E5" s="129"/>
      <c r="F5" s="129"/>
      <c r="G5" s="129"/>
      <c r="H5" s="129"/>
      <c r="I5" s="129"/>
      <c r="J5" s="129"/>
      <c r="K5" s="129"/>
      <c r="L5" s="129"/>
      <c r="M5" s="398"/>
      <c r="N5" s="130"/>
      <c r="O5" s="130"/>
      <c r="P5" s="130"/>
      <c r="Q5" s="130"/>
      <c r="R5" s="130"/>
      <c r="S5" s="130"/>
      <c r="T5" s="1"/>
    </row>
    <row r="6" spans="1:21" s="4" customFormat="1" ht="19.5" customHeight="1" x14ac:dyDescent="0.25">
      <c r="A6" s="197"/>
      <c r="B6" s="400"/>
      <c r="C6" s="128"/>
      <c r="D6" s="128"/>
      <c r="E6" s="129"/>
      <c r="F6" s="129"/>
      <c r="G6" s="129"/>
      <c r="H6" s="129"/>
      <c r="I6" s="129"/>
      <c r="J6" s="129"/>
      <c r="K6" s="129"/>
      <c r="L6" s="129"/>
      <c r="M6" s="398"/>
      <c r="N6" s="130"/>
      <c r="O6" s="130"/>
      <c r="P6" s="130"/>
      <c r="Q6" s="130"/>
      <c r="R6" s="130"/>
      <c r="S6" s="130"/>
      <c r="T6" s="1"/>
    </row>
    <row r="7" spans="1:21" s="4" customFormat="1" ht="12.6" customHeight="1" x14ac:dyDescent="0.25">
      <c r="A7" s="197"/>
      <c r="B7" s="16" t="s">
        <v>8</v>
      </c>
      <c r="C7" s="16"/>
      <c r="D7" s="1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1" s="4" customFormat="1" ht="12.6" customHeight="1" x14ac:dyDescent="0.25">
      <c r="A8" s="197"/>
      <c r="B8" s="463"/>
      <c r="C8" s="512" t="s">
        <v>5</v>
      </c>
      <c r="D8" s="506"/>
      <c r="E8" s="506"/>
      <c r="F8" s="506"/>
      <c r="G8" s="506"/>
      <c r="H8" s="506"/>
      <c r="I8" s="506"/>
      <c r="J8" s="506"/>
      <c r="K8" s="506"/>
      <c r="L8" s="506" t="s">
        <v>3</v>
      </c>
      <c r="M8" s="506"/>
      <c r="N8" s="506"/>
      <c r="O8" s="506"/>
      <c r="P8" s="506"/>
      <c r="Q8" s="506"/>
      <c r="R8" s="506"/>
      <c r="S8" s="506"/>
      <c r="T8" s="506"/>
    </row>
    <row r="9" spans="1:21" s="4" customFormat="1" ht="25.5" x14ac:dyDescent="0.25">
      <c r="A9" s="197"/>
      <c r="B9" s="464"/>
      <c r="C9" s="460" t="s">
        <v>40</v>
      </c>
      <c r="D9" s="460" t="s">
        <v>50</v>
      </c>
      <c r="E9" s="132" t="s">
        <v>51</v>
      </c>
      <c r="F9" s="132" t="s">
        <v>42</v>
      </c>
      <c r="G9" s="132" t="s">
        <v>43</v>
      </c>
      <c r="H9" s="132" t="s">
        <v>44</v>
      </c>
      <c r="I9" s="132" t="s">
        <v>45</v>
      </c>
      <c r="J9" s="132" t="s">
        <v>46</v>
      </c>
      <c r="K9" s="132" t="s">
        <v>75</v>
      </c>
      <c r="L9" s="460" t="s">
        <v>40</v>
      </c>
      <c r="M9" s="460" t="s">
        <v>50</v>
      </c>
      <c r="N9" s="132" t="s">
        <v>51</v>
      </c>
      <c r="O9" s="132" t="s">
        <v>42</v>
      </c>
      <c r="P9" s="132" t="s">
        <v>43</v>
      </c>
      <c r="Q9" s="132" t="s">
        <v>44</v>
      </c>
      <c r="R9" s="132" t="s">
        <v>45</v>
      </c>
      <c r="S9" s="132" t="s">
        <v>46</v>
      </c>
      <c r="T9" s="132" t="s">
        <v>75</v>
      </c>
    </row>
    <row r="10" spans="1:21" s="4" customFormat="1" ht="12.6" customHeight="1" x14ac:dyDescent="0.25">
      <c r="A10" s="197"/>
      <c r="B10" s="65"/>
      <c r="C10" s="133"/>
      <c r="D10" s="133"/>
      <c r="E10" s="106"/>
      <c r="F10" s="106"/>
      <c r="G10" s="106"/>
      <c r="H10" s="106"/>
      <c r="I10" s="106"/>
      <c r="J10" s="106"/>
      <c r="K10" s="106"/>
      <c r="L10" s="106"/>
      <c r="M10" s="106"/>
      <c r="N10" s="1"/>
      <c r="O10" s="1"/>
      <c r="P10" s="1"/>
      <c r="Q10" s="1"/>
      <c r="R10" s="1"/>
      <c r="S10" s="1"/>
      <c r="T10" s="1"/>
    </row>
    <row r="11" spans="1:21" s="4" customFormat="1" ht="12.6" customHeight="1" x14ac:dyDescent="0.25">
      <c r="A11" s="197"/>
      <c r="B11" s="65" t="s">
        <v>40</v>
      </c>
      <c r="C11" s="290" t="s">
        <v>113</v>
      </c>
      <c r="D11" s="290" t="s">
        <v>113</v>
      </c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</row>
    <row r="12" spans="1:21" s="4" customFormat="1" ht="12.6" customHeight="1" x14ac:dyDescent="0.25">
      <c r="A12" s="197"/>
      <c r="B12" s="125" t="s">
        <v>1</v>
      </c>
      <c r="C12" s="290">
        <v>547591.00000000012</v>
      </c>
      <c r="D12" s="290">
        <v>67041</v>
      </c>
      <c r="E12" s="290">
        <v>23337</v>
      </c>
      <c r="F12" s="290">
        <v>40984</v>
      </c>
      <c r="G12" s="290">
        <v>131263.99999999997</v>
      </c>
      <c r="H12" s="290">
        <v>122998</v>
      </c>
      <c r="I12" s="290">
        <v>84841</v>
      </c>
      <c r="J12" s="290">
        <v>46782</v>
      </c>
      <c r="K12" s="290">
        <v>30344.000000000011</v>
      </c>
      <c r="L12" s="290">
        <v>3046208.9999999995</v>
      </c>
      <c r="M12" s="290">
        <v>406613</v>
      </c>
      <c r="N12" s="290">
        <v>130236</v>
      </c>
      <c r="O12" s="290">
        <v>197477</v>
      </c>
      <c r="P12" s="290">
        <v>627806</v>
      </c>
      <c r="Q12" s="290">
        <v>675348</v>
      </c>
      <c r="R12" s="290">
        <v>472641.00000000006</v>
      </c>
      <c r="S12" s="290">
        <v>282819</v>
      </c>
      <c r="T12" s="290">
        <v>253268.99999999988</v>
      </c>
    </row>
    <row r="13" spans="1:21" s="4" customFormat="1" ht="12.6" customHeight="1" x14ac:dyDescent="0.25">
      <c r="A13" s="197"/>
      <c r="B13" s="125" t="s">
        <v>2</v>
      </c>
      <c r="C13" s="290">
        <v>494298.00000000012</v>
      </c>
      <c r="D13" s="290">
        <v>70223</v>
      </c>
      <c r="E13" s="290">
        <v>24048</v>
      </c>
      <c r="F13" s="290">
        <v>38096</v>
      </c>
      <c r="G13" s="290">
        <v>113172.00000000001</v>
      </c>
      <c r="H13" s="290">
        <v>111001</v>
      </c>
      <c r="I13" s="290">
        <v>80442</v>
      </c>
      <c r="J13" s="290">
        <v>37996</v>
      </c>
      <c r="K13" s="290">
        <v>19319.999999999993</v>
      </c>
      <c r="L13" s="290">
        <v>3043411</v>
      </c>
      <c r="M13" s="290">
        <v>433240</v>
      </c>
      <c r="N13" s="290">
        <v>150569</v>
      </c>
      <c r="O13" s="290">
        <v>217443</v>
      </c>
      <c r="P13" s="290">
        <v>606560</v>
      </c>
      <c r="Q13" s="290">
        <v>651949</v>
      </c>
      <c r="R13" s="290">
        <v>499344</v>
      </c>
      <c r="S13" s="290">
        <v>266865.99999999994</v>
      </c>
      <c r="T13" s="290">
        <v>217440</v>
      </c>
    </row>
    <row r="14" spans="1:21" s="4" customFormat="1" ht="15.6" customHeight="1" x14ac:dyDescent="0.25">
      <c r="A14" s="197"/>
      <c r="B14" s="125" t="s">
        <v>12</v>
      </c>
      <c r="C14" s="134">
        <v>110.7815528284557</v>
      </c>
      <c r="D14" s="134">
        <v>95.468721074291892</v>
      </c>
      <c r="E14" s="134">
        <v>97.043413173652695</v>
      </c>
      <c r="F14" s="134">
        <v>107.58084838303235</v>
      </c>
      <c r="G14" s="134">
        <v>115.98628636058386</v>
      </c>
      <c r="H14" s="134">
        <v>110.808010738642</v>
      </c>
      <c r="I14" s="134">
        <v>105.46853633673952</v>
      </c>
      <c r="J14" s="134">
        <v>123.12348668280873</v>
      </c>
      <c r="K14" s="134">
        <v>157.0600414078676</v>
      </c>
      <c r="L14" s="293">
        <v>100.09193631750688</v>
      </c>
      <c r="M14" s="134">
        <v>93.853983935001381</v>
      </c>
      <c r="N14" s="134">
        <v>86.495892248736453</v>
      </c>
      <c r="O14" s="134">
        <v>90.817823521566567</v>
      </c>
      <c r="P14" s="134">
        <v>103.50270377209179</v>
      </c>
      <c r="Q14" s="134">
        <v>103.58908442224775</v>
      </c>
      <c r="R14" s="134">
        <v>94.652383927713174</v>
      </c>
      <c r="S14" s="134">
        <v>105.97790651488015</v>
      </c>
      <c r="T14" s="134">
        <v>116.47764900662247</v>
      </c>
    </row>
    <row r="15" spans="1:21" s="4" customFormat="1" ht="12.6" customHeight="1" x14ac:dyDescent="0.25">
      <c r="A15" s="197"/>
      <c r="B15" s="65" t="s">
        <v>67</v>
      </c>
      <c r="C15" s="108"/>
      <c r="D15" s="108"/>
      <c r="E15" s="126"/>
      <c r="F15" s="135"/>
      <c r="G15" s="108"/>
      <c r="H15" s="126"/>
      <c r="I15" s="126"/>
      <c r="J15" s="126"/>
      <c r="K15" s="135"/>
      <c r="L15" s="294"/>
      <c r="M15" s="135"/>
      <c r="N15" s="108"/>
      <c r="O15" s="126"/>
      <c r="P15" s="135"/>
      <c r="Q15" s="108"/>
      <c r="R15" s="126"/>
      <c r="S15" s="135"/>
      <c r="T15" s="1"/>
    </row>
    <row r="16" spans="1:21" s="4" customFormat="1" ht="12.6" customHeight="1" x14ac:dyDescent="0.25">
      <c r="A16" s="197"/>
      <c r="B16" s="125" t="s">
        <v>1</v>
      </c>
      <c r="C16" s="124">
        <v>174092.00000000003</v>
      </c>
      <c r="D16" s="290">
        <v>22519.999999999996</v>
      </c>
      <c r="E16" s="290">
        <v>7491.0000000000009</v>
      </c>
      <c r="F16" s="290">
        <v>9776.9999999999982</v>
      </c>
      <c r="G16" s="290">
        <v>30296.999999999996</v>
      </c>
      <c r="H16" s="290">
        <v>40453</v>
      </c>
      <c r="I16" s="290">
        <v>32553</v>
      </c>
      <c r="J16" s="290">
        <v>19433</v>
      </c>
      <c r="K16" s="290">
        <v>11568.000000000007</v>
      </c>
      <c r="L16" s="296">
        <v>1214884.9999999998</v>
      </c>
      <c r="M16" s="124">
        <v>144092.99999999997</v>
      </c>
      <c r="N16" s="124">
        <v>48123.999999999993</v>
      </c>
      <c r="O16" s="124">
        <v>60127.999999999993</v>
      </c>
      <c r="P16" s="124">
        <v>186803</v>
      </c>
      <c r="Q16" s="124">
        <v>251529.99999999997</v>
      </c>
      <c r="R16" s="124">
        <v>205082.00000000006</v>
      </c>
      <c r="S16" s="124">
        <v>151130</v>
      </c>
      <c r="T16" s="124">
        <v>167994.99999999988</v>
      </c>
    </row>
    <row r="17" spans="1:20" s="4" customFormat="1" ht="12.6" customHeight="1" x14ac:dyDescent="0.25">
      <c r="A17" s="197"/>
      <c r="B17" s="125" t="s">
        <v>2</v>
      </c>
      <c r="C17" s="124">
        <v>161019</v>
      </c>
      <c r="D17" s="290">
        <v>23810.999999999996</v>
      </c>
      <c r="E17" s="290">
        <v>7527</v>
      </c>
      <c r="F17" s="290">
        <v>8723</v>
      </c>
      <c r="G17" s="290">
        <v>26364.000000000004</v>
      </c>
      <c r="H17" s="290">
        <v>36270.000000000007</v>
      </c>
      <c r="I17" s="290">
        <v>33037.000000000007</v>
      </c>
      <c r="J17" s="290">
        <v>16917.000000000004</v>
      </c>
      <c r="K17" s="290">
        <v>8369.9999999999982</v>
      </c>
      <c r="L17" s="296">
        <v>1148249.9999999998</v>
      </c>
      <c r="M17" s="124">
        <v>151591.00000000003</v>
      </c>
      <c r="N17" s="124">
        <v>48950.999999999993</v>
      </c>
      <c r="O17" s="124">
        <v>53868</v>
      </c>
      <c r="P17" s="124">
        <v>159943.99999999997</v>
      </c>
      <c r="Q17" s="124">
        <v>218571.00000000003</v>
      </c>
      <c r="R17" s="124">
        <v>207987.00000000006</v>
      </c>
      <c r="S17" s="124">
        <v>146499.99999999997</v>
      </c>
      <c r="T17" s="124">
        <v>160838</v>
      </c>
    </row>
    <row r="18" spans="1:20" s="4" customFormat="1" ht="17.100000000000001" customHeight="1" x14ac:dyDescent="0.25">
      <c r="A18" s="197"/>
      <c r="B18" s="125" t="s">
        <v>12</v>
      </c>
      <c r="C18" s="134">
        <v>108.11891764325952</v>
      </c>
      <c r="D18" s="134">
        <v>94.578136155558354</v>
      </c>
      <c r="E18" s="134">
        <v>99.521721801514559</v>
      </c>
      <c r="F18" s="134">
        <v>112.08299896824485</v>
      </c>
      <c r="G18" s="134">
        <v>114.91807009558485</v>
      </c>
      <c r="H18" s="134">
        <v>111.53294733939893</v>
      </c>
      <c r="I18" s="134">
        <v>98.53497593607166</v>
      </c>
      <c r="J18" s="134">
        <v>114.87261334752021</v>
      </c>
      <c r="K18" s="134">
        <v>138.20788530465961</v>
      </c>
      <c r="L18" s="293">
        <v>105.80317875027215</v>
      </c>
      <c r="M18" s="134">
        <v>95.053796069687465</v>
      </c>
      <c r="N18" s="134">
        <v>98.31055545341259</v>
      </c>
      <c r="O18" s="134">
        <v>111.62099948021087</v>
      </c>
      <c r="P18" s="134">
        <v>116.79275246336219</v>
      </c>
      <c r="Q18" s="134">
        <v>115.07931061302732</v>
      </c>
      <c r="R18" s="134">
        <v>98.603278089495987</v>
      </c>
      <c r="S18" s="134">
        <v>103.16040955631401</v>
      </c>
      <c r="T18" s="134">
        <v>104.44981907260716</v>
      </c>
    </row>
    <row r="19" spans="1:20" s="4" customFormat="1" ht="12.6" customHeight="1" x14ac:dyDescent="0.25">
      <c r="A19" s="197"/>
      <c r="B19" s="65" t="s">
        <v>68</v>
      </c>
      <c r="C19" s="108"/>
      <c r="D19" s="108"/>
      <c r="E19" s="126"/>
      <c r="F19" s="135"/>
      <c r="G19" s="108"/>
      <c r="H19" s="126"/>
      <c r="I19" s="126"/>
      <c r="J19" s="126"/>
      <c r="K19" s="135"/>
      <c r="L19" s="296"/>
      <c r="M19" s="115"/>
      <c r="N19" s="108"/>
      <c r="O19" s="126"/>
      <c r="P19" s="115"/>
      <c r="Q19" s="108"/>
      <c r="R19" s="126"/>
      <c r="S19" s="115"/>
      <c r="T19" s="108"/>
    </row>
    <row r="20" spans="1:20" s="4" customFormat="1" ht="12.6" customHeight="1" x14ac:dyDescent="0.25">
      <c r="A20" s="197"/>
      <c r="B20" s="125" t="s">
        <v>1</v>
      </c>
      <c r="C20" s="124">
        <v>45098.000000000015</v>
      </c>
      <c r="D20" s="290">
        <v>9136.0000000000018</v>
      </c>
      <c r="E20" s="290">
        <v>1969.9999999999998</v>
      </c>
      <c r="F20" s="290">
        <v>2857.9999999999995</v>
      </c>
      <c r="G20" s="290">
        <v>8414.9999999999982</v>
      </c>
      <c r="H20" s="290">
        <v>10916</v>
      </c>
      <c r="I20" s="290">
        <v>6377.0000000000018</v>
      </c>
      <c r="J20" s="290">
        <v>3357.9999999999991</v>
      </c>
      <c r="K20" s="290">
        <v>2067.9999999999991</v>
      </c>
      <c r="L20" s="296">
        <v>487040.99999999988</v>
      </c>
      <c r="M20" s="124">
        <v>108940</v>
      </c>
      <c r="N20" s="124">
        <v>22063</v>
      </c>
      <c r="O20" s="124">
        <v>28688</v>
      </c>
      <c r="P20" s="124">
        <v>95638</v>
      </c>
      <c r="Q20" s="124">
        <v>119811</v>
      </c>
      <c r="R20" s="124">
        <v>66829.999999999985</v>
      </c>
      <c r="S20" s="124">
        <v>28924.000000000007</v>
      </c>
      <c r="T20" s="124">
        <v>16146.999999999998</v>
      </c>
    </row>
    <row r="21" spans="1:20" s="4" customFormat="1" ht="12.6" customHeight="1" x14ac:dyDescent="0.25">
      <c r="A21" s="197"/>
      <c r="B21" s="125" t="s">
        <v>2</v>
      </c>
      <c r="C21" s="124">
        <v>60849</v>
      </c>
      <c r="D21" s="290">
        <v>9833</v>
      </c>
      <c r="E21" s="290">
        <v>2812.0000000000005</v>
      </c>
      <c r="F21" s="290">
        <v>4965</v>
      </c>
      <c r="G21" s="290">
        <v>11365</v>
      </c>
      <c r="H21" s="290">
        <v>14663.999999999996</v>
      </c>
      <c r="I21" s="290">
        <v>11150.000000000002</v>
      </c>
      <c r="J21" s="290">
        <v>4217</v>
      </c>
      <c r="K21" s="290">
        <v>1842.9999999999998</v>
      </c>
      <c r="L21" s="296">
        <v>752563</v>
      </c>
      <c r="M21" s="124">
        <v>120524</v>
      </c>
      <c r="N21" s="124">
        <v>38914</v>
      </c>
      <c r="O21" s="124">
        <v>62514.999999999993</v>
      </c>
      <c r="P21" s="124">
        <v>151294</v>
      </c>
      <c r="Q21" s="124">
        <v>179733.00000000003</v>
      </c>
      <c r="R21" s="124">
        <v>132896</v>
      </c>
      <c r="S21" s="124">
        <v>48552</v>
      </c>
      <c r="T21" s="124">
        <v>18134.999999999996</v>
      </c>
    </row>
    <row r="22" spans="1:20" s="4" customFormat="1" ht="15.6" customHeight="1" x14ac:dyDescent="0.25">
      <c r="A22" s="197"/>
      <c r="B22" s="125" t="s">
        <v>12</v>
      </c>
      <c r="C22" s="134">
        <v>74.114611579483665</v>
      </c>
      <c r="D22" s="134">
        <v>92.911624122851649</v>
      </c>
      <c r="E22" s="134">
        <v>70.056899004267407</v>
      </c>
      <c r="F22" s="134">
        <v>57.562940584088608</v>
      </c>
      <c r="G22" s="134">
        <v>74.04311482622083</v>
      </c>
      <c r="H22" s="134">
        <v>74.440807419530842</v>
      </c>
      <c r="I22" s="134">
        <v>57.192825112107627</v>
      </c>
      <c r="J22" s="134">
        <v>79.630068769267226</v>
      </c>
      <c r="K22" s="134">
        <v>112.20835594139986</v>
      </c>
      <c r="L22" s="293">
        <v>64.717638257527923</v>
      </c>
      <c r="M22" s="134">
        <v>90.388636288208161</v>
      </c>
      <c r="N22" s="134">
        <v>56.696818625687413</v>
      </c>
      <c r="O22" s="134">
        <v>45.889786451251702</v>
      </c>
      <c r="P22" s="134">
        <v>63.213346200113683</v>
      </c>
      <c r="Q22" s="134">
        <v>66.660546477274607</v>
      </c>
      <c r="R22" s="134">
        <v>50.287442812424736</v>
      </c>
      <c r="S22" s="134">
        <v>59.573241061130354</v>
      </c>
      <c r="T22" s="134">
        <v>89.037772263578717</v>
      </c>
    </row>
    <row r="23" spans="1:20" s="4" customFormat="1" ht="12.6" customHeight="1" x14ac:dyDescent="0.25">
      <c r="A23" s="197"/>
      <c r="B23" s="65" t="s">
        <v>69</v>
      </c>
      <c r="C23" s="108"/>
      <c r="D23" s="108"/>
      <c r="E23" s="126"/>
      <c r="F23" s="135"/>
      <c r="G23" s="108"/>
      <c r="H23" s="126"/>
      <c r="I23" s="126"/>
      <c r="J23" s="126"/>
      <c r="K23" s="135"/>
      <c r="L23" s="294"/>
      <c r="M23" s="115"/>
      <c r="N23" s="108"/>
      <c r="O23" s="126"/>
      <c r="P23" s="135"/>
      <c r="Q23" s="108"/>
      <c r="R23" s="126"/>
      <c r="S23" s="135"/>
      <c r="T23" s="1"/>
    </row>
    <row r="24" spans="1:20" s="4" customFormat="1" ht="12.6" customHeight="1" x14ac:dyDescent="0.25">
      <c r="A24" s="197"/>
      <c r="B24" s="125" t="s">
        <v>1</v>
      </c>
      <c r="C24" s="124">
        <v>274614</v>
      </c>
      <c r="D24" s="290">
        <v>27380.000000000004</v>
      </c>
      <c r="E24" s="290">
        <v>11261</v>
      </c>
      <c r="F24" s="290">
        <v>24461.000000000004</v>
      </c>
      <c r="G24" s="290">
        <v>80852.999999999985</v>
      </c>
      <c r="H24" s="290">
        <v>59472.000000000007</v>
      </c>
      <c r="I24" s="290">
        <v>36898</v>
      </c>
      <c r="J24" s="290">
        <v>19756.999999999996</v>
      </c>
      <c r="K24" s="290">
        <v>14532.000000000004</v>
      </c>
      <c r="L24" s="296">
        <v>1111053</v>
      </c>
      <c r="M24" s="124">
        <v>112915.00000000001</v>
      </c>
      <c r="N24" s="124">
        <v>47424</v>
      </c>
      <c r="O24" s="124">
        <v>92795.999999999985</v>
      </c>
      <c r="P24" s="124">
        <v>297966</v>
      </c>
      <c r="Q24" s="124">
        <v>250975</v>
      </c>
      <c r="R24" s="124">
        <v>162394</v>
      </c>
      <c r="S24" s="124">
        <v>85401.999999999985</v>
      </c>
      <c r="T24" s="124">
        <v>61181.000000000015</v>
      </c>
    </row>
    <row r="25" spans="1:20" s="4" customFormat="1" ht="12.6" customHeight="1" x14ac:dyDescent="0.25">
      <c r="A25" s="197"/>
      <c r="B25" s="125" t="s">
        <v>2</v>
      </c>
      <c r="C25" s="124">
        <v>220363.00000000009</v>
      </c>
      <c r="D25" s="290">
        <v>27947.000000000004</v>
      </c>
      <c r="E25" s="290">
        <v>10586</v>
      </c>
      <c r="F25" s="290">
        <v>20378</v>
      </c>
      <c r="G25" s="290">
        <v>65020.000000000015</v>
      </c>
      <c r="H25" s="290">
        <v>48843</v>
      </c>
      <c r="I25" s="290">
        <v>27451.999999999989</v>
      </c>
      <c r="J25" s="290">
        <v>12711</v>
      </c>
      <c r="K25" s="290">
        <v>7425.9999999999945</v>
      </c>
      <c r="L25" s="296">
        <v>862638.00000000023</v>
      </c>
      <c r="M25" s="124">
        <v>115380</v>
      </c>
      <c r="N25" s="124">
        <v>46211</v>
      </c>
      <c r="O25" s="124">
        <v>78492</v>
      </c>
      <c r="P25" s="124">
        <v>234708.99999999997</v>
      </c>
      <c r="Q25" s="124">
        <v>191529.99999999997</v>
      </c>
      <c r="R25" s="124">
        <v>113278.99999999994</v>
      </c>
      <c r="S25" s="124">
        <v>52097</v>
      </c>
      <c r="T25" s="124">
        <v>30940.000000000004</v>
      </c>
    </row>
    <row r="26" spans="1:20" s="4" customFormat="1" ht="19.5" customHeight="1" x14ac:dyDescent="0.25">
      <c r="A26" s="197"/>
      <c r="B26" s="125" t="s">
        <v>12</v>
      </c>
      <c r="C26" s="134">
        <v>124.61892422956662</v>
      </c>
      <c r="D26" s="134">
        <v>97.971159695137217</v>
      </c>
      <c r="E26" s="134">
        <v>106.37634611751369</v>
      </c>
      <c r="F26" s="134">
        <v>120.03631367160665</v>
      </c>
      <c r="G26" s="134">
        <v>124.35096893263606</v>
      </c>
      <c r="H26" s="134">
        <v>121.76156255758248</v>
      </c>
      <c r="I26" s="134">
        <v>134.40915051726657</v>
      </c>
      <c r="J26" s="134">
        <v>155.43230272991894</v>
      </c>
      <c r="K26" s="134">
        <v>195.69081605171039</v>
      </c>
      <c r="L26" s="293">
        <v>128.79713158938046</v>
      </c>
      <c r="M26" s="134">
        <v>97.863581209915083</v>
      </c>
      <c r="N26" s="134">
        <v>102.62491614550648</v>
      </c>
      <c r="O26" s="134">
        <v>118.22351322427761</v>
      </c>
      <c r="P26" s="134">
        <v>126.95124601101791</v>
      </c>
      <c r="Q26" s="134">
        <v>131.03691327729339</v>
      </c>
      <c r="R26" s="134">
        <v>143.35755082583717</v>
      </c>
      <c r="S26" s="134">
        <v>163.92882507629994</v>
      </c>
      <c r="T26" s="134">
        <v>197.74078862314161</v>
      </c>
    </row>
    <row r="27" spans="1:20" s="4" customFormat="1" ht="12.6" customHeight="1" x14ac:dyDescent="0.25">
      <c r="A27" s="197"/>
      <c r="B27" s="65" t="s">
        <v>70</v>
      </c>
      <c r="C27" s="108"/>
      <c r="D27" s="108"/>
      <c r="E27" s="126"/>
      <c r="F27" s="135"/>
      <c r="G27" s="108"/>
      <c r="H27" s="126"/>
      <c r="I27" s="126"/>
      <c r="J27" s="126"/>
      <c r="K27" s="135"/>
      <c r="L27" s="294"/>
      <c r="M27" s="115"/>
      <c r="N27" s="108"/>
      <c r="O27" s="126"/>
      <c r="P27" s="135"/>
      <c r="Q27" s="108"/>
      <c r="R27" s="126"/>
      <c r="S27" s="135"/>
      <c r="T27" s="1"/>
    </row>
    <row r="28" spans="1:20" s="4" customFormat="1" ht="12.6" customHeight="1" x14ac:dyDescent="0.25">
      <c r="A28" s="197"/>
      <c r="B28" s="125" t="s">
        <v>1</v>
      </c>
      <c r="C28" s="124">
        <v>53470.000000000007</v>
      </c>
      <c r="D28" s="290">
        <v>7969.0000000000018</v>
      </c>
      <c r="E28" s="290">
        <v>2607.0000000000005</v>
      </c>
      <c r="F28" s="290">
        <v>3864.9999999999995</v>
      </c>
      <c r="G28" s="290">
        <v>11606</v>
      </c>
      <c r="H28" s="290">
        <v>12086.000000000004</v>
      </c>
      <c r="I28" s="290">
        <v>8973</v>
      </c>
      <c r="J28" s="290">
        <v>4219</v>
      </c>
      <c r="K28" s="290">
        <v>2144.9999999999991</v>
      </c>
      <c r="L28" s="300">
        <v>229853.00000000006</v>
      </c>
      <c r="M28" s="124">
        <v>40293.999999999993</v>
      </c>
      <c r="N28" s="124">
        <v>12540.999999999996</v>
      </c>
      <c r="O28" s="124">
        <v>15718</v>
      </c>
      <c r="P28" s="124">
        <v>46550.000000000007</v>
      </c>
      <c r="Q28" s="124">
        <v>52214.999999999971</v>
      </c>
      <c r="R28" s="124">
        <v>37820.000000000007</v>
      </c>
      <c r="S28" s="124">
        <v>17075.999999999996</v>
      </c>
      <c r="T28" s="124">
        <v>7639.0000000000045</v>
      </c>
    </row>
    <row r="29" spans="1:20" s="4" customFormat="1" ht="12.6" customHeight="1" x14ac:dyDescent="0.25">
      <c r="A29" s="197"/>
      <c r="B29" s="125" t="s">
        <v>2</v>
      </c>
      <c r="C29" s="124">
        <v>51660.999999999993</v>
      </c>
      <c r="D29" s="290">
        <v>8591</v>
      </c>
      <c r="E29" s="290">
        <v>3109</v>
      </c>
      <c r="F29" s="290">
        <v>4007</v>
      </c>
      <c r="G29" s="290">
        <v>10344</v>
      </c>
      <c r="H29" s="290">
        <v>11112.000000000004</v>
      </c>
      <c r="I29" s="290">
        <v>8731.9999999999964</v>
      </c>
      <c r="J29" s="290">
        <v>4115.0000000000009</v>
      </c>
      <c r="K29" s="290">
        <v>1651.0000000000002</v>
      </c>
      <c r="L29" s="300">
        <v>275315.00000000006</v>
      </c>
      <c r="M29" s="124">
        <v>45356</v>
      </c>
      <c r="N29" s="124">
        <v>16333</v>
      </c>
      <c r="O29" s="124">
        <v>22385.000000000004</v>
      </c>
      <c r="P29" s="124">
        <v>59409.999999999985</v>
      </c>
      <c r="Q29" s="124">
        <v>60843</v>
      </c>
      <c r="R29" s="124">
        <v>44401.000000000015</v>
      </c>
      <c r="S29" s="124">
        <v>19328.999999999996</v>
      </c>
      <c r="T29" s="124">
        <v>7258.0000000000027</v>
      </c>
    </row>
    <row r="30" spans="1:20" s="4" customFormat="1" ht="15" customHeight="1" x14ac:dyDescent="0.25">
      <c r="A30" s="197"/>
      <c r="B30" s="125" t="s">
        <v>12</v>
      </c>
      <c r="C30" s="134">
        <v>103.50167437718977</v>
      </c>
      <c r="D30" s="134">
        <v>92.759864974973823</v>
      </c>
      <c r="E30" s="134">
        <v>83.853329044708929</v>
      </c>
      <c r="F30" s="134">
        <v>96.456201647117538</v>
      </c>
      <c r="G30" s="134">
        <v>112.20030935808198</v>
      </c>
      <c r="H30" s="134">
        <v>108.76529877609791</v>
      </c>
      <c r="I30" s="134">
        <v>102.75996335318374</v>
      </c>
      <c r="J30" s="134">
        <v>102.52733900364517</v>
      </c>
      <c r="K30" s="134">
        <v>129.92125984251962</v>
      </c>
      <c r="L30" s="293">
        <v>83.487278208597431</v>
      </c>
      <c r="M30" s="134">
        <v>88.839403827497989</v>
      </c>
      <c r="N30" s="134">
        <v>76.783199657135825</v>
      </c>
      <c r="O30" s="134">
        <v>70.21666294393566</v>
      </c>
      <c r="P30" s="134">
        <v>78.353812489479921</v>
      </c>
      <c r="Q30" s="134">
        <v>85.819239682461372</v>
      </c>
      <c r="R30" s="134">
        <v>85.178261750861466</v>
      </c>
      <c r="S30" s="134">
        <v>88.343939158776962</v>
      </c>
      <c r="T30" s="134">
        <v>105.24937999448886</v>
      </c>
    </row>
    <row r="31" spans="1:20" s="4" customFormat="1" ht="12.6" customHeight="1" x14ac:dyDescent="0.25">
      <c r="A31" s="197"/>
      <c r="B31" s="65" t="s">
        <v>71</v>
      </c>
      <c r="C31" s="108"/>
      <c r="D31" s="108"/>
      <c r="E31" s="126"/>
      <c r="F31" s="135"/>
      <c r="G31" s="108"/>
      <c r="H31" s="126"/>
      <c r="I31" s="126"/>
      <c r="J31" s="126"/>
      <c r="K31" s="135"/>
      <c r="L31" s="294"/>
      <c r="M31" s="115"/>
      <c r="N31" s="108"/>
      <c r="O31" s="126"/>
      <c r="P31" s="135"/>
      <c r="Q31" s="108"/>
      <c r="R31" s="126"/>
      <c r="S31" s="135"/>
      <c r="T31" s="1"/>
    </row>
    <row r="32" spans="1:20" s="4" customFormat="1" ht="12.6" customHeight="1" x14ac:dyDescent="0.25">
      <c r="A32" s="197"/>
      <c r="B32" s="125" t="s">
        <v>1</v>
      </c>
      <c r="C32" s="474">
        <v>269</v>
      </c>
      <c r="D32" s="474">
        <v>20</v>
      </c>
      <c r="E32" s="474">
        <v>6</v>
      </c>
      <c r="F32" s="474">
        <v>21</v>
      </c>
      <c r="G32" s="474">
        <v>81</v>
      </c>
      <c r="H32" s="474">
        <v>63</v>
      </c>
      <c r="I32" s="474">
        <v>38</v>
      </c>
      <c r="J32" s="474">
        <v>13</v>
      </c>
      <c r="K32" s="474">
        <v>27.000000000000004</v>
      </c>
      <c r="L32" s="301">
        <v>1748</v>
      </c>
      <c r="M32" s="124">
        <v>196</v>
      </c>
      <c r="N32" s="124">
        <v>38</v>
      </c>
      <c r="O32" s="124">
        <v>85</v>
      </c>
      <c r="P32" s="124">
        <v>343</v>
      </c>
      <c r="Q32" s="124">
        <v>368</v>
      </c>
      <c r="R32" s="124">
        <v>302</v>
      </c>
      <c r="S32" s="124">
        <v>189</v>
      </c>
      <c r="T32" s="124">
        <v>226.99999999999997</v>
      </c>
    </row>
    <row r="33" spans="1:60" s="4" customFormat="1" ht="12.6" customHeight="1" x14ac:dyDescent="0.25">
      <c r="A33" s="197"/>
      <c r="B33" s="125" t="s">
        <v>2</v>
      </c>
      <c r="C33" s="124">
        <v>325</v>
      </c>
      <c r="D33" s="290">
        <v>29</v>
      </c>
      <c r="E33" s="290">
        <v>9</v>
      </c>
      <c r="F33" s="290">
        <v>20</v>
      </c>
      <c r="G33" s="290">
        <v>64</v>
      </c>
      <c r="H33" s="290">
        <v>94</v>
      </c>
      <c r="I33" s="290">
        <v>54</v>
      </c>
      <c r="J33" s="290">
        <v>29</v>
      </c>
      <c r="K33" s="290">
        <v>26.000000000000007</v>
      </c>
      <c r="L33" s="301">
        <v>2270</v>
      </c>
      <c r="M33" s="124">
        <v>211.99999999999997</v>
      </c>
      <c r="N33" s="124">
        <v>97</v>
      </c>
      <c r="O33" s="124">
        <v>87</v>
      </c>
      <c r="P33" s="124">
        <v>393</v>
      </c>
      <c r="Q33" s="124">
        <v>552</v>
      </c>
      <c r="R33" s="124">
        <v>455</v>
      </c>
      <c r="S33" s="124">
        <v>259</v>
      </c>
      <c r="T33" s="124">
        <v>215.00000000000006</v>
      </c>
    </row>
    <row r="34" spans="1:60" s="4" customFormat="1" ht="15.95" customHeight="1" x14ac:dyDescent="0.25">
      <c r="A34" s="197"/>
      <c r="B34" s="125" t="s">
        <v>12</v>
      </c>
      <c r="C34" s="134">
        <v>82.769230769230774</v>
      </c>
      <c r="D34" s="134">
        <v>68.965517241379317</v>
      </c>
      <c r="E34" s="134">
        <v>66.666666666666657</v>
      </c>
      <c r="F34" s="134">
        <v>105</v>
      </c>
      <c r="G34" s="134">
        <v>126.5625</v>
      </c>
      <c r="H34" s="134">
        <v>67.021276595744681</v>
      </c>
      <c r="I34" s="134">
        <v>70.370370370370367</v>
      </c>
      <c r="J34" s="134">
        <v>44.827586206896555</v>
      </c>
      <c r="K34" s="134">
        <v>103.84615384615384</v>
      </c>
      <c r="L34" s="293">
        <v>77.004405286343612</v>
      </c>
      <c r="M34" s="134">
        <v>92.452830188679258</v>
      </c>
      <c r="N34" s="134">
        <v>39.175257731958766</v>
      </c>
      <c r="O34" s="134">
        <v>97.701149425287355</v>
      </c>
      <c r="P34" s="134">
        <v>87.277353689567434</v>
      </c>
      <c r="Q34" s="134">
        <v>66.666666666666671</v>
      </c>
      <c r="R34" s="134">
        <v>66.373626373626379</v>
      </c>
      <c r="S34" s="134">
        <v>72.972972972972968</v>
      </c>
      <c r="T34" s="134">
        <v>105.58139534883716</v>
      </c>
    </row>
    <row r="35" spans="1:60" s="4" customFormat="1" ht="12.6" customHeight="1" x14ac:dyDescent="0.25">
      <c r="A35" s="197"/>
      <c r="B35" s="65" t="s">
        <v>76</v>
      </c>
      <c r="C35" s="108"/>
      <c r="D35" s="108"/>
      <c r="E35" s="126"/>
      <c r="F35" s="135"/>
      <c r="G35" s="108"/>
      <c r="H35" s="126"/>
      <c r="I35" s="126"/>
      <c r="J35" s="126"/>
      <c r="K35" s="135"/>
      <c r="L35" s="294"/>
      <c r="M35" s="115"/>
      <c r="N35" s="108"/>
      <c r="O35" s="126"/>
      <c r="P35" s="135"/>
      <c r="Q35" s="108"/>
      <c r="R35" s="126"/>
      <c r="S35" s="135"/>
      <c r="T35" s="1"/>
    </row>
    <row r="36" spans="1:60" s="4" customFormat="1" ht="12.6" customHeight="1" x14ac:dyDescent="0.25">
      <c r="A36" s="197"/>
      <c r="B36" s="125" t="s">
        <v>1</v>
      </c>
      <c r="C36" s="124">
        <v>48</v>
      </c>
      <c r="D36" s="290">
        <v>16</v>
      </c>
      <c r="E36" s="290">
        <v>2</v>
      </c>
      <c r="F36" s="290">
        <v>2</v>
      </c>
      <c r="G36" s="290">
        <v>12</v>
      </c>
      <c r="H36" s="290">
        <v>8</v>
      </c>
      <c r="I36" s="290">
        <v>2</v>
      </c>
      <c r="J36" s="290">
        <v>2</v>
      </c>
      <c r="K36" s="290">
        <v>4.0000000000000009</v>
      </c>
      <c r="L36" s="300">
        <v>1629</v>
      </c>
      <c r="M36" s="124">
        <v>175</v>
      </c>
      <c r="N36" s="124">
        <v>46</v>
      </c>
      <c r="O36" s="124">
        <v>62</v>
      </c>
      <c r="P36" s="124">
        <v>506</v>
      </c>
      <c r="Q36" s="124">
        <v>449</v>
      </c>
      <c r="R36" s="124">
        <v>213</v>
      </c>
      <c r="S36" s="124">
        <v>98</v>
      </c>
      <c r="T36" s="124">
        <v>80</v>
      </c>
      <c r="U36" s="124"/>
    </row>
    <row r="37" spans="1:60" s="4" customFormat="1" ht="12.6" customHeight="1" x14ac:dyDescent="0.25">
      <c r="A37" s="197"/>
      <c r="B37" s="125" t="s">
        <v>2</v>
      </c>
      <c r="C37" s="124">
        <v>81</v>
      </c>
      <c r="D37" s="290">
        <v>12</v>
      </c>
      <c r="E37" s="290">
        <v>5</v>
      </c>
      <c r="F37" s="290">
        <v>3</v>
      </c>
      <c r="G37" s="290">
        <v>15</v>
      </c>
      <c r="H37" s="290">
        <v>18</v>
      </c>
      <c r="I37" s="290">
        <v>17</v>
      </c>
      <c r="J37" s="290">
        <v>7</v>
      </c>
      <c r="K37" s="290">
        <v>4.0000000000000009</v>
      </c>
      <c r="L37" s="300">
        <v>2375</v>
      </c>
      <c r="M37" s="124">
        <v>177</v>
      </c>
      <c r="N37" s="124">
        <v>63</v>
      </c>
      <c r="O37" s="124">
        <v>96</v>
      </c>
      <c r="P37" s="124">
        <v>810</v>
      </c>
      <c r="Q37" s="124">
        <v>720</v>
      </c>
      <c r="R37" s="124">
        <v>326</v>
      </c>
      <c r="S37" s="124">
        <v>129</v>
      </c>
      <c r="T37" s="124">
        <v>54</v>
      </c>
      <c r="U37" s="124"/>
    </row>
    <row r="38" spans="1:60" s="4" customFormat="1" ht="15" customHeight="1" x14ac:dyDescent="0.25">
      <c r="A38" s="197"/>
      <c r="B38" s="125" t="s">
        <v>12</v>
      </c>
      <c r="C38" s="134">
        <v>59.259259259259252</v>
      </c>
      <c r="D38" s="134">
        <v>133.33333333333331</v>
      </c>
      <c r="E38" s="134">
        <v>40</v>
      </c>
      <c r="F38" s="134">
        <v>66.666666666666657</v>
      </c>
      <c r="G38" s="134">
        <v>80</v>
      </c>
      <c r="H38" s="134">
        <v>44.444444444444443</v>
      </c>
      <c r="I38" s="134">
        <v>11.76470588235294</v>
      </c>
      <c r="J38" s="134">
        <v>28.571428571428569</v>
      </c>
      <c r="K38" s="134">
        <v>100</v>
      </c>
      <c r="L38" s="293">
        <v>68.589473684210532</v>
      </c>
      <c r="M38" s="134">
        <v>98.870056497175142</v>
      </c>
      <c r="N38" s="134">
        <v>73.015873015873012</v>
      </c>
      <c r="O38" s="134">
        <v>64.583333333333329</v>
      </c>
      <c r="P38" s="134">
        <v>62.469135802469133</v>
      </c>
      <c r="Q38" s="134">
        <v>62.361111111111114</v>
      </c>
      <c r="R38" s="134">
        <v>65.337423312883431</v>
      </c>
      <c r="S38" s="134">
        <v>75.968992248062023</v>
      </c>
      <c r="T38" s="134">
        <v>148.14814814814815</v>
      </c>
    </row>
    <row r="39" spans="1:60" s="4" customFormat="1" ht="12.6" customHeight="1" x14ac:dyDescent="0.25">
      <c r="A39" s="197"/>
      <c r="B39" s="97"/>
      <c r="C39" s="97"/>
      <c r="D39" s="97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</row>
    <row r="40" spans="1:60" s="4" customFormat="1" ht="12" customHeight="1" x14ac:dyDescent="0.25">
      <c r="A40" s="197"/>
      <c r="B40" s="76"/>
      <c r="C40" s="76"/>
      <c r="D40" s="76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</row>
    <row r="41" spans="1:60" s="35" customFormat="1" ht="12.75" customHeight="1" x14ac:dyDescent="0.25">
      <c r="B41" s="40" t="s">
        <v>380</v>
      </c>
      <c r="C41" s="34"/>
      <c r="D41" s="34"/>
      <c r="E41" s="41"/>
      <c r="F41" s="41"/>
      <c r="G41" s="41"/>
      <c r="H41" s="41"/>
      <c r="J41" s="27"/>
      <c r="K41" s="2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</row>
    <row r="42" spans="1:60" s="35" customFormat="1" ht="12.75" customHeight="1" x14ac:dyDescent="0.25">
      <c r="B42" s="40" t="s">
        <v>13</v>
      </c>
      <c r="C42" s="34"/>
      <c r="D42" s="34"/>
      <c r="E42" s="41"/>
      <c r="F42" s="41"/>
      <c r="G42" s="41"/>
      <c r="H42" s="41"/>
      <c r="J42" s="27"/>
      <c r="K42" s="27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</row>
    <row r="43" spans="1:60" s="35" customFormat="1" ht="12.75" customHeight="1" x14ac:dyDescent="0.25">
      <c r="B43" s="40"/>
      <c r="C43" s="34"/>
      <c r="D43" s="34"/>
      <c r="E43" s="41"/>
      <c r="F43" s="41"/>
      <c r="G43" s="41"/>
      <c r="H43" s="41"/>
      <c r="J43" s="27"/>
      <c r="K43" s="27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</row>
    <row r="44" spans="1:60" s="385" customFormat="1" ht="12.75" customHeight="1" x14ac:dyDescent="0.2">
      <c r="A44" s="401"/>
      <c r="B44" s="479" t="s">
        <v>389</v>
      </c>
      <c r="I44" s="470"/>
    </row>
    <row r="45" spans="1:60" s="4" customFormat="1" ht="12.6" customHeight="1" x14ac:dyDescent="0.25">
      <c r="A45" s="197"/>
      <c r="B45" s="118"/>
      <c r="C45" s="118"/>
      <c r="D45" s="11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60" s="4" customFormat="1" ht="12.6" customHeight="1" x14ac:dyDescent="0.25">
      <c r="A46" s="197"/>
      <c r="B46" s="118"/>
      <c r="C46" s="118"/>
      <c r="D46" s="11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60" s="4" customFormat="1" ht="12.6" customHeight="1" x14ac:dyDescent="0.25">
      <c r="A47" s="197"/>
      <c r="B47" s="118"/>
      <c r="C47" s="118"/>
      <c r="D47" s="11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60" s="4" customFormat="1" ht="12.6" customHeight="1" x14ac:dyDescent="0.25">
      <c r="A48" s="197"/>
      <c r="B48" s="42"/>
      <c r="C48" s="42"/>
      <c r="D48" s="4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s="4" customFormat="1" ht="12.6" customHeight="1" x14ac:dyDescent="0.25">
      <c r="A49" s="466"/>
      <c r="B49" s="273"/>
      <c r="C49" s="273"/>
      <c r="D49" s="273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</row>
    <row r="50" spans="1:20" s="4" customFormat="1" ht="12.6" customHeight="1" x14ac:dyDescent="0.25">
      <c r="A50" s="466"/>
      <c r="B50" s="273"/>
      <c r="C50" s="273"/>
      <c r="D50" s="273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</row>
    <row r="51" spans="1:20" s="4" customFormat="1" ht="12.6" customHeight="1" x14ac:dyDescent="0.25">
      <c r="A51" s="197"/>
      <c r="B51" s="42"/>
      <c r="C51" s="42"/>
      <c r="D51" s="42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s="4" customFormat="1" ht="12.6" customHeight="1" x14ac:dyDescent="0.25">
      <c r="A52" s="197"/>
      <c r="B52" s="42"/>
      <c r="C52" s="42"/>
      <c r="D52" s="4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s="4" customFormat="1" ht="12.6" customHeight="1" x14ac:dyDescent="0.25">
      <c r="A53" s="197"/>
      <c r="B53" s="42"/>
      <c r="C53" s="42"/>
      <c r="D53" s="42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s="4" customFormat="1" ht="12.6" customHeight="1" x14ac:dyDescent="0.25">
      <c r="A54" s="197"/>
      <c r="B54" s="42"/>
      <c r="C54" s="42"/>
      <c r="D54" s="4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s="4" customFormat="1" ht="12.6" customHeight="1" x14ac:dyDescent="0.25">
      <c r="A55" s="197"/>
      <c r="B55" s="42"/>
      <c r="C55" s="42"/>
      <c r="D55" s="4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s="4" customFormat="1" ht="12.6" customHeight="1" x14ac:dyDescent="0.25">
      <c r="A56" s="197"/>
      <c r="B56" s="42"/>
      <c r="C56" s="42"/>
      <c r="D56" s="4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s="4" customFormat="1" ht="12.6" customHeight="1" x14ac:dyDescent="0.25">
      <c r="A57" s="197"/>
      <c r="B57" s="42"/>
      <c r="C57" s="42"/>
      <c r="D57" s="4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s="4" customFormat="1" ht="12.6" customHeight="1" x14ac:dyDescent="0.25">
      <c r="A58" s="197"/>
      <c r="B58" s="42"/>
      <c r="C58" s="42"/>
      <c r="D58" s="4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s="4" customFormat="1" ht="12.6" customHeight="1" x14ac:dyDescent="0.25">
      <c r="A59" s="197"/>
      <c r="B59" s="42"/>
      <c r="C59" s="42"/>
      <c r="D59" s="4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s="4" customFormat="1" ht="12.6" customHeight="1" x14ac:dyDescent="0.25">
      <c r="A60" s="197"/>
      <c r="B60" s="42"/>
      <c r="C60" s="42"/>
      <c r="D60" s="4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s="4" customFormat="1" ht="12.6" customHeight="1" x14ac:dyDescent="0.25">
      <c r="A61" s="197"/>
      <c r="B61" s="42"/>
      <c r="C61" s="42"/>
      <c r="D61" s="4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s="4" customFormat="1" ht="12.6" customHeight="1" x14ac:dyDescent="0.25">
      <c r="A62" s="197"/>
      <c r="B62" s="42"/>
      <c r="C62" s="42"/>
      <c r="D62" s="4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s="4" customFormat="1" ht="12.6" customHeight="1" x14ac:dyDescent="0.25">
      <c r="A63" s="197"/>
      <c r="B63" s="42"/>
      <c r="C63" s="42"/>
      <c r="D63" s="4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s="4" customFormat="1" ht="12.6" customHeight="1" x14ac:dyDescent="0.25">
      <c r="A64" s="197"/>
      <c r="B64" s="42"/>
      <c r="C64" s="42"/>
      <c r="D64" s="4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s="4" customFormat="1" ht="12.6" customHeight="1" x14ac:dyDescent="0.25">
      <c r="A65" s="197"/>
      <c r="B65" s="42"/>
      <c r="C65" s="42"/>
      <c r="D65" s="4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s="4" customFormat="1" ht="12.6" customHeight="1" x14ac:dyDescent="0.25">
      <c r="A66" s="197"/>
      <c r="B66" s="42"/>
      <c r="C66" s="42"/>
      <c r="D66" s="42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s="4" customFormat="1" ht="12.6" customHeight="1" x14ac:dyDescent="0.25">
      <c r="A67" s="197"/>
      <c r="B67" s="42"/>
      <c r="C67" s="42"/>
      <c r="D67" s="42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s="4" customFormat="1" ht="12.6" customHeight="1" x14ac:dyDescent="0.25">
      <c r="A68" s="197"/>
      <c r="B68" s="42"/>
      <c r="C68" s="42"/>
      <c r="D68" s="42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s="4" customFormat="1" ht="12.6" customHeight="1" x14ac:dyDescent="0.25">
      <c r="A69" s="197"/>
      <c r="B69" s="42"/>
      <c r="C69" s="42"/>
      <c r="D69" s="42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s="4" customFormat="1" ht="12.6" customHeight="1" x14ac:dyDescent="0.25">
      <c r="A70" s="197"/>
      <c r="B70" s="42"/>
      <c r="C70" s="42"/>
      <c r="D70" s="42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s="4" customFormat="1" ht="12.6" customHeight="1" x14ac:dyDescent="0.25">
      <c r="A71" s="197"/>
      <c r="B71" s="42"/>
      <c r="C71" s="42"/>
      <c r="D71" s="42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s="4" customFormat="1" ht="12.6" customHeight="1" x14ac:dyDescent="0.25">
      <c r="A72" s="466"/>
      <c r="B72" s="273"/>
      <c r="C72" s="273"/>
      <c r="D72" s="273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</row>
    <row r="73" spans="1:20" s="4" customFormat="1" ht="12.6" customHeight="1" x14ac:dyDescent="0.25">
      <c r="A73" s="466"/>
      <c r="B73" s="273"/>
      <c r="C73" s="273"/>
      <c r="D73" s="273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</row>
    <row r="74" spans="1:20" s="4" customFormat="1" ht="12.6" customHeight="1" x14ac:dyDescent="0.25">
      <c r="A74" s="197"/>
      <c r="B74" s="42"/>
      <c r="C74" s="42"/>
      <c r="D74" s="42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s="4" customFormat="1" ht="12.6" customHeight="1" x14ac:dyDescent="0.25">
      <c r="A75" s="197"/>
      <c r="B75" s="42"/>
      <c r="C75" s="42"/>
      <c r="D75" s="42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s="4" customFormat="1" ht="12.6" customHeight="1" x14ac:dyDescent="0.25">
      <c r="A76" s="197"/>
      <c r="B76" s="42"/>
      <c r="C76" s="42"/>
      <c r="D76" s="4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s="4" customFormat="1" ht="12.6" customHeight="1" x14ac:dyDescent="0.25">
      <c r="A77" s="197"/>
      <c r="B77" s="42"/>
      <c r="C77" s="42"/>
      <c r="D77" s="4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s="4" customFormat="1" ht="12.6" customHeight="1" x14ac:dyDescent="0.25">
      <c r="A78" s="197"/>
      <c r="B78" s="42"/>
      <c r="C78" s="42"/>
      <c r="D78" s="4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s="4" customFormat="1" ht="12.6" customHeight="1" x14ac:dyDescent="0.25">
      <c r="A79" s="197"/>
      <c r="B79" s="42"/>
      <c r="C79" s="42"/>
      <c r="D79" s="42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s="4" customFormat="1" ht="12.6" customHeight="1" x14ac:dyDescent="0.25">
      <c r="A80" s="197"/>
      <c r="B80" s="42"/>
      <c r="C80" s="42"/>
      <c r="D80" s="4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s="4" customFormat="1" ht="12.6" customHeight="1" x14ac:dyDescent="0.25">
      <c r="A81" s="197"/>
      <c r="B81" s="42"/>
      <c r="C81" s="42"/>
      <c r="D81" s="4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s="4" customFormat="1" ht="12.6" customHeight="1" x14ac:dyDescent="0.25">
      <c r="A82" s="197"/>
      <c r="B82" s="42"/>
      <c r="C82" s="42"/>
      <c r="D82" s="4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s="4" customFormat="1" ht="12.6" customHeight="1" x14ac:dyDescent="0.25">
      <c r="A83" s="197"/>
      <c r="B83" s="42"/>
      <c r="C83" s="42"/>
      <c r="D83" s="4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s="4" customFormat="1" ht="12.6" customHeight="1" x14ac:dyDescent="0.25">
      <c r="A84" s="197"/>
      <c r="B84" s="42"/>
      <c r="C84" s="42"/>
      <c r="D84" s="4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s="4" customFormat="1" ht="12.6" customHeight="1" x14ac:dyDescent="0.25">
      <c r="A85" s="197"/>
      <c r="B85" s="42"/>
      <c r="C85" s="42"/>
      <c r="D85" s="4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s="4" customFormat="1" ht="12.6" customHeight="1" x14ac:dyDescent="0.25">
      <c r="A86" s="197"/>
      <c r="B86" s="42"/>
      <c r="C86" s="42"/>
      <c r="D86" s="4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s="4" customFormat="1" ht="12.6" customHeight="1" x14ac:dyDescent="0.25">
      <c r="A87" s="197"/>
      <c r="B87" s="42"/>
      <c r="C87" s="42"/>
      <c r="D87" s="4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s="4" customFormat="1" ht="12.6" customHeight="1" x14ac:dyDescent="0.25">
      <c r="A88" s="197"/>
      <c r="B88" s="42"/>
      <c r="C88" s="42"/>
      <c r="D88" s="42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s="4" customFormat="1" ht="12.6" customHeight="1" x14ac:dyDescent="0.25">
      <c r="A89" s="197"/>
      <c r="B89" s="42"/>
      <c r="C89" s="42"/>
      <c r="D89" s="42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s="4" customFormat="1" ht="12.6" customHeight="1" x14ac:dyDescent="0.25">
      <c r="A90" s="197"/>
      <c r="B90" s="42"/>
      <c r="C90" s="42"/>
      <c r="D90" s="4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s="4" customFormat="1" ht="12.6" customHeight="1" x14ac:dyDescent="0.25">
      <c r="A91" s="197"/>
      <c r="B91" s="42"/>
      <c r="C91" s="42"/>
      <c r="D91" s="4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s="4" customFormat="1" ht="12.6" customHeight="1" x14ac:dyDescent="0.25">
      <c r="A92" s="197"/>
      <c r="B92" s="42"/>
      <c r="C92" s="42"/>
      <c r="D92" s="42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s="4" customFormat="1" ht="12.6" customHeight="1" x14ac:dyDescent="0.25">
      <c r="A93" s="197"/>
      <c r="B93" s="42"/>
      <c r="C93" s="42"/>
      <c r="D93" s="42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s="4" customFormat="1" ht="12.6" customHeight="1" x14ac:dyDescent="0.25">
      <c r="A94" s="465"/>
      <c r="B94" s="375"/>
      <c r="C94" s="375"/>
      <c r="D94" s="375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</row>
    <row r="95" spans="1:20" s="4" customFormat="1" ht="12.6" customHeight="1" x14ac:dyDescent="0.25">
      <c r="A95" s="465"/>
      <c r="B95" s="375"/>
      <c r="C95" s="375"/>
      <c r="D95" s="375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</row>
    <row r="96" spans="1:20" s="4" customFormat="1" ht="12.6" customHeight="1" x14ac:dyDescent="0.25">
      <c r="A96" s="465"/>
      <c r="B96" s="375"/>
      <c r="C96" s="375"/>
      <c r="D96" s="375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</row>
    <row r="97" spans="1:21" s="4" customFormat="1" ht="12.6" customHeight="1" x14ac:dyDescent="0.25">
      <c r="A97" s="465"/>
      <c r="B97" s="375"/>
      <c r="C97" s="375"/>
      <c r="D97" s="375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</row>
    <row r="98" spans="1:21" s="4" customFormat="1" ht="12.6" customHeight="1" x14ac:dyDescent="0.25">
      <c r="A98" s="197"/>
      <c r="B98" s="42"/>
      <c r="C98" s="42"/>
      <c r="D98" s="42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1" s="44" customFormat="1" ht="12.75" customHeight="1" x14ac:dyDescent="0.2">
      <c r="A99" s="445"/>
      <c r="B99" s="43"/>
      <c r="C99" s="43"/>
      <c r="D99" s="43"/>
      <c r="N99" s="195"/>
      <c r="O99" s="195"/>
      <c r="P99" s="195"/>
      <c r="Q99" s="195"/>
      <c r="R99" s="376" t="s">
        <v>6</v>
      </c>
      <c r="S99" s="195"/>
      <c r="T99" s="195"/>
      <c r="U99" s="195"/>
    </row>
    <row r="100" spans="1:21" s="4" customFormat="1" ht="12.95" customHeight="1" x14ac:dyDescent="0.25">
      <c r="A100" s="465"/>
      <c r="B100" s="375"/>
      <c r="C100" s="375"/>
      <c r="D100" s="375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</row>
    <row r="101" spans="1:21" s="4" customFormat="1" ht="19.5" customHeight="1" x14ac:dyDescent="0.25">
      <c r="A101" s="197"/>
      <c r="B101" s="400" t="s">
        <v>398</v>
      </c>
      <c r="C101" s="128"/>
      <c r="D101" s="128"/>
      <c r="E101" s="129"/>
      <c r="F101" s="129"/>
      <c r="G101" s="129"/>
      <c r="H101" s="129"/>
      <c r="I101" s="129"/>
      <c r="J101" s="129"/>
      <c r="K101" s="129"/>
      <c r="L101" s="129"/>
      <c r="M101" s="398"/>
      <c r="N101" s="130"/>
      <c r="O101" s="130"/>
      <c r="P101" s="130"/>
      <c r="Q101" s="130"/>
      <c r="R101" s="130"/>
      <c r="S101" s="130"/>
      <c r="T101" s="1"/>
    </row>
    <row r="102" spans="1:21" s="4" customFormat="1" ht="12.6" customHeight="1" x14ac:dyDescent="0.25">
      <c r="A102" s="197"/>
      <c r="B102" s="1"/>
      <c r="C102" s="1"/>
      <c r="D102" s="1"/>
      <c r="E102" s="131"/>
      <c r="F102" s="131"/>
      <c r="G102" s="131"/>
      <c r="H102" s="131"/>
      <c r="I102" s="131"/>
      <c r="J102" s="131"/>
      <c r="K102" s="131"/>
      <c r="L102" s="131"/>
      <c r="M102" s="399"/>
      <c r="N102" s="1"/>
      <c r="O102" s="1"/>
      <c r="P102" s="1"/>
      <c r="Q102" s="1"/>
      <c r="R102" s="1"/>
      <c r="S102" s="1"/>
      <c r="T102" s="1"/>
    </row>
    <row r="103" spans="1:21" s="4" customFormat="1" ht="12.6" customHeight="1" x14ac:dyDescent="0.25">
      <c r="A103" s="197"/>
      <c r="B103" s="16" t="s">
        <v>8</v>
      </c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1" s="4" customFormat="1" ht="12.6" customHeight="1" x14ac:dyDescent="0.25">
      <c r="A104" s="197"/>
      <c r="B104" s="463"/>
      <c r="C104" s="512" t="s">
        <v>5</v>
      </c>
      <c r="D104" s="506"/>
      <c r="E104" s="506"/>
      <c r="F104" s="506"/>
      <c r="G104" s="506"/>
      <c r="H104" s="506"/>
      <c r="I104" s="506"/>
      <c r="J104" s="506"/>
      <c r="K104" s="506"/>
      <c r="L104" s="506" t="s">
        <v>3</v>
      </c>
      <c r="M104" s="506"/>
      <c r="N104" s="506"/>
      <c r="O104" s="506"/>
      <c r="P104" s="506"/>
      <c r="Q104" s="506"/>
      <c r="R104" s="506"/>
      <c r="S104" s="506"/>
      <c r="T104" s="506"/>
    </row>
    <row r="105" spans="1:21" s="4" customFormat="1" ht="25.5" x14ac:dyDescent="0.25">
      <c r="A105" s="197"/>
      <c r="B105" s="464"/>
      <c r="C105" s="413" t="s">
        <v>40</v>
      </c>
      <c r="D105" s="413" t="s">
        <v>50</v>
      </c>
      <c r="E105" s="132" t="s">
        <v>51</v>
      </c>
      <c r="F105" s="132" t="s">
        <v>42</v>
      </c>
      <c r="G105" s="132" t="s">
        <v>43</v>
      </c>
      <c r="H105" s="132" t="s">
        <v>44</v>
      </c>
      <c r="I105" s="132" t="s">
        <v>45</v>
      </c>
      <c r="J105" s="132" t="s">
        <v>46</v>
      </c>
      <c r="K105" s="132" t="s">
        <v>75</v>
      </c>
      <c r="L105" s="413" t="s">
        <v>40</v>
      </c>
      <c r="M105" s="413" t="s">
        <v>50</v>
      </c>
      <c r="N105" s="132" t="s">
        <v>51</v>
      </c>
      <c r="O105" s="132" t="s">
        <v>42</v>
      </c>
      <c r="P105" s="132" t="s">
        <v>43</v>
      </c>
      <c r="Q105" s="132" t="s">
        <v>44</v>
      </c>
      <c r="R105" s="132" t="s">
        <v>45</v>
      </c>
      <c r="S105" s="132" t="s">
        <v>46</v>
      </c>
      <c r="T105" s="132" t="s">
        <v>75</v>
      </c>
    </row>
    <row r="106" spans="1:21" s="4" customFormat="1" ht="12.6" customHeight="1" x14ac:dyDescent="0.25">
      <c r="A106" s="197"/>
      <c r="B106" s="65"/>
      <c r="C106" s="133"/>
      <c r="D106" s="133"/>
      <c r="E106" s="106"/>
      <c r="F106" s="106"/>
      <c r="G106" s="106"/>
      <c r="H106" s="106"/>
      <c r="I106" s="106"/>
      <c r="J106" s="106"/>
      <c r="K106" s="106"/>
      <c r="L106" s="106"/>
      <c r="M106" s="106"/>
      <c r="N106" s="1"/>
      <c r="O106" s="1"/>
      <c r="P106" s="1"/>
      <c r="Q106" s="1"/>
      <c r="R106" s="1"/>
      <c r="S106" s="1"/>
      <c r="T106" s="1"/>
    </row>
    <row r="107" spans="1:21" s="4" customFormat="1" ht="12.6" customHeight="1" x14ac:dyDescent="0.25">
      <c r="A107" s="197"/>
      <c r="B107" s="65" t="s">
        <v>40</v>
      </c>
      <c r="C107" s="190"/>
      <c r="D107" s="190"/>
      <c r="E107" s="117"/>
      <c r="F107" s="117"/>
      <c r="G107" s="117"/>
      <c r="H107" s="117"/>
      <c r="I107" s="117"/>
      <c r="J107" s="117"/>
      <c r="K107" s="117"/>
      <c r="L107" s="117"/>
      <c r="M107" s="117"/>
      <c r="N107" s="108"/>
      <c r="O107" s="108"/>
      <c r="P107" s="108"/>
      <c r="Q107" s="108"/>
      <c r="R107" s="108"/>
      <c r="S107" s="108"/>
      <c r="T107" s="108"/>
    </row>
    <row r="108" spans="1:21" s="4" customFormat="1" ht="12.6" customHeight="1" x14ac:dyDescent="0.25">
      <c r="A108" s="197"/>
      <c r="B108" s="125" t="s">
        <v>1</v>
      </c>
      <c r="C108" s="290">
        <v>492678</v>
      </c>
      <c r="D108" s="290">
        <v>61218</v>
      </c>
      <c r="E108" s="290">
        <v>19120</v>
      </c>
      <c r="F108" s="290">
        <v>35085</v>
      </c>
      <c r="G108" s="290">
        <v>116527.00000000003</v>
      </c>
      <c r="H108" s="290">
        <v>114976.99999999997</v>
      </c>
      <c r="I108" s="290">
        <v>77838</v>
      </c>
      <c r="J108" s="290">
        <v>41662</v>
      </c>
      <c r="K108" s="290">
        <v>26250.999999999996</v>
      </c>
      <c r="L108" s="290">
        <v>2738863</v>
      </c>
      <c r="M108" s="290">
        <v>373885</v>
      </c>
      <c r="N108" s="290">
        <v>111307</v>
      </c>
      <c r="O108" s="290">
        <v>174227</v>
      </c>
      <c r="P108" s="290">
        <v>564161</v>
      </c>
      <c r="Q108" s="290">
        <v>615248</v>
      </c>
      <c r="R108" s="290">
        <v>424201</v>
      </c>
      <c r="S108" s="290">
        <v>250311.99999999994</v>
      </c>
      <c r="T108" s="290">
        <v>225522.00000000012</v>
      </c>
    </row>
    <row r="109" spans="1:21" s="4" customFormat="1" ht="12.6" customHeight="1" x14ac:dyDescent="0.25">
      <c r="A109" s="197"/>
      <c r="B109" s="125" t="s">
        <v>2</v>
      </c>
      <c r="C109" s="290">
        <v>446005</v>
      </c>
      <c r="D109" s="290">
        <v>65017.000000000015</v>
      </c>
      <c r="E109" s="290">
        <v>20108</v>
      </c>
      <c r="F109" s="290">
        <v>31967</v>
      </c>
      <c r="G109" s="290">
        <v>97270.000000000015</v>
      </c>
      <c r="H109" s="290">
        <v>104670</v>
      </c>
      <c r="I109" s="290">
        <v>75329</v>
      </c>
      <c r="J109" s="290">
        <v>34505.000000000007</v>
      </c>
      <c r="K109" s="290">
        <v>17139.000000000004</v>
      </c>
      <c r="L109" s="290">
        <v>2770183</v>
      </c>
      <c r="M109" s="290">
        <v>401198.00000000012</v>
      </c>
      <c r="N109" s="290">
        <v>131824</v>
      </c>
      <c r="O109" s="290">
        <v>188658</v>
      </c>
      <c r="P109" s="290">
        <v>535262</v>
      </c>
      <c r="Q109" s="290">
        <v>610879</v>
      </c>
      <c r="R109" s="290">
        <v>460336.00000000006</v>
      </c>
      <c r="S109" s="290">
        <v>241413.99999999997</v>
      </c>
      <c r="T109" s="290">
        <v>200612.00000000012</v>
      </c>
    </row>
    <row r="110" spans="1:21" s="4" customFormat="1" ht="15.6" customHeight="1" x14ac:dyDescent="0.25">
      <c r="A110" s="197"/>
      <c r="B110" s="125" t="s">
        <v>12</v>
      </c>
      <c r="C110" s="134">
        <v>110.46468088922769</v>
      </c>
      <c r="D110" s="134">
        <v>94.156912807419573</v>
      </c>
      <c r="E110" s="134">
        <v>95.086532723294212</v>
      </c>
      <c r="F110" s="134">
        <v>109.75380861513435</v>
      </c>
      <c r="G110" s="134">
        <v>119.79747095712965</v>
      </c>
      <c r="H110" s="134">
        <v>109.84713862615838</v>
      </c>
      <c r="I110" s="134">
        <v>103.33072256368729</v>
      </c>
      <c r="J110" s="134">
        <v>120.74192146065785</v>
      </c>
      <c r="K110" s="134">
        <v>153.16529552482635</v>
      </c>
      <c r="L110" s="293">
        <v>98.869388773232671</v>
      </c>
      <c r="M110" s="134">
        <v>93.192139542071473</v>
      </c>
      <c r="N110" s="134">
        <v>84.436066270178415</v>
      </c>
      <c r="O110" s="134">
        <v>92.350708689798466</v>
      </c>
      <c r="P110" s="134">
        <v>105.39903822800797</v>
      </c>
      <c r="Q110" s="134">
        <v>100.71519891828005</v>
      </c>
      <c r="R110" s="134">
        <v>92.150298912098975</v>
      </c>
      <c r="S110" s="134">
        <v>103.68578458581521</v>
      </c>
      <c r="T110" s="134">
        <v>112.41700396785835</v>
      </c>
    </row>
    <row r="111" spans="1:21" s="4" customFormat="1" ht="12.6" customHeight="1" x14ac:dyDescent="0.25">
      <c r="A111" s="197"/>
      <c r="B111" s="65" t="s">
        <v>67</v>
      </c>
      <c r="C111" s="108"/>
      <c r="D111" s="108"/>
      <c r="E111" s="126"/>
      <c r="F111" s="135"/>
      <c r="G111" s="108"/>
      <c r="H111" s="126"/>
      <c r="I111" s="126"/>
      <c r="J111" s="126"/>
      <c r="K111" s="135"/>
      <c r="L111" s="294"/>
      <c r="M111" s="135"/>
      <c r="N111" s="108"/>
      <c r="O111" s="126"/>
      <c r="P111" s="135"/>
      <c r="Q111" s="108"/>
      <c r="R111" s="126"/>
      <c r="S111" s="135"/>
      <c r="T111" s="1"/>
    </row>
    <row r="112" spans="1:21" s="4" customFormat="1" ht="12.6" customHeight="1" x14ac:dyDescent="0.25">
      <c r="A112" s="197"/>
      <c r="B112" s="125" t="s">
        <v>1</v>
      </c>
      <c r="C112" s="124">
        <v>170433.00000000003</v>
      </c>
      <c r="D112" s="290">
        <v>21703.999999999993</v>
      </c>
      <c r="E112" s="290">
        <v>6869</v>
      </c>
      <c r="F112" s="290">
        <v>9410</v>
      </c>
      <c r="G112" s="290">
        <v>30821.999999999993</v>
      </c>
      <c r="H112" s="290">
        <v>40777.999999999978</v>
      </c>
      <c r="I112" s="290">
        <v>32316</v>
      </c>
      <c r="J112" s="290">
        <v>18220</v>
      </c>
      <c r="K112" s="290">
        <v>10314</v>
      </c>
      <c r="L112" s="296">
        <v>1130720.9999999998</v>
      </c>
      <c r="M112" s="124">
        <v>129141.99999999997</v>
      </c>
      <c r="N112" s="124">
        <v>42490</v>
      </c>
      <c r="O112" s="124">
        <v>56333</v>
      </c>
      <c r="P112" s="124">
        <v>179149</v>
      </c>
      <c r="Q112" s="124">
        <v>236282.99999999997</v>
      </c>
      <c r="R112" s="124">
        <v>193565</v>
      </c>
      <c r="S112" s="124">
        <v>139196.99999999997</v>
      </c>
      <c r="T112" s="124">
        <v>154562.00000000012</v>
      </c>
    </row>
    <row r="113" spans="1:20" s="4" customFormat="1" ht="12.6" customHeight="1" x14ac:dyDescent="0.25">
      <c r="A113" s="197"/>
      <c r="B113" s="125" t="s">
        <v>2</v>
      </c>
      <c r="C113" s="124">
        <v>160306</v>
      </c>
      <c r="D113" s="290">
        <v>23366.000000000007</v>
      </c>
      <c r="E113" s="290">
        <v>6914</v>
      </c>
      <c r="F113" s="290">
        <v>8920</v>
      </c>
      <c r="G113" s="290">
        <v>26713.000000000004</v>
      </c>
      <c r="H113" s="290">
        <v>37769</v>
      </c>
      <c r="I113" s="290">
        <v>32930</v>
      </c>
      <c r="J113" s="290">
        <v>15917.000000000004</v>
      </c>
      <c r="K113" s="290">
        <v>7777.0000000000018</v>
      </c>
      <c r="L113" s="296">
        <v>1091797</v>
      </c>
      <c r="M113" s="124">
        <v>136288.00000000006</v>
      </c>
      <c r="N113" s="124">
        <v>44115</v>
      </c>
      <c r="O113" s="124">
        <v>52200.000000000007</v>
      </c>
      <c r="P113" s="124">
        <v>156071</v>
      </c>
      <c r="Q113" s="124">
        <v>213587.99999999991</v>
      </c>
      <c r="R113" s="124">
        <v>200498.00000000003</v>
      </c>
      <c r="S113" s="124">
        <v>136305.99999999997</v>
      </c>
      <c r="T113" s="124">
        <v>152731.00000000012</v>
      </c>
    </row>
    <row r="114" spans="1:20" s="4" customFormat="1" ht="17.100000000000001" customHeight="1" x14ac:dyDescent="0.25">
      <c r="A114" s="197"/>
      <c r="B114" s="125" t="s">
        <v>12</v>
      </c>
      <c r="C114" s="134">
        <v>106.31729317679938</v>
      </c>
      <c r="D114" s="134">
        <v>92.887100915860586</v>
      </c>
      <c r="E114" s="134">
        <v>99.349146658952847</v>
      </c>
      <c r="F114" s="134">
        <v>105.49327354260089</v>
      </c>
      <c r="G114" s="134">
        <v>115.38202373376254</v>
      </c>
      <c r="H114" s="134">
        <v>107.96685112128989</v>
      </c>
      <c r="I114" s="134">
        <v>98.13543880959611</v>
      </c>
      <c r="J114" s="134">
        <v>114.46880693598038</v>
      </c>
      <c r="K114" s="134">
        <v>132.62183361193257</v>
      </c>
      <c r="L114" s="293">
        <v>103.56513161329438</v>
      </c>
      <c r="M114" s="134">
        <v>94.756691711669333</v>
      </c>
      <c r="N114" s="134">
        <v>96.316445653405864</v>
      </c>
      <c r="O114" s="134">
        <v>107.91762452107278</v>
      </c>
      <c r="P114" s="134">
        <v>114.78685982661737</v>
      </c>
      <c r="Q114" s="134">
        <v>110.62559694364855</v>
      </c>
      <c r="R114" s="134">
        <v>96.542110145737098</v>
      </c>
      <c r="S114" s="134">
        <v>102.12096312708171</v>
      </c>
      <c r="T114" s="134">
        <v>101.1988397902194</v>
      </c>
    </row>
    <row r="115" spans="1:20" s="4" customFormat="1" ht="12.6" customHeight="1" x14ac:dyDescent="0.25">
      <c r="A115" s="197"/>
      <c r="B115" s="65" t="s">
        <v>68</v>
      </c>
      <c r="C115" s="108"/>
      <c r="D115" s="108"/>
      <c r="E115" s="126"/>
      <c r="F115" s="135"/>
      <c r="G115" s="108"/>
      <c r="H115" s="126"/>
      <c r="I115" s="126"/>
      <c r="J115" s="126"/>
      <c r="K115" s="135"/>
      <c r="L115" s="296"/>
      <c r="M115" s="115"/>
      <c r="N115" s="108"/>
      <c r="O115" s="126"/>
      <c r="P115" s="115"/>
      <c r="Q115" s="108"/>
      <c r="R115" s="126"/>
      <c r="S115" s="115"/>
      <c r="T115" s="108"/>
    </row>
    <row r="116" spans="1:20" s="4" customFormat="1" ht="12.6" customHeight="1" x14ac:dyDescent="0.25">
      <c r="A116" s="197"/>
      <c r="B116" s="125" t="s">
        <v>1</v>
      </c>
      <c r="C116" s="124">
        <v>46292.999999999993</v>
      </c>
      <c r="D116" s="290">
        <v>10565</v>
      </c>
      <c r="E116" s="290">
        <v>1975</v>
      </c>
      <c r="F116" s="290">
        <v>2856</v>
      </c>
      <c r="G116" s="290">
        <v>8861.9999999999982</v>
      </c>
      <c r="H116" s="290">
        <v>10930</v>
      </c>
      <c r="I116" s="290">
        <v>6034.9999999999982</v>
      </c>
      <c r="J116" s="290">
        <v>3177.0000000000005</v>
      </c>
      <c r="K116" s="290">
        <v>1892.9999999999998</v>
      </c>
      <c r="L116" s="296">
        <v>475554</v>
      </c>
      <c r="M116" s="124">
        <v>116763.00000000006</v>
      </c>
      <c r="N116" s="124">
        <v>21755.999999999993</v>
      </c>
      <c r="O116" s="124">
        <v>29097.999999999996</v>
      </c>
      <c r="P116" s="124">
        <v>95786.999999999985</v>
      </c>
      <c r="Q116" s="124">
        <v>113083.00000000001</v>
      </c>
      <c r="R116" s="124">
        <v>59478</v>
      </c>
      <c r="S116" s="124">
        <v>25437.000000000004</v>
      </c>
      <c r="T116" s="124">
        <v>14152.000000000004</v>
      </c>
    </row>
    <row r="117" spans="1:20" s="4" customFormat="1" ht="12.6" customHeight="1" x14ac:dyDescent="0.25">
      <c r="A117" s="197"/>
      <c r="B117" s="125" t="s">
        <v>2</v>
      </c>
      <c r="C117" s="124">
        <v>61052.000000000007</v>
      </c>
      <c r="D117" s="290">
        <v>11370.000000000002</v>
      </c>
      <c r="E117" s="290">
        <v>2871</v>
      </c>
      <c r="F117" s="290">
        <v>4492</v>
      </c>
      <c r="G117" s="290">
        <v>10703.999999999998</v>
      </c>
      <c r="H117" s="290">
        <v>15158.000000000002</v>
      </c>
      <c r="I117" s="290">
        <v>10793.999999999996</v>
      </c>
      <c r="J117" s="290">
        <v>3984</v>
      </c>
      <c r="K117" s="290">
        <v>1678.9999999999998</v>
      </c>
      <c r="L117" s="296">
        <v>719007.00000000012</v>
      </c>
      <c r="M117" s="124">
        <v>129277.00000000003</v>
      </c>
      <c r="N117" s="124">
        <v>37881</v>
      </c>
      <c r="O117" s="124">
        <v>55551</v>
      </c>
      <c r="P117" s="124">
        <v>137441</v>
      </c>
      <c r="Q117" s="124">
        <v>177213.00000000006</v>
      </c>
      <c r="R117" s="124">
        <v>122280.00000000001</v>
      </c>
      <c r="S117" s="124">
        <v>43507.000000000007</v>
      </c>
      <c r="T117" s="124">
        <v>15857.000000000004</v>
      </c>
    </row>
    <row r="118" spans="1:20" s="4" customFormat="1" ht="15.6" customHeight="1" x14ac:dyDescent="0.25">
      <c r="A118" s="197"/>
      <c r="B118" s="125" t="s">
        <v>12</v>
      </c>
      <c r="C118" s="134">
        <v>75.825525781301167</v>
      </c>
      <c r="D118" s="134">
        <v>92.919964819700951</v>
      </c>
      <c r="E118" s="134">
        <v>68.791361894810166</v>
      </c>
      <c r="F118" s="134">
        <v>63.579697239536955</v>
      </c>
      <c r="G118" s="134">
        <v>82.791479820627799</v>
      </c>
      <c r="H118" s="134">
        <v>72.107138144873986</v>
      </c>
      <c r="I118" s="134">
        <v>55.910691124698907</v>
      </c>
      <c r="J118" s="134">
        <v>79.743975903614469</v>
      </c>
      <c r="K118" s="134">
        <v>112.74568195354378</v>
      </c>
      <c r="L118" s="293">
        <v>66.140385281367202</v>
      </c>
      <c r="M118" s="134">
        <v>90.320010520046125</v>
      </c>
      <c r="N118" s="134">
        <v>57.432485942820918</v>
      </c>
      <c r="O118" s="134">
        <v>52.380695217007784</v>
      </c>
      <c r="P118" s="134">
        <v>69.693177436136224</v>
      </c>
      <c r="Q118" s="134">
        <v>63.811909961458802</v>
      </c>
      <c r="R118" s="134">
        <v>48.640824337585862</v>
      </c>
      <c r="S118" s="134">
        <v>58.466453674121404</v>
      </c>
      <c r="T118" s="134">
        <v>89.247650879737662</v>
      </c>
    </row>
    <row r="119" spans="1:20" s="4" customFormat="1" ht="12.6" customHeight="1" x14ac:dyDescent="0.25">
      <c r="A119" s="197"/>
      <c r="B119" s="65" t="s">
        <v>69</v>
      </c>
      <c r="C119" s="108"/>
      <c r="D119" s="108"/>
      <c r="E119" s="126"/>
      <c r="F119" s="135"/>
      <c r="G119" s="108"/>
      <c r="H119" s="126"/>
      <c r="I119" s="126"/>
      <c r="J119" s="126"/>
      <c r="K119" s="135"/>
      <c r="L119" s="294"/>
      <c r="M119" s="115"/>
      <c r="N119" s="108"/>
      <c r="O119" s="126"/>
      <c r="P119" s="135"/>
      <c r="Q119" s="108"/>
      <c r="R119" s="126"/>
      <c r="S119" s="135"/>
      <c r="T119" s="1"/>
    </row>
    <row r="120" spans="1:20" s="4" customFormat="1" ht="12.6" customHeight="1" x14ac:dyDescent="0.25">
      <c r="A120" s="197"/>
      <c r="B120" s="125" t="s">
        <v>1</v>
      </c>
      <c r="C120" s="124">
        <v>224287.99999999997</v>
      </c>
      <c r="D120" s="290">
        <v>20745.000000000007</v>
      </c>
      <c r="E120" s="290">
        <v>7952.0000000000009</v>
      </c>
      <c r="F120" s="290">
        <v>18938</v>
      </c>
      <c r="G120" s="290">
        <v>65685.000000000029</v>
      </c>
      <c r="H120" s="290">
        <v>51548.999999999985</v>
      </c>
      <c r="I120" s="290">
        <v>30914</v>
      </c>
      <c r="J120" s="290">
        <v>16401</v>
      </c>
      <c r="K120" s="290">
        <v>12103.999999999996</v>
      </c>
      <c r="L120" s="296">
        <v>910394</v>
      </c>
      <c r="M120" s="124">
        <v>86526.999999999985</v>
      </c>
      <c r="N120" s="124">
        <v>35613</v>
      </c>
      <c r="O120" s="124">
        <v>73541.000000000015</v>
      </c>
      <c r="P120" s="124">
        <v>243641.99999999997</v>
      </c>
      <c r="Q120" s="124">
        <v>216003</v>
      </c>
      <c r="R120" s="124">
        <v>135139</v>
      </c>
      <c r="S120" s="124">
        <v>70179.999999999985</v>
      </c>
      <c r="T120" s="124">
        <v>49749.000000000015</v>
      </c>
    </row>
    <row r="121" spans="1:20" s="4" customFormat="1" ht="12.6" customHeight="1" x14ac:dyDescent="0.25">
      <c r="A121" s="197"/>
      <c r="B121" s="125" t="s">
        <v>2</v>
      </c>
      <c r="C121" s="124">
        <v>174226.99999999997</v>
      </c>
      <c r="D121" s="290">
        <v>21319.000000000004</v>
      </c>
      <c r="E121" s="290">
        <v>7516.0000000000009</v>
      </c>
      <c r="F121" s="290">
        <v>14651</v>
      </c>
      <c r="G121" s="290">
        <v>49945.000000000015</v>
      </c>
      <c r="H121" s="290">
        <v>40738</v>
      </c>
      <c r="I121" s="290">
        <v>23186.000000000007</v>
      </c>
      <c r="J121" s="290">
        <v>10705.000000000002</v>
      </c>
      <c r="K121" s="290">
        <v>6167.0000000000027</v>
      </c>
      <c r="L121" s="296">
        <v>690257.99999999988</v>
      </c>
      <c r="M121" s="124">
        <v>88873.999999999985</v>
      </c>
      <c r="N121" s="124">
        <v>34622</v>
      </c>
      <c r="O121" s="124">
        <v>59714.999999999993</v>
      </c>
      <c r="P121" s="124">
        <v>183827</v>
      </c>
      <c r="Q121" s="124">
        <v>159814.99999999994</v>
      </c>
      <c r="R121" s="124">
        <v>94575</v>
      </c>
      <c r="S121" s="124">
        <v>43463.000000000007</v>
      </c>
      <c r="T121" s="124">
        <v>25367.000000000007</v>
      </c>
    </row>
    <row r="122" spans="1:20" s="4" customFormat="1" ht="19.5" customHeight="1" x14ac:dyDescent="0.25">
      <c r="A122" s="197"/>
      <c r="B122" s="125" t="s">
        <v>12</v>
      </c>
      <c r="C122" s="134">
        <v>128.73320438278796</v>
      </c>
      <c r="D122" s="134">
        <v>97.307566020920319</v>
      </c>
      <c r="E122" s="134">
        <v>105.80095795635978</v>
      </c>
      <c r="F122" s="134">
        <v>129.26080131049076</v>
      </c>
      <c r="G122" s="134">
        <v>131.51466613274604</v>
      </c>
      <c r="H122" s="134">
        <v>126.53787618439782</v>
      </c>
      <c r="I122" s="134">
        <v>133.33045803502108</v>
      </c>
      <c r="J122" s="134">
        <v>153.20878094348433</v>
      </c>
      <c r="K122" s="134">
        <v>196.27047186638546</v>
      </c>
      <c r="L122" s="293">
        <v>131.89184333973677</v>
      </c>
      <c r="M122" s="134">
        <v>97.359182663096064</v>
      </c>
      <c r="N122" s="134">
        <v>102.86234186355496</v>
      </c>
      <c r="O122" s="134">
        <v>123.15331156325885</v>
      </c>
      <c r="P122" s="134">
        <v>132.53874566848177</v>
      </c>
      <c r="Q122" s="134">
        <v>135.15815161280236</v>
      </c>
      <c r="R122" s="134">
        <v>142.89082738567274</v>
      </c>
      <c r="S122" s="134">
        <v>161.4706762073487</v>
      </c>
      <c r="T122" s="134">
        <v>196.11700240469904</v>
      </c>
    </row>
    <row r="123" spans="1:20" s="4" customFormat="1" ht="12.6" customHeight="1" x14ac:dyDescent="0.25">
      <c r="A123" s="197"/>
      <c r="B123" s="65" t="s">
        <v>70</v>
      </c>
      <c r="C123" s="108"/>
      <c r="D123" s="108"/>
      <c r="E123" s="126"/>
      <c r="F123" s="135"/>
      <c r="G123" s="108"/>
      <c r="H123" s="126"/>
      <c r="I123" s="126"/>
      <c r="J123" s="126"/>
      <c r="K123" s="135"/>
      <c r="L123" s="294"/>
      <c r="M123" s="115"/>
      <c r="N123" s="108"/>
      <c r="O123" s="126"/>
      <c r="P123" s="135"/>
      <c r="Q123" s="108"/>
      <c r="R123" s="126"/>
      <c r="S123" s="135"/>
      <c r="T123" s="1"/>
    </row>
    <row r="124" spans="1:20" s="4" customFormat="1" ht="12.6" customHeight="1" x14ac:dyDescent="0.25">
      <c r="A124" s="197"/>
      <c r="B124" s="125" t="s">
        <v>1</v>
      </c>
      <c r="C124" s="124">
        <v>51407.999999999993</v>
      </c>
      <c r="D124" s="290">
        <v>8181</v>
      </c>
      <c r="E124" s="290">
        <v>2317.9999999999991</v>
      </c>
      <c r="F124" s="290">
        <v>3871.9999999999991</v>
      </c>
      <c r="G124" s="290">
        <v>11080</v>
      </c>
      <c r="H124" s="290">
        <v>11653.999999999996</v>
      </c>
      <c r="I124" s="290">
        <v>8543</v>
      </c>
      <c r="J124" s="290">
        <v>3846.9999999999991</v>
      </c>
      <c r="K124" s="290">
        <v>1912.9999999999995</v>
      </c>
      <c r="L124" s="300">
        <v>219284</v>
      </c>
      <c r="M124" s="124">
        <v>41178</v>
      </c>
      <c r="N124" s="124">
        <v>11378.000000000002</v>
      </c>
      <c r="O124" s="124">
        <v>15129.999999999998</v>
      </c>
      <c r="P124" s="124">
        <v>44814.999999999993</v>
      </c>
      <c r="Q124" s="124">
        <v>49174.000000000007</v>
      </c>
      <c r="R124" s="124">
        <v>35574</v>
      </c>
      <c r="S124" s="124">
        <v>15240.000000000002</v>
      </c>
      <c r="T124" s="124">
        <v>6795</v>
      </c>
    </row>
    <row r="125" spans="1:20" s="4" customFormat="1" ht="12.6" customHeight="1" x14ac:dyDescent="0.25">
      <c r="A125" s="197"/>
      <c r="B125" s="125" t="s">
        <v>2</v>
      </c>
      <c r="C125" s="124">
        <v>50076.000000000015</v>
      </c>
      <c r="D125" s="290">
        <v>8936</v>
      </c>
      <c r="E125" s="290">
        <v>2795</v>
      </c>
      <c r="F125" s="290">
        <v>3888.0000000000014</v>
      </c>
      <c r="G125" s="290">
        <v>9840.0000000000018</v>
      </c>
      <c r="H125" s="290">
        <v>10905</v>
      </c>
      <c r="I125" s="290">
        <v>8352</v>
      </c>
      <c r="J125" s="290">
        <v>3868</v>
      </c>
      <c r="K125" s="290">
        <v>1492</v>
      </c>
      <c r="L125" s="300">
        <v>265035</v>
      </c>
      <c r="M125" s="124">
        <v>46441.999999999985</v>
      </c>
      <c r="N125" s="124">
        <v>15087.999999999996</v>
      </c>
      <c r="O125" s="124">
        <v>21005</v>
      </c>
      <c r="P125" s="124">
        <v>56793.000000000044</v>
      </c>
      <c r="Q125" s="124">
        <v>59182.999999999993</v>
      </c>
      <c r="R125" s="124">
        <v>42272.000000000015</v>
      </c>
      <c r="S125" s="124">
        <v>17827.999999999996</v>
      </c>
      <c r="T125" s="124">
        <v>6424.0000000000018</v>
      </c>
    </row>
    <row r="126" spans="1:20" s="4" customFormat="1" ht="15" customHeight="1" x14ac:dyDescent="0.25">
      <c r="A126" s="197"/>
      <c r="B126" s="125" t="s">
        <v>12</v>
      </c>
      <c r="C126" s="134">
        <v>102.65995686556431</v>
      </c>
      <c r="D126" s="134">
        <v>91.551029543419872</v>
      </c>
      <c r="E126" s="134">
        <v>82.933810375670816</v>
      </c>
      <c r="F126" s="134">
        <v>99.588477366255091</v>
      </c>
      <c r="G126" s="134">
        <v>112.60162601626014</v>
      </c>
      <c r="H126" s="134">
        <v>106.86840898670332</v>
      </c>
      <c r="I126" s="134">
        <v>102.28687739463602</v>
      </c>
      <c r="J126" s="134">
        <v>99.457083764219206</v>
      </c>
      <c r="K126" s="134">
        <v>128.21715817694368</v>
      </c>
      <c r="L126" s="293">
        <v>82.73775161771087</v>
      </c>
      <c r="M126" s="134">
        <v>88.665432151931469</v>
      </c>
      <c r="N126" s="134">
        <v>75.41092258748678</v>
      </c>
      <c r="O126" s="134">
        <v>72.030468935967619</v>
      </c>
      <c r="P126" s="134">
        <v>78.909372633951293</v>
      </c>
      <c r="Q126" s="134">
        <v>83.088048932970636</v>
      </c>
      <c r="R126" s="134">
        <v>84.154996214988614</v>
      </c>
      <c r="S126" s="134">
        <v>85.483509086829741</v>
      </c>
      <c r="T126" s="134">
        <v>105.77521793275216</v>
      </c>
    </row>
    <row r="127" spans="1:20" s="4" customFormat="1" ht="12.6" customHeight="1" x14ac:dyDescent="0.25">
      <c r="A127" s="197"/>
      <c r="B127" s="65" t="s">
        <v>71</v>
      </c>
      <c r="C127" s="108"/>
      <c r="D127" s="108"/>
      <c r="E127" s="126"/>
      <c r="F127" s="135"/>
      <c r="G127" s="108"/>
      <c r="H127" s="126"/>
      <c r="I127" s="126"/>
      <c r="J127" s="126"/>
      <c r="K127" s="135"/>
      <c r="L127" s="294"/>
      <c r="M127" s="115"/>
      <c r="N127" s="108"/>
      <c r="O127" s="126"/>
      <c r="P127" s="135"/>
      <c r="Q127" s="108"/>
      <c r="R127" s="126"/>
      <c r="S127" s="135"/>
      <c r="T127" s="1"/>
    </row>
    <row r="128" spans="1:20" s="4" customFormat="1" ht="12.6" customHeight="1" x14ac:dyDescent="0.25">
      <c r="A128" s="197"/>
      <c r="B128" s="125" t="s">
        <v>1</v>
      </c>
      <c r="C128" s="124">
        <v>214</v>
      </c>
      <c r="D128" s="290">
        <v>12</v>
      </c>
      <c r="E128" s="290">
        <v>3</v>
      </c>
      <c r="F128" s="290">
        <v>8</v>
      </c>
      <c r="G128" s="290">
        <v>69</v>
      </c>
      <c r="H128" s="290">
        <v>58</v>
      </c>
      <c r="I128" s="290">
        <v>26</v>
      </c>
      <c r="J128" s="290">
        <v>14</v>
      </c>
      <c r="K128" s="290">
        <v>24</v>
      </c>
      <c r="L128" s="301">
        <v>1497</v>
      </c>
      <c r="M128" s="124">
        <v>128</v>
      </c>
      <c r="N128" s="124">
        <v>27</v>
      </c>
      <c r="O128" s="124">
        <v>56</v>
      </c>
      <c r="P128" s="124">
        <v>306</v>
      </c>
      <c r="Q128" s="124">
        <v>343</v>
      </c>
      <c r="R128" s="124">
        <v>252</v>
      </c>
      <c r="S128" s="124">
        <v>176</v>
      </c>
      <c r="T128" s="124">
        <v>208.99999999999994</v>
      </c>
    </row>
    <row r="129" spans="1:60" s="4" customFormat="1" ht="12.6" customHeight="1" x14ac:dyDescent="0.25">
      <c r="A129" s="197"/>
      <c r="B129" s="125" t="s">
        <v>2</v>
      </c>
      <c r="C129" s="124">
        <v>266</v>
      </c>
      <c r="D129" s="290">
        <v>20</v>
      </c>
      <c r="E129" s="290">
        <v>6</v>
      </c>
      <c r="F129" s="290">
        <v>11</v>
      </c>
      <c r="G129" s="290">
        <v>54</v>
      </c>
      <c r="H129" s="290">
        <v>79</v>
      </c>
      <c r="I129" s="290">
        <v>47</v>
      </c>
      <c r="J129" s="290">
        <v>27.999999999999996</v>
      </c>
      <c r="K129" s="290">
        <v>21</v>
      </c>
      <c r="L129" s="301">
        <v>1926</v>
      </c>
      <c r="M129" s="124">
        <v>160</v>
      </c>
      <c r="N129" s="124">
        <v>67</v>
      </c>
      <c r="O129" s="124">
        <v>72</v>
      </c>
      <c r="P129" s="124">
        <v>354</v>
      </c>
      <c r="Q129" s="124">
        <v>454</v>
      </c>
      <c r="R129" s="124">
        <v>415</v>
      </c>
      <c r="S129" s="124">
        <v>218</v>
      </c>
      <c r="T129" s="124">
        <v>185.99999999999997</v>
      </c>
    </row>
    <row r="130" spans="1:60" s="4" customFormat="1" ht="15.95" customHeight="1" x14ac:dyDescent="0.25">
      <c r="A130" s="197"/>
      <c r="B130" s="125" t="s">
        <v>12</v>
      </c>
      <c r="C130" s="134">
        <v>80.451127819548873</v>
      </c>
      <c r="D130" s="134">
        <v>60</v>
      </c>
      <c r="E130" s="134">
        <v>50</v>
      </c>
      <c r="F130" s="134">
        <v>72.727272727272734</v>
      </c>
      <c r="G130" s="134">
        <v>127.77777777777777</v>
      </c>
      <c r="H130" s="134">
        <v>73.417721518987349</v>
      </c>
      <c r="I130" s="134">
        <v>55.319148936170215</v>
      </c>
      <c r="J130" s="134">
        <v>50.000000000000014</v>
      </c>
      <c r="K130" s="134">
        <v>114.28571428571428</v>
      </c>
      <c r="L130" s="293">
        <v>77.72585669781931</v>
      </c>
      <c r="M130" s="134">
        <v>80</v>
      </c>
      <c r="N130" s="134">
        <v>40.298507462686565</v>
      </c>
      <c r="O130" s="134">
        <v>77.777777777777771</v>
      </c>
      <c r="P130" s="134">
        <v>86.440677966101688</v>
      </c>
      <c r="Q130" s="134">
        <v>75.550660792951547</v>
      </c>
      <c r="R130" s="134">
        <v>60.722891566265062</v>
      </c>
      <c r="S130" s="134">
        <v>80.733944954128447</v>
      </c>
      <c r="T130" s="134">
        <v>112.36559139784944</v>
      </c>
    </row>
    <row r="131" spans="1:60" s="4" customFormat="1" ht="12.6" customHeight="1" x14ac:dyDescent="0.25">
      <c r="A131" s="197"/>
      <c r="B131" s="65" t="s">
        <v>76</v>
      </c>
      <c r="C131" s="108"/>
      <c r="D131" s="108"/>
      <c r="E131" s="126"/>
      <c r="F131" s="135"/>
      <c r="G131" s="108"/>
      <c r="H131" s="126"/>
      <c r="I131" s="126"/>
      <c r="J131" s="126"/>
      <c r="K131" s="135"/>
      <c r="L131" s="294"/>
      <c r="M131" s="115"/>
      <c r="N131" s="108"/>
      <c r="O131" s="126"/>
      <c r="P131" s="135"/>
      <c r="Q131" s="108"/>
      <c r="R131" s="126"/>
      <c r="S131" s="135"/>
      <c r="T131" s="1"/>
    </row>
    <row r="132" spans="1:60" s="4" customFormat="1" ht="12.6" customHeight="1" x14ac:dyDescent="0.25">
      <c r="A132" s="197"/>
      <c r="B132" s="125" t="s">
        <v>1</v>
      </c>
      <c r="C132" s="124">
        <v>42</v>
      </c>
      <c r="D132" s="290">
        <v>11</v>
      </c>
      <c r="E132" s="290">
        <v>3</v>
      </c>
      <c r="F132" s="290">
        <v>1</v>
      </c>
      <c r="G132" s="290">
        <v>9</v>
      </c>
      <c r="H132" s="290">
        <v>8</v>
      </c>
      <c r="I132" s="290">
        <v>4</v>
      </c>
      <c r="J132" s="290">
        <v>3</v>
      </c>
      <c r="K132" s="290">
        <v>3</v>
      </c>
      <c r="L132" s="300">
        <v>1413</v>
      </c>
      <c r="M132" s="124">
        <v>147</v>
      </c>
      <c r="N132" s="124">
        <v>43</v>
      </c>
      <c r="O132" s="124">
        <v>69</v>
      </c>
      <c r="P132" s="124">
        <v>462</v>
      </c>
      <c r="Q132" s="124">
        <v>362</v>
      </c>
      <c r="R132" s="124">
        <v>193</v>
      </c>
      <c r="S132" s="124">
        <v>82</v>
      </c>
      <c r="T132" s="124">
        <v>55</v>
      </c>
      <c r="U132" s="124"/>
    </row>
    <row r="133" spans="1:60" s="4" customFormat="1" ht="12.6" customHeight="1" x14ac:dyDescent="0.25">
      <c r="A133" s="197"/>
      <c r="B133" s="125" t="s">
        <v>2</v>
      </c>
      <c r="C133" s="124">
        <v>78</v>
      </c>
      <c r="D133" s="290">
        <v>6</v>
      </c>
      <c r="E133" s="290">
        <v>6</v>
      </c>
      <c r="F133" s="290">
        <v>5</v>
      </c>
      <c r="G133" s="290">
        <v>14</v>
      </c>
      <c r="H133" s="290">
        <v>21</v>
      </c>
      <c r="I133" s="290">
        <v>20</v>
      </c>
      <c r="J133" s="290">
        <v>3</v>
      </c>
      <c r="K133" s="290">
        <v>3</v>
      </c>
      <c r="L133" s="300">
        <v>2160</v>
      </c>
      <c r="M133" s="124">
        <v>157</v>
      </c>
      <c r="N133" s="124">
        <v>51</v>
      </c>
      <c r="O133" s="124">
        <v>115</v>
      </c>
      <c r="P133" s="124">
        <v>776</v>
      </c>
      <c r="Q133" s="124">
        <v>626</v>
      </c>
      <c r="R133" s="124">
        <v>296</v>
      </c>
      <c r="S133" s="124">
        <v>92</v>
      </c>
      <c r="T133" s="124">
        <v>47.000000000000007</v>
      </c>
      <c r="U133" s="124"/>
    </row>
    <row r="134" spans="1:60" s="4" customFormat="1" ht="15" customHeight="1" x14ac:dyDescent="0.25">
      <c r="A134" s="197"/>
      <c r="B134" s="125" t="s">
        <v>12</v>
      </c>
      <c r="C134" s="134">
        <v>53.846153846153847</v>
      </c>
      <c r="D134" s="134">
        <v>183.33333333333331</v>
      </c>
      <c r="E134" s="134">
        <v>50</v>
      </c>
      <c r="F134" s="134">
        <v>20</v>
      </c>
      <c r="G134" s="134">
        <v>64.285714285714292</v>
      </c>
      <c r="H134" s="134">
        <v>38.095238095238095</v>
      </c>
      <c r="I134" s="134">
        <v>20</v>
      </c>
      <c r="J134" s="134">
        <v>100</v>
      </c>
      <c r="K134" s="134">
        <v>100</v>
      </c>
      <c r="L134" s="293">
        <v>65.416666666666671</v>
      </c>
      <c r="M134" s="134">
        <v>93.630573248407643</v>
      </c>
      <c r="N134" s="134">
        <v>84.313725490196077</v>
      </c>
      <c r="O134" s="134">
        <v>60</v>
      </c>
      <c r="P134" s="134">
        <v>59.536082474226802</v>
      </c>
      <c r="Q134" s="134">
        <v>57.827476038338659</v>
      </c>
      <c r="R134" s="134">
        <v>65.202702702702709</v>
      </c>
      <c r="S134" s="134">
        <v>89.130434782608702</v>
      </c>
      <c r="T134" s="134">
        <v>117.02127659574467</v>
      </c>
    </row>
    <row r="135" spans="1:60" s="4" customFormat="1" ht="12.6" customHeight="1" x14ac:dyDescent="0.25">
      <c r="A135" s="197"/>
      <c r="B135" s="97"/>
      <c r="C135" s="97"/>
      <c r="D135" s="97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</row>
    <row r="136" spans="1:60" s="4" customFormat="1" ht="12.6" customHeight="1" x14ac:dyDescent="0.25">
      <c r="A136" s="197"/>
      <c r="B136" s="76"/>
      <c r="C136" s="76"/>
      <c r="D136" s="76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</row>
    <row r="137" spans="1:60" s="35" customFormat="1" ht="12.75" customHeight="1" x14ac:dyDescent="0.25">
      <c r="B137" s="40" t="s">
        <v>380</v>
      </c>
      <c r="C137" s="34"/>
      <c r="D137" s="34"/>
      <c r="E137" s="41"/>
      <c r="F137" s="41"/>
      <c r="G137" s="41"/>
      <c r="H137" s="41"/>
      <c r="J137" s="27"/>
      <c r="K137" s="27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1:60" s="35" customFormat="1" ht="12.75" customHeight="1" x14ac:dyDescent="0.25">
      <c r="B138" s="40" t="s">
        <v>13</v>
      </c>
      <c r="C138" s="34"/>
      <c r="D138" s="34"/>
      <c r="E138" s="41"/>
      <c r="F138" s="41"/>
      <c r="G138" s="41"/>
      <c r="H138" s="41"/>
      <c r="J138" s="27"/>
      <c r="K138" s="27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1:60" s="35" customFormat="1" ht="12.75" customHeight="1" x14ac:dyDescent="0.25">
      <c r="B139" s="40"/>
      <c r="C139" s="34"/>
      <c r="D139" s="34"/>
      <c r="E139" s="41"/>
      <c r="F139" s="41"/>
      <c r="G139" s="41"/>
      <c r="H139" s="41"/>
      <c r="J139" s="27"/>
      <c r="K139" s="27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1:60" s="385" customFormat="1" ht="12.75" customHeight="1" x14ac:dyDescent="0.2">
      <c r="A140" s="401"/>
      <c r="B140" s="469" t="s">
        <v>389</v>
      </c>
      <c r="I140" s="470"/>
    </row>
    <row r="141" spans="1:60" s="4" customFormat="1" ht="12.6" customHeight="1" x14ac:dyDescent="0.25">
      <c r="A141" s="197"/>
      <c r="B141" s="118"/>
      <c r="C141" s="118"/>
      <c r="D141" s="118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60" s="4" customFormat="1" ht="12.6" customHeight="1" x14ac:dyDescent="0.25">
      <c r="A142" s="197"/>
      <c r="B142" s="118"/>
      <c r="C142" s="118"/>
      <c r="D142" s="118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60" s="4" customFormat="1" ht="12.6" customHeight="1" x14ac:dyDescent="0.25">
      <c r="A143" s="197"/>
      <c r="B143" s="42"/>
      <c r="C143" s="42"/>
      <c r="D143" s="42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60" s="4" customFormat="1" ht="12.6" customHeight="1" x14ac:dyDescent="0.25">
      <c r="A144" s="466"/>
      <c r="B144" s="273"/>
      <c r="C144" s="273"/>
      <c r="D144" s="273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</row>
    <row r="145" spans="1:20" s="4" customFormat="1" ht="12.6" customHeight="1" x14ac:dyDescent="0.25">
      <c r="A145" s="466"/>
      <c r="B145" s="273"/>
      <c r="C145" s="273"/>
      <c r="D145" s="273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</row>
    <row r="146" spans="1:20" s="4" customFormat="1" ht="12.6" customHeight="1" x14ac:dyDescent="0.25">
      <c r="A146" s="197"/>
      <c r="B146" s="42"/>
      <c r="C146" s="42"/>
      <c r="D146" s="42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s="4" customFormat="1" ht="12.6" customHeight="1" x14ac:dyDescent="0.25">
      <c r="A147" s="197"/>
      <c r="B147" s="42"/>
      <c r="C147" s="42"/>
      <c r="D147" s="42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s="4" customFormat="1" ht="12.6" customHeight="1" x14ac:dyDescent="0.25">
      <c r="A148" s="197"/>
      <c r="B148" s="42"/>
      <c r="C148" s="42"/>
      <c r="D148" s="42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s="4" customFormat="1" ht="12.6" customHeight="1" x14ac:dyDescent="0.25">
      <c r="A149" s="197"/>
      <c r="B149" s="42"/>
      <c r="C149" s="42"/>
      <c r="D149" s="42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s="4" customFormat="1" ht="12.6" customHeight="1" x14ac:dyDescent="0.25">
      <c r="A150" s="197"/>
      <c r="B150" s="42"/>
      <c r="C150" s="42"/>
      <c r="D150" s="42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s="4" customFormat="1" ht="12.6" customHeight="1" x14ac:dyDescent="0.25">
      <c r="A151" s="197"/>
      <c r="B151" s="42"/>
      <c r="C151" s="42"/>
      <c r="D151" s="42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s="4" customFormat="1" ht="12.6" customHeight="1" x14ac:dyDescent="0.25">
      <c r="A152" s="197"/>
      <c r="B152" s="42"/>
      <c r="C152" s="42"/>
      <c r="D152" s="42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s="4" customFormat="1" ht="12.6" customHeight="1" x14ac:dyDescent="0.25">
      <c r="A153" s="197"/>
      <c r="B153" s="42"/>
      <c r="C153" s="42"/>
      <c r="D153" s="42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s="4" customFormat="1" ht="12.6" customHeight="1" x14ac:dyDescent="0.25">
      <c r="A154" s="197"/>
      <c r="B154" s="42"/>
      <c r="C154" s="42"/>
      <c r="D154" s="42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s="4" customFormat="1" ht="12.6" customHeight="1" x14ac:dyDescent="0.25">
      <c r="A155" s="197"/>
      <c r="B155" s="42"/>
      <c r="C155" s="42"/>
      <c r="D155" s="42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s="4" customFormat="1" ht="12.6" customHeight="1" x14ac:dyDescent="0.25">
      <c r="A156" s="197"/>
      <c r="B156" s="42"/>
      <c r="C156" s="42"/>
      <c r="D156" s="42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s="4" customFormat="1" ht="12.6" customHeight="1" x14ac:dyDescent="0.25">
      <c r="A157" s="197"/>
      <c r="B157" s="42"/>
      <c r="C157" s="42"/>
      <c r="D157" s="42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s="4" customFormat="1" ht="12.6" customHeight="1" x14ac:dyDescent="0.25">
      <c r="A158" s="197"/>
      <c r="B158" s="42"/>
      <c r="C158" s="42"/>
      <c r="D158" s="42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s="4" customFormat="1" ht="12.6" customHeight="1" x14ac:dyDescent="0.25">
      <c r="A159" s="197"/>
      <c r="B159" s="42"/>
      <c r="C159" s="42"/>
      <c r="D159" s="42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s="4" customFormat="1" ht="12.6" customHeight="1" x14ac:dyDescent="0.25">
      <c r="A160" s="197"/>
      <c r="B160" s="42"/>
      <c r="C160" s="42"/>
      <c r="D160" s="42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s="4" customFormat="1" ht="12.6" customHeight="1" x14ac:dyDescent="0.25">
      <c r="A161" s="197"/>
      <c r="B161" s="42"/>
      <c r="C161" s="42"/>
      <c r="D161" s="42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s="4" customFormat="1" ht="12.6" customHeight="1" x14ac:dyDescent="0.25">
      <c r="A162" s="197"/>
      <c r="B162" s="42"/>
      <c r="C162" s="42"/>
      <c r="D162" s="42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s="4" customFormat="1" ht="12.6" customHeight="1" x14ac:dyDescent="0.25">
      <c r="A163" s="197"/>
      <c r="B163" s="42"/>
      <c r="C163" s="42"/>
      <c r="D163" s="42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s="4" customFormat="1" ht="12.6" customHeight="1" x14ac:dyDescent="0.25">
      <c r="A164" s="197"/>
      <c r="B164" s="42"/>
      <c r="C164" s="42"/>
      <c r="D164" s="42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s="4" customFormat="1" ht="12.6" customHeight="1" x14ac:dyDescent="0.25">
      <c r="A165" s="197"/>
      <c r="B165" s="42"/>
      <c r="C165" s="42"/>
      <c r="D165" s="42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s="4" customFormat="1" ht="12.6" customHeight="1" x14ac:dyDescent="0.25">
      <c r="A166" s="197"/>
      <c r="B166" s="42"/>
      <c r="C166" s="42"/>
      <c r="D166" s="42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s="4" customFormat="1" ht="12.6" customHeight="1" x14ac:dyDescent="0.25">
      <c r="A167" s="466"/>
      <c r="B167" s="273"/>
      <c r="C167" s="273"/>
      <c r="D167" s="273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</row>
    <row r="168" spans="1:20" s="4" customFormat="1" ht="12.6" customHeight="1" x14ac:dyDescent="0.25">
      <c r="A168" s="466"/>
      <c r="B168" s="273"/>
      <c r="C168" s="273"/>
      <c r="D168" s="273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</row>
    <row r="169" spans="1:20" s="4" customFormat="1" ht="12.6" customHeight="1" x14ac:dyDescent="0.25">
      <c r="A169" s="197"/>
      <c r="B169" s="42"/>
      <c r="C169" s="42"/>
      <c r="D169" s="4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s="4" customFormat="1" ht="12.6" customHeight="1" x14ac:dyDescent="0.25">
      <c r="A170" s="197"/>
      <c r="B170" s="42"/>
      <c r="C170" s="42"/>
      <c r="D170" s="42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s="4" customFormat="1" ht="12.6" customHeight="1" x14ac:dyDescent="0.25">
      <c r="A171" s="197"/>
      <c r="B171" s="42"/>
      <c r="C171" s="42"/>
      <c r="D171" s="42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s="4" customFormat="1" ht="12.6" customHeight="1" x14ac:dyDescent="0.25">
      <c r="A172" s="197"/>
      <c r="B172" s="42"/>
      <c r="C172" s="42"/>
      <c r="D172" s="42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s="4" customFormat="1" ht="12.6" customHeight="1" x14ac:dyDescent="0.25">
      <c r="A173" s="197"/>
      <c r="B173" s="42"/>
      <c r="C173" s="42"/>
      <c r="D173" s="42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s="4" customFormat="1" ht="12.6" customHeight="1" x14ac:dyDescent="0.25">
      <c r="A174" s="197"/>
      <c r="B174" s="42"/>
      <c r="C174" s="42"/>
      <c r="D174" s="42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s="4" customFormat="1" ht="12.6" customHeight="1" x14ac:dyDescent="0.25">
      <c r="A175" s="197"/>
      <c r="B175" s="42"/>
      <c r="C175" s="42"/>
      <c r="D175" s="4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s="4" customFormat="1" ht="12.6" customHeight="1" x14ac:dyDescent="0.25">
      <c r="A176" s="197"/>
      <c r="B176" s="42"/>
      <c r="C176" s="42"/>
      <c r="D176" s="4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s="4" customFormat="1" ht="12.6" customHeight="1" x14ac:dyDescent="0.25">
      <c r="A177" s="197"/>
      <c r="B177" s="42"/>
      <c r="C177" s="42"/>
      <c r="D177" s="4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s="4" customFormat="1" ht="12.6" customHeight="1" x14ac:dyDescent="0.25">
      <c r="A178" s="197"/>
      <c r="B178" s="42"/>
      <c r="C178" s="42"/>
      <c r="D178" s="4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s="4" customFormat="1" ht="12.6" customHeight="1" x14ac:dyDescent="0.25">
      <c r="A179" s="197"/>
      <c r="B179" s="42"/>
      <c r="C179" s="42"/>
      <c r="D179" s="4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s="4" customFormat="1" ht="12.6" customHeight="1" x14ac:dyDescent="0.25">
      <c r="A180" s="197"/>
      <c r="B180" s="42"/>
      <c r="C180" s="42"/>
      <c r="D180" s="4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s="4" customFormat="1" ht="12.6" customHeight="1" x14ac:dyDescent="0.25">
      <c r="A181" s="197"/>
      <c r="B181" s="42"/>
      <c r="C181" s="42"/>
      <c r="D181" s="4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s="4" customFormat="1" ht="12.6" customHeight="1" x14ac:dyDescent="0.25">
      <c r="A182" s="197"/>
      <c r="B182" s="42"/>
      <c r="C182" s="42"/>
      <c r="D182" s="4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s="4" customFormat="1" ht="12.6" customHeight="1" x14ac:dyDescent="0.25">
      <c r="A183" s="197"/>
      <c r="B183" s="42"/>
      <c r="C183" s="42"/>
      <c r="D183" s="4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s="4" customFormat="1" ht="12.6" customHeight="1" x14ac:dyDescent="0.25">
      <c r="A184" s="197"/>
      <c r="B184" s="42"/>
      <c r="C184" s="42"/>
      <c r="D184" s="4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s="4" customFormat="1" ht="12.6" customHeight="1" x14ac:dyDescent="0.25">
      <c r="A185" s="197"/>
      <c r="B185" s="42"/>
      <c r="C185" s="42"/>
      <c r="D185" s="4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s="4" customFormat="1" ht="12.6" customHeight="1" x14ac:dyDescent="0.25">
      <c r="A186" s="197"/>
      <c r="B186" s="42"/>
      <c r="C186" s="42"/>
      <c r="D186" s="4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s="4" customFormat="1" ht="12.6" customHeight="1" x14ac:dyDescent="0.25">
      <c r="A187" s="197"/>
      <c r="B187" s="42"/>
      <c r="C187" s="42"/>
      <c r="D187" s="4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s="4" customFormat="1" ht="12.6" customHeight="1" x14ac:dyDescent="0.25">
      <c r="A188" s="197"/>
      <c r="B188" s="42"/>
      <c r="C188" s="42"/>
      <c r="D188" s="4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s="4" customFormat="1" ht="12.6" customHeight="1" x14ac:dyDescent="0.25">
      <c r="A189" s="465"/>
      <c r="B189" s="375"/>
      <c r="C189" s="375"/>
      <c r="D189" s="375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</row>
    <row r="190" spans="1:20" s="4" customFormat="1" ht="12.6" customHeight="1" x14ac:dyDescent="0.25">
      <c r="A190" s="465"/>
      <c r="B190" s="375"/>
      <c r="C190" s="375"/>
      <c r="D190" s="375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</row>
    <row r="191" spans="1:20" s="4" customFormat="1" ht="12.6" customHeight="1" x14ac:dyDescent="0.25">
      <c r="A191" s="465"/>
      <c r="B191" s="375"/>
      <c r="C191" s="375"/>
      <c r="D191" s="375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</row>
    <row r="192" spans="1:20" s="4" customFormat="1" ht="12.6" customHeight="1" x14ac:dyDescent="0.25">
      <c r="A192" s="465"/>
      <c r="B192" s="375"/>
      <c r="C192" s="375"/>
      <c r="D192" s="375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</row>
    <row r="193" spans="1:22" s="4" customFormat="1" ht="12.6" customHeight="1" x14ac:dyDescent="0.25">
      <c r="A193" s="465"/>
      <c r="B193" s="375"/>
      <c r="C193" s="375"/>
      <c r="D193" s="375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376" t="s">
        <v>6</v>
      </c>
      <c r="S193" s="47"/>
      <c r="T193" s="47"/>
    </row>
    <row r="194" spans="1:22" s="4" customFormat="1" ht="19.5" customHeight="1" x14ac:dyDescent="0.25">
      <c r="A194" s="197"/>
      <c r="B194" s="400" t="s">
        <v>399</v>
      </c>
      <c r="C194" s="128"/>
      <c r="D194" s="128"/>
      <c r="E194" s="129"/>
      <c r="F194" s="129"/>
      <c r="G194" s="129"/>
      <c r="H194" s="129"/>
      <c r="I194" s="129"/>
      <c r="J194" s="129"/>
      <c r="K194" s="129"/>
      <c r="L194" s="129"/>
      <c r="M194" s="398"/>
      <c r="N194" s="130"/>
      <c r="O194" s="130"/>
      <c r="P194" s="130"/>
      <c r="Q194" s="130"/>
      <c r="R194" s="130"/>
      <c r="S194" s="130"/>
      <c r="T194" s="1"/>
    </row>
    <row r="195" spans="1:22" s="4" customFormat="1" ht="12.6" customHeight="1" x14ac:dyDescent="0.25">
      <c r="A195" s="197"/>
      <c r="B195" s="1"/>
      <c r="C195" s="1"/>
      <c r="D195" s="1"/>
      <c r="E195" s="131"/>
      <c r="F195" s="131"/>
      <c r="G195" s="131"/>
      <c r="H195" s="131"/>
      <c r="I195" s="131"/>
      <c r="J195" s="131"/>
      <c r="K195" s="131"/>
      <c r="L195" s="131"/>
      <c r="M195" s="399"/>
      <c r="N195" s="1"/>
      <c r="O195" s="1"/>
      <c r="P195" s="1"/>
      <c r="Q195" s="1"/>
      <c r="R195" s="1"/>
      <c r="S195" s="1"/>
      <c r="T195" s="1"/>
    </row>
    <row r="196" spans="1:22" s="4" customFormat="1" ht="12.6" customHeight="1" x14ac:dyDescent="0.25">
      <c r="A196" s="197"/>
      <c r="B196" s="16" t="s">
        <v>8</v>
      </c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2" s="4" customFormat="1" ht="12.6" customHeight="1" x14ac:dyDescent="0.25">
      <c r="A197" s="197"/>
      <c r="B197" s="463"/>
      <c r="C197" s="512" t="s">
        <v>5</v>
      </c>
      <c r="D197" s="506"/>
      <c r="E197" s="506"/>
      <c r="F197" s="506"/>
      <c r="G197" s="506"/>
      <c r="H197" s="506"/>
      <c r="I197" s="506"/>
      <c r="J197" s="506"/>
      <c r="K197" s="506"/>
      <c r="L197" s="506" t="s">
        <v>3</v>
      </c>
      <c r="M197" s="506"/>
      <c r="N197" s="506"/>
      <c r="O197" s="506"/>
      <c r="P197" s="506"/>
      <c r="Q197" s="506"/>
      <c r="R197" s="506"/>
      <c r="S197" s="506"/>
      <c r="T197" s="506"/>
    </row>
    <row r="198" spans="1:22" s="4" customFormat="1" ht="25.5" x14ac:dyDescent="0.25">
      <c r="A198" s="197"/>
      <c r="B198" s="464"/>
      <c r="C198" s="413" t="s">
        <v>40</v>
      </c>
      <c r="D198" s="413" t="s">
        <v>50</v>
      </c>
      <c r="E198" s="132" t="s">
        <v>51</v>
      </c>
      <c r="F198" s="132" t="s">
        <v>42</v>
      </c>
      <c r="G198" s="132" t="s">
        <v>43</v>
      </c>
      <c r="H198" s="132" t="s">
        <v>44</v>
      </c>
      <c r="I198" s="132" t="s">
        <v>45</v>
      </c>
      <c r="J198" s="132" t="s">
        <v>46</v>
      </c>
      <c r="K198" s="132" t="s">
        <v>75</v>
      </c>
      <c r="L198" s="413" t="s">
        <v>40</v>
      </c>
      <c r="M198" s="413" t="s">
        <v>50</v>
      </c>
      <c r="N198" s="132" t="s">
        <v>51</v>
      </c>
      <c r="O198" s="132" t="s">
        <v>42</v>
      </c>
      <c r="P198" s="132" t="s">
        <v>43</v>
      </c>
      <c r="Q198" s="132" t="s">
        <v>44</v>
      </c>
      <c r="R198" s="132" t="s">
        <v>45</v>
      </c>
      <c r="S198" s="132" t="s">
        <v>46</v>
      </c>
      <c r="T198" s="132" t="s">
        <v>75</v>
      </c>
      <c r="V198" s="471" t="s">
        <v>113</v>
      </c>
    </row>
    <row r="199" spans="1:22" s="4" customFormat="1" ht="12.6" customHeight="1" x14ac:dyDescent="0.25">
      <c r="A199" s="197"/>
      <c r="B199" s="65"/>
      <c r="C199" s="133"/>
      <c r="D199" s="133"/>
      <c r="E199" s="106"/>
      <c r="F199" s="106"/>
      <c r="G199" s="106"/>
      <c r="H199" s="106"/>
      <c r="I199" s="106"/>
      <c r="J199" s="106"/>
      <c r="K199" s="106"/>
      <c r="L199" s="106"/>
      <c r="M199" s="106"/>
      <c r="N199" s="1"/>
      <c r="O199" s="1"/>
      <c r="P199" s="1"/>
      <c r="Q199" s="1"/>
      <c r="R199" s="1"/>
      <c r="S199" s="1"/>
      <c r="T199" s="1"/>
    </row>
    <row r="200" spans="1:22" s="4" customFormat="1" ht="12.6" customHeight="1" x14ac:dyDescent="0.25">
      <c r="A200" s="197"/>
      <c r="B200" s="65" t="s">
        <v>40</v>
      </c>
      <c r="C200" s="190"/>
      <c r="D200" s="190"/>
      <c r="E200" s="117"/>
      <c r="F200" s="117"/>
      <c r="G200" s="117"/>
      <c r="H200" s="117"/>
      <c r="I200" s="117"/>
      <c r="J200" s="117"/>
      <c r="K200" s="117"/>
      <c r="L200" s="117"/>
      <c r="M200" s="117"/>
      <c r="N200" s="108"/>
      <c r="O200" s="108"/>
      <c r="P200" s="108"/>
      <c r="Q200" s="108"/>
      <c r="R200" s="108"/>
      <c r="S200" s="108"/>
      <c r="T200" s="108"/>
      <c r="V200" s="471" t="s">
        <v>113</v>
      </c>
    </row>
    <row r="201" spans="1:22" s="4" customFormat="1" ht="12.6" customHeight="1" x14ac:dyDescent="0.25">
      <c r="A201" s="197"/>
      <c r="B201" s="125" t="s">
        <v>1</v>
      </c>
      <c r="C201" s="290">
        <v>484876</v>
      </c>
      <c r="D201" s="290">
        <v>61594.000000000007</v>
      </c>
      <c r="E201" s="290">
        <v>18204.000000000004</v>
      </c>
      <c r="F201" s="290">
        <v>35829</v>
      </c>
      <c r="G201" s="290">
        <v>116879</v>
      </c>
      <c r="H201" s="290">
        <v>114379.00000000001</v>
      </c>
      <c r="I201" s="290">
        <v>74469.000000000015</v>
      </c>
      <c r="J201" s="290">
        <v>39855</v>
      </c>
      <c r="K201" s="290">
        <v>23666.999999999996</v>
      </c>
      <c r="L201" s="290">
        <v>2688628</v>
      </c>
      <c r="M201" s="290">
        <v>373332</v>
      </c>
      <c r="N201" s="290">
        <v>106602</v>
      </c>
      <c r="O201" s="290">
        <v>178006</v>
      </c>
      <c r="P201" s="290">
        <v>571212</v>
      </c>
      <c r="Q201" s="290">
        <v>609898</v>
      </c>
      <c r="R201" s="290">
        <v>405471.00000000006</v>
      </c>
      <c r="S201" s="290">
        <v>237635</v>
      </c>
      <c r="T201" s="290">
        <v>206472</v>
      </c>
    </row>
    <row r="202" spans="1:22" s="4" customFormat="1" ht="12.6" customHeight="1" x14ac:dyDescent="0.25">
      <c r="A202" s="197"/>
      <c r="B202" s="125" t="s">
        <v>2</v>
      </c>
      <c r="C202" s="290">
        <v>438237.00000000006</v>
      </c>
      <c r="D202" s="290">
        <v>65265</v>
      </c>
      <c r="E202" s="290">
        <v>19167</v>
      </c>
      <c r="F202" s="290">
        <v>31676</v>
      </c>
      <c r="G202" s="290">
        <v>96203</v>
      </c>
      <c r="H202" s="290">
        <v>105815.99999999999</v>
      </c>
      <c r="I202" s="290">
        <v>72218</v>
      </c>
      <c r="J202" s="290">
        <v>32480.999999999996</v>
      </c>
      <c r="K202" s="290">
        <v>15411.000000000007</v>
      </c>
      <c r="L202" s="290">
        <v>2714074</v>
      </c>
      <c r="M202" s="290">
        <v>400468.00000000006</v>
      </c>
      <c r="N202" s="290">
        <v>126132.99999999997</v>
      </c>
      <c r="O202" s="290">
        <v>184681</v>
      </c>
      <c r="P202" s="290">
        <v>531009</v>
      </c>
      <c r="Q202" s="290">
        <v>619063.00000000012</v>
      </c>
      <c r="R202" s="290">
        <v>442596.00000000012</v>
      </c>
      <c r="S202" s="290">
        <v>225832</v>
      </c>
      <c r="T202" s="290">
        <v>184291.99999999997</v>
      </c>
    </row>
    <row r="203" spans="1:22" s="4" customFormat="1" ht="15.95" customHeight="1" x14ac:dyDescent="0.25">
      <c r="A203" s="197"/>
      <c r="B203" s="125" t="s">
        <v>12</v>
      </c>
      <c r="C203" s="134">
        <v>110.64241494898877</v>
      </c>
      <c r="D203" s="134">
        <v>94.375239408565093</v>
      </c>
      <c r="E203" s="134">
        <v>94.975739552355634</v>
      </c>
      <c r="F203" s="134">
        <v>113.11087258492233</v>
      </c>
      <c r="G203" s="134">
        <v>121.49205326237227</v>
      </c>
      <c r="H203" s="134">
        <v>108.09234898314057</v>
      </c>
      <c r="I203" s="134">
        <v>103.11695145254647</v>
      </c>
      <c r="J203" s="134">
        <v>122.70250300175489</v>
      </c>
      <c r="K203" s="134">
        <v>153.57212380766975</v>
      </c>
      <c r="L203" s="293">
        <v>99.062442660001167</v>
      </c>
      <c r="M203" s="134">
        <v>93.223928004235034</v>
      </c>
      <c r="N203" s="134">
        <v>84.515551045325196</v>
      </c>
      <c r="O203" s="134">
        <v>96.3856595968183</v>
      </c>
      <c r="P203" s="134">
        <v>107.57105811765902</v>
      </c>
      <c r="Q203" s="134">
        <v>98.519536783816818</v>
      </c>
      <c r="R203" s="134">
        <v>91.611989263346246</v>
      </c>
      <c r="S203" s="134">
        <v>105.226451521485</v>
      </c>
      <c r="T203" s="134">
        <v>112.03524841013177</v>
      </c>
    </row>
    <row r="204" spans="1:22" s="4" customFormat="1" ht="12.6" customHeight="1" x14ac:dyDescent="0.25">
      <c r="A204" s="197"/>
      <c r="B204" s="65" t="s">
        <v>67</v>
      </c>
      <c r="C204" s="108"/>
      <c r="D204" s="108"/>
      <c r="E204" s="126"/>
      <c r="F204" s="135"/>
      <c r="G204" s="108"/>
      <c r="H204" s="126"/>
      <c r="I204" s="126"/>
      <c r="J204" s="126"/>
      <c r="K204" s="135"/>
      <c r="L204" s="294"/>
      <c r="M204" s="135"/>
      <c r="N204" s="108"/>
      <c r="O204" s="126"/>
      <c r="P204" s="135"/>
      <c r="Q204" s="108"/>
      <c r="R204" s="126"/>
      <c r="S204" s="135"/>
      <c r="T204" s="1"/>
    </row>
    <row r="205" spans="1:22" s="4" customFormat="1" ht="12.6" customHeight="1" x14ac:dyDescent="0.25">
      <c r="A205" s="197"/>
      <c r="B205" s="125" t="s">
        <v>1</v>
      </c>
      <c r="C205" s="124">
        <v>171157</v>
      </c>
      <c r="D205" s="290">
        <v>22437</v>
      </c>
      <c r="E205" s="290">
        <v>6454</v>
      </c>
      <c r="F205" s="290">
        <v>9514.0000000000018</v>
      </c>
      <c r="G205" s="290">
        <v>32865.999999999993</v>
      </c>
      <c r="H205" s="290">
        <v>41364.000000000015</v>
      </c>
      <c r="I205" s="290">
        <v>31418.000000000011</v>
      </c>
      <c r="J205" s="290">
        <v>17863.999999999996</v>
      </c>
      <c r="K205" s="290">
        <v>9239.9999999999964</v>
      </c>
      <c r="L205" s="296">
        <v>1116608.9999999998</v>
      </c>
      <c r="M205" s="124">
        <v>130415.99999999999</v>
      </c>
      <c r="N205" s="124">
        <v>40572.999999999993</v>
      </c>
      <c r="O205" s="124">
        <v>57283</v>
      </c>
      <c r="P205" s="124">
        <v>189707</v>
      </c>
      <c r="Q205" s="124">
        <v>237323.99999999994</v>
      </c>
      <c r="R205" s="124">
        <v>186925.00000000006</v>
      </c>
      <c r="S205" s="124">
        <v>132972</v>
      </c>
      <c r="T205" s="124">
        <v>141409</v>
      </c>
    </row>
    <row r="206" spans="1:22" s="4" customFormat="1" ht="12.6" customHeight="1" x14ac:dyDescent="0.25">
      <c r="A206" s="197"/>
      <c r="B206" s="125" t="s">
        <v>2</v>
      </c>
      <c r="C206" s="124">
        <v>160624.00000000003</v>
      </c>
      <c r="D206" s="290">
        <v>23881.000000000007</v>
      </c>
      <c r="E206" s="290">
        <v>6562.9999999999991</v>
      </c>
      <c r="F206" s="290">
        <v>9025.9999999999964</v>
      </c>
      <c r="G206" s="290">
        <v>27751.999999999996</v>
      </c>
      <c r="H206" s="290">
        <v>39206.999999999993</v>
      </c>
      <c r="I206" s="290">
        <v>31797</v>
      </c>
      <c r="J206" s="290">
        <v>15355.000000000002</v>
      </c>
      <c r="K206" s="290">
        <v>7043.0000000000036</v>
      </c>
      <c r="L206" s="296">
        <v>1076520</v>
      </c>
      <c r="M206" s="124">
        <v>137603.00000000003</v>
      </c>
      <c r="N206" s="124">
        <v>42079.999999999985</v>
      </c>
      <c r="O206" s="124">
        <v>53205.000000000015</v>
      </c>
      <c r="P206" s="124">
        <v>161742.99999999997</v>
      </c>
      <c r="Q206" s="124">
        <v>218158.00000000012</v>
      </c>
      <c r="R206" s="124">
        <v>194044.00000000009</v>
      </c>
      <c r="S206" s="124">
        <v>128642.99999999997</v>
      </c>
      <c r="T206" s="124">
        <v>141043.99999999997</v>
      </c>
      <c r="U206" s="4" t="s">
        <v>113</v>
      </c>
    </row>
    <row r="207" spans="1:22" s="4" customFormat="1" ht="15.95" customHeight="1" x14ac:dyDescent="0.25">
      <c r="A207" s="197"/>
      <c r="B207" s="125" t="s">
        <v>12</v>
      </c>
      <c r="C207" s="134">
        <v>106.55755055284388</v>
      </c>
      <c r="D207" s="134">
        <v>93.953352037184345</v>
      </c>
      <c r="E207" s="134">
        <v>98.339174158159395</v>
      </c>
      <c r="F207" s="134">
        <v>105.40660314646584</v>
      </c>
      <c r="G207" s="134">
        <v>118.42750072066876</v>
      </c>
      <c r="H207" s="134">
        <v>105.50156859744439</v>
      </c>
      <c r="I207" s="134">
        <v>98.808063653803856</v>
      </c>
      <c r="J207" s="134">
        <v>116.33995441224354</v>
      </c>
      <c r="K207" s="134">
        <v>131.19409342609671</v>
      </c>
      <c r="L207" s="293">
        <v>103.72394381897222</v>
      </c>
      <c r="M207" s="134">
        <v>94.777003408355895</v>
      </c>
      <c r="N207" s="134">
        <v>96.41872623574146</v>
      </c>
      <c r="O207" s="134">
        <v>107.66469316793531</v>
      </c>
      <c r="P207" s="134">
        <v>117.28915625405739</v>
      </c>
      <c r="Q207" s="134">
        <v>108.78537573685118</v>
      </c>
      <c r="R207" s="134">
        <v>96.331244460019377</v>
      </c>
      <c r="S207" s="134">
        <v>103.36512674611136</v>
      </c>
      <c r="T207" s="134">
        <v>100.25878449278241</v>
      </c>
    </row>
    <row r="208" spans="1:22" s="4" customFormat="1" ht="12.6" customHeight="1" x14ac:dyDescent="0.25">
      <c r="A208" s="197"/>
      <c r="B208" s="65" t="s">
        <v>68</v>
      </c>
      <c r="C208" s="108"/>
      <c r="D208" s="108"/>
      <c r="E208" s="126"/>
      <c r="F208" s="135"/>
      <c r="G208" s="108"/>
      <c r="H208" s="126"/>
      <c r="I208" s="126"/>
      <c r="J208" s="126"/>
      <c r="K208" s="135"/>
      <c r="L208" s="296"/>
      <c r="M208" s="115"/>
      <c r="N208" s="108"/>
      <c r="O208" s="126"/>
      <c r="P208" s="115"/>
      <c r="Q208" s="108"/>
      <c r="R208" s="126"/>
      <c r="S208" s="115"/>
      <c r="T208" s="108"/>
    </row>
    <row r="209" spans="1:20" s="4" customFormat="1" ht="12.6" customHeight="1" x14ac:dyDescent="0.25">
      <c r="A209" s="197"/>
      <c r="B209" s="125" t="s">
        <v>1</v>
      </c>
      <c r="C209" s="124">
        <v>47306.999999999985</v>
      </c>
      <c r="D209" s="290">
        <v>11011</v>
      </c>
      <c r="E209" s="290">
        <v>1944.0000000000005</v>
      </c>
      <c r="F209" s="290">
        <v>2845</v>
      </c>
      <c r="G209" s="290">
        <v>9352</v>
      </c>
      <c r="H209" s="290">
        <v>11273.000000000004</v>
      </c>
      <c r="I209" s="290">
        <v>5951.0000000000018</v>
      </c>
      <c r="J209" s="290">
        <v>3112.0000000000005</v>
      </c>
      <c r="K209" s="290">
        <v>1819</v>
      </c>
      <c r="L209" s="296">
        <v>475043.99999999994</v>
      </c>
      <c r="M209" s="124">
        <v>118303.00000000003</v>
      </c>
      <c r="N209" s="124">
        <v>20979</v>
      </c>
      <c r="O209" s="124">
        <v>29278.999999999996</v>
      </c>
      <c r="P209" s="124">
        <v>98986</v>
      </c>
      <c r="Q209" s="124">
        <v>111553.99999999997</v>
      </c>
      <c r="R209" s="124">
        <v>56858.999999999985</v>
      </c>
      <c r="S209" s="124">
        <v>25246.999999999993</v>
      </c>
      <c r="T209" s="124">
        <v>13837</v>
      </c>
    </row>
    <row r="210" spans="1:20" s="4" customFormat="1" ht="12.6" customHeight="1" x14ac:dyDescent="0.25">
      <c r="A210" s="197"/>
      <c r="B210" s="125" t="s">
        <v>2</v>
      </c>
      <c r="C210" s="124">
        <v>61592</v>
      </c>
      <c r="D210" s="290">
        <v>11836.000000000002</v>
      </c>
      <c r="E210" s="290">
        <v>2787.0000000000005</v>
      </c>
      <c r="F210" s="290">
        <v>3975</v>
      </c>
      <c r="G210" s="290">
        <v>10602.999999999996</v>
      </c>
      <c r="H210" s="290">
        <v>16244</v>
      </c>
      <c r="I210" s="290">
        <v>10692.999999999995</v>
      </c>
      <c r="J210" s="290">
        <v>3869</v>
      </c>
      <c r="K210" s="290">
        <v>1585.0000000000011</v>
      </c>
      <c r="L210" s="296">
        <v>704919.00000000012</v>
      </c>
      <c r="M210" s="124">
        <v>130399.00000000003</v>
      </c>
      <c r="N210" s="124">
        <v>36559</v>
      </c>
      <c r="O210" s="124">
        <v>48544.999999999993</v>
      </c>
      <c r="P210" s="124">
        <v>131831</v>
      </c>
      <c r="Q210" s="124">
        <v>183846</v>
      </c>
      <c r="R210" s="124">
        <v>117917.00000000003</v>
      </c>
      <c r="S210" s="124">
        <v>40993</v>
      </c>
      <c r="T210" s="124">
        <v>14828.999999999993</v>
      </c>
    </row>
    <row r="211" spans="1:20" s="4" customFormat="1" ht="15.95" customHeight="1" x14ac:dyDescent="0.25">
      <c r="A211" s="197"/>
      <c r="B211" s="125" t="s">
        <v>12</v>
      </c>
      <c r="C211" s="134">
        <v>76.807052864008284</v>
      </c>
      <c r="D211" s="134">
        <v>93.029739776951658</v>
      </c>
      <c r="E211" s="134">
        <v>69.752421959095813</v>
      </c>
      <c r="F211" s="134">
        <v>71.572327044025158</v>
      </c>
      <c r="G211" s="134">
        <v>88.201452419126696</v>
      </c>
      <c r="H211" s="134">
        <v>69.397931543954712</v>
      </c>
      <c r="I211" s="134">
        <v>55.653231085757085</v>
      </c>
      <c r="J211" s="134">
        <v>80.434220728870514</v>
      </c>
      <c r="K211" s="134">
        <v>114.76340694006302</v>
      </c>
      <c r="L211" s="293">
        <v>67.389870325526743</v>
      </c>
      <c r="M211" s="134">
        <v>90.723855244288686</v>
      </c>
      <c r="N211" s="134">
        <v>57.383954703356217</v>
      </c>
      <c r="O211" s="134">
        <v>60.313111545988257</v>
      </c>
      <c r="P211" s="134">
        <v>75.085526166076264</v>
      </c>
      <c r="Q211" s="134">
        <v>60.677958726325272</v>
      </c>
      <c r="R211" s="134">
        <v>48.219510333539667</v>
      </c>
      <c r="S211" s="134">
        <v>61.588563901153833</v>
      </c>
      <c r="T211" s="134">
        <v>93.310405286937808</v>
      </c>
    </row>
    <row r="212" spans="1:20" s="4" customFormat="1" ht="12.6" customHeight="1" x14ac:dyDescent="0.25">
      <c r="A212" s="197"/>
      <c r="B212" s="65" t="s">
        <v>69</v>
      </c>
      <c r="C212" s="108"/>
      <c r="D212" s="108"/>
      <c r="E212" s="126"/>
      <c r="F212" s="135"/>
      <c r="G212" s="108"/>
      <c r="H212" s="126"/>
      <c r="I212" s="126"/>
      <c r="J212" s="126"/>
      <c r="K212" s="135"/>
      <c r="L212" s="294"/>
      <c r="M212" s="115"/>
      <c r="N212" s="108"/>
      <c r="O212" s="126"/>
      <c r="P212" s="135"/>
      <c r="Q212" s="108"/>
      <c r="R212" s="126"/>
      <c r="S212" s="135"/>
      <c r="T212" s="1"/>
    </row>
    <row r="213" spans="1:20" s="4" customFormat="1" ht="12.6" customHeight="1" x14ac:dyDescent="0.25">
      <c r="A213" s="197"/>
      <c r="B213" s="125" t="s">
        <v>1</v>
      </c>
      <c r="C213" s="124">
        <v>215253.99999999997</v>
      </c>
      <c r="D213" s="290">
        <v>19723.000000000007</v>
      </c>
      <c r="E213" s="290">
        <v>7608.0000000000027</v>
      </c>
      <c r="F213" s="290">
        <v>19226</v>
      </c>
      <c r="G213" s="290">
        <v>63107</v>
      </c>
      <c r="H213" s="290">
        <v>50323</v>
      </c>
      <c r="I213" s="290">
        <v>29044.999999999996</v>
      </c>
      <c r="J213" s="290">
        <v>15364.000000000005</v>
      </c>
      <c r="K213" s="290">
        <v>10858</v>
      </c>
      <c r="L213" s="296">
        <v>879315.00000000012</v>
      </c>
      <c r="M213" s="124">
        <v>82495.999999999971</v>
      </c>
      <c r="N213" s="124">
        <v>34431.000000000007</v>
      </c>
      <c r="O213" s="124">
        <v>75681</v>
      </c>
      <c r="P213" s="124">
        <v>236685.99999999994</v>
      </c>
      <c r="Q213" s="124">
        <v>212263.00000000009</v>
      </c>
      <c r="R213" s="124">
        <v>127675.99999999999</v>
      </c>
      <c r="S213" s="124">
        <v>65267.999999999985</v>
      </c>
      <c r="T213" s="124">
        <v>44814.000000000015</v>
      </c>
    </row>
    <row r="214" spans="1:20" s="4" customFormat="1" ht="12.6" customHeight="1" x14ac:dyDescent="0.25">
      <c r="A214" s="197"/>
      <c r="B214" s="125" t="s">
        <v>2</v>
      </c>
      <c r="C214" s="124">
        <v>165499.00000000003</v>
      </c>
      <c r="D214" s="290">
        <v>20235.999999999996</v>
      </c>
      <c r="E214" s="290">
        <v>7178.0000000000009</v>
      </c>
      <c r="F214" s="290">
        <v>14571.000000000005</v>
      </c>
      <c r="G214" s="290">
        <v>47530</v>
      </c>
      <c r="H214" s="290">
        <v>39116.999999999993</v>
      </c>
      <c r="I214" s="290">
        <v>21674.000000000007</v>
      </c>
      <c r="J214" s="290">
        <v>9739.9999999999964</v>
      </c>
      <c r="K214" s="290">
        <v>5453</v>
      </c>
      <c r="L214" s="296">
        <v>661232</v>
      </c>
      <c r="M214" s="124">
        <v>84645</v>
      </c>
      <c r="N214" s="124">
        <v>33142.999999999993</v>
      </c>
      <c r="O214" s="124">
        <v>60409</v>
      </c>
      <c r="P214" s="124">
        <v>176876</v>
      </c>
      <c r="Q214" s="124">
        <v>154987</v>
      </c>
      <c r="R214" s="124">
        <v>88993</v>
      </c>
      <c r="S214" s="124">
        <v>39709.000000000022</v>
      </c>
      <c r="T214" s="124">
        <v>22470.000000000011</v>
      </c>
    </row>
    <row r="215" spans="1:20" s="4" customFormat="1" ht="15.95" customHeight="1" x14ac:dyDescent="0.25">
      <c r="A215" s="197"/>
      <c r="B215" s="125" t="s">
        <v>12</v>
      </c>
      <c r="C215" s="134">
        <v>130.06362576208917</v>
      </c>
      <c r="D215" s="134">
        <v>97.464914014627453</v>
      </c>
      <c r="E215" s="134">
        <v>105.99052660908332</v>
      </c>
      <c r="F215" s="134">
        <v>131.94701804955042</v>
      </c>
      <c r="G215" s="134">
        <v>132.77298548285296</v>
      </c>
      <c r="H215" s="134">
        <v>128.64739115985378</v>
      </c>
      <c r="I215" s="134">
        <v>134.00848943434525</v>
      </c>
      <c r="J215" s="134">
        <v>157.74127310061616</v>
      </c>
      <c r="K215" s="134">
        <v>199.11975059600221</v>
      </c>
      <c r="L215" s="293">
        <v>132.98131366902996</v>
      </c>
      <c r="M215" s="134">
        <v>97.461161320810405</v>
      </c>
      <c r="N215" s="134">
        <v>103.88619014573219</v>
      </c>
      <c r="O215" s="134">
        <v>125.28100117532156</v>
      </c>
      <c r="P215" s="134">
        <v>133.8146498111671</v>
      </c>
      <c r="Q215" s="134">
        <v>136.95535754611683</v>
      </c>
      <c r="R215" s="134">
        <v>143.46746373310259</v>
      </c>
      <c r="S215" s="134">
        <v>164.36576091062466</v>
      </c>
      <c r="T215" s="134">
        <v>199.43925233644859</v>
      </c>
    </row>
    <row r="216" spans="1:20" s="4" customFormat="1" ht="12.6" customHeight="1" x14ac:dyDescent="0.25">
      <c r="A216" s="197"/>
      <c r="B216" s="65" t="s">
        <v>70</v>
      </c>
      <c r="C216" s="108"/>
      <c r="D216" s="108"/>
      <c r="E216" s="126"/>
      <c r="F216" s="135"/>
      <c r="G216" s="108"/>
      <c r="H216" s="126"/>
      <c r="I216" s="126"/>
      <c r="J216" s="126"/>
      <c r="K216" s="135"/>
      <c r="L216" s="294"/>
      <c r="M216" s="115"/>
      <c r="N216" s="108"/>
      <c r="O216" s="126"/>
      <c r="P216" s="135"/>
      <c r="Q216" s="108"/>
      <c r="R216" s="126"/>
      <c r="S216" s="135"/>
      <c r="T216" s="1"/>
    </row>
    <row r="217" spans="1:20" s="4" customFormat="1" ht="12.6" customHeight="1" x14ac:dyDescent="0.25">
      <c r="A217" s="197"/>
      <c r="B217" s="125" t="s">
        <v>1</v>
      </c>
      <c r="C217" s="124">
        <v>50886</v>
      </c>
      <c r="D217" s="290">
        <v>8397.9999999999982</v>
      </c>
      <c r="E217" s="290">
        <v>2190</v>
      </c>
      <c r="F217" s="290">
        <v>4223.9999999999982</v>
      </c>
      <c r="G217" s="290">
        <v>11476.999999999996</v>
      </c>
      <c r="H217" s="290">
        <v>11346.999999999998</v>
      </c>
      <c r="I217" s="290">
        <v>8023.0000000000018</v>
      </c>
      <c r="J217" s="290">
        <v>3499.9999999999991</v>
      </c>
      <c r="K217" s="290">
        <v>1726.9999999999991</v>
      </c>
      <c r="L217" s="300">
        <v>214813.99999999994</v>
      </c>
      <c r="M217" s="124">
        <v>41831.000000000022</v>
      </c>
      <c r="N217" s="124">
        <v>10535</v>
      </c>
      <c r="O217" s="124">
        <v>15602</v>
      </c>
      <c r="P217" s="124">
        <v>45093</v>
      </c>
      <c r="Q217" s="124">
        <v>48091</v>
      </c>
      <c r="R217" s="124">
        <v>33580.999999999993</v>
      </c>
      <c r="S217" s="124">
        <v>13910</v>
      </c>
      <c r="T217" s="124">
        <v>6170.9999999999982</v>
      </c>
    </row>
    <row r="218" spans="1:20" s="4" customFormat="1" ht="12.6" customHeight="1" x14ac:dyDescent="0.25">
      <c r="A218" s="197"/>
      <c r="B218" s="125" t="s">
        <v>2</v>
      </c>
      <c r="C218" s="124">
        <v>50133.999999999985</v>
      </c>
      <c r="D218" s="290">
        <v>9277</v>
      </c>
      <c r="E218" s="290">
        <v>2622.0000000000005</v>
      </c>
      <c r="F218" s="290">
        <v>4075.0000000000009</v>
      </c>
      <c r="G218" s="290">
        <v>10232.999999999998</v>
      </c>
      <c r="H218" s="290">
        <v>11141.999999999996</v>
      </c>
      <c r="I218" s="290">
        <v>7986.0000000000036</v>
      </c>
      <c r="J218" s="290">
        <v>3494.0000000000005</v>
      </c>
      <c r="K218" s="290">
        <v>1305.0000000000009</v>
      </c>
      <c r="L218" s="300">
        <v>267599</v>
      </c>
      <c r="M218" s="124">
        <v>47492</v>
      </c>
      <c r="N218" s="124">
        <v>14230.000000000002</v>
      </c>
      <c r="O218" s="124">
        <v>22323</v>
      </c>
      <c r="P218" s="124">
        <v>59516</v>
      </c>
      <c r="Q218" s="124">
        <v>61090.999999999993</v>
      </c>
      <c r="R218" s="124">
        <v>41007</v>
      </c>
      <c r="S218" s="124">
        <v>16202</v>
      </c>
      <c r="T218" s="124">
        <v>5738.0000000000009</v>
      </c>
    </row>
    <row r="219" spans="1:20" s="4" customFormat="1" ht="15.95" customHeight="1" x14ac:dyDescent="0.25">
      <c r="A219" s="197"/>
      <c r="B219" s="125" t="s">
        <v>12</v>
      </c>
      <c r="C219" s="134">
        <v>101.49998005345677</v>
      </c>
      <c r="D219" s="134">
        <v>90.524954187776203</v>
      </c>
      <c r="E219" s="134">
        <v>83.524027459954226</v>
      </c>
      <c r="F219" s="134">
        <v>103.65644171779134</v>
      </c>
      <c r="G219" s="134">
        <v>112.15674777680053</v>
      </c>
      <c r="H219" s="134">
        <v>101.83988511936816</v>
      </c>
      <c r="I219" s="134">
        <v>100.46331079388928</v>
      </c>
      <c r="J219" s="134">
        <v>100.17172295363477</v>
      </c>
      <c r="K219" s="134">
        <v>132.3371647509577</v>
      </c>
      <c r="L219" s="293">
        <v>80.274589964835414</v>
      </c>
      <c r="M219" s="134">
        <v>88.080097700665419</v>
      </c>
      <c r="N219" s="134">
        <v>74.03373155305691</v>
      </c>
      <c r="O219" s="134">
        <v>69.892039600412133</v>
      </c>
      <c r="P219" s="134">
        <v>75.766180522884596</v>
      </c>
      <c r="Q219" s="134">
        <v>78.720269761503346</v>
      </c>
      <c r="R219" s="134">
        <v>81.890896676177221</v>
      </c>
      <c r="S219" s="134">
        <v>85.853598321194909</v>
      </c>
      <c r="T219" s="134">
        <v>107.5461833391425</v>
      </c>
    </row>
    <row r="220" spans="1:20" s="4" customFormat="1" ht="12.6" customHeight="1" x14ac:dyDescent="0.25">
      <c r="A220" s="197"/>
      <c r="B220" s="65" t="s">
        <v>71</v>
      </c>
      <c r="C220" s="108"/>
      <c r="D220" s="108"/>
      <c r="E220" s="126"/>
      <c r="F220" s="135"/>
      <c r="G220" s="108"/>
      <c r="H220" s="126"/>
      <c r="I220" s="126"/>
      <c r="J220" s="126"/>
      <c r="K220" s="135"/>
      <c r="L220" s="294"/>
      <c r="M220" s="115"/>
      <c r="N220" s="108"/>
      <c r="O220" s="126"/>
      <c r="P220" s="135"/>
      <c r="Q220" s="108"/>
      <c r="R220" s="126"/>
      <c r="S220" s="135"/>
      <c r="T220" s="1"/>
    </row>
    <row r="221" spans="1:20" s="4" customFormat="1" ht="12.6" customHeight="1" x14ac:dyDescent="0.25">
      <c r="A221" s="197"/>
      <c r="B221" s="125" t="s">
        <v>1</v>
      </c>
      <c r="C221" s="124">
        <v>232</v>
      </c>
      <c r="D221" s="290">
        <v>16</v>
      </c>
      <c r="E221" s="290">
        <v>5</v>
      </c>
      <c r="F221" s="290">
        <v>20</v>
      </c>
      <c r="G221" s="290">
        <v>65</v>
      </c>
      <c r="H221" s="290">
        <v>65</v>
      </c>
      <c r="I221" s="290">
        <v>28</v>
      </c>
      <c r="J221" s="290">
        <v>12</v>
      </c>
      <c r="K221" s="290">
        <v>20.999999999999996</v>
      </c>
      <c r="L221" s="301">
        <v>1616</v>
      </c>
      <c r="M221" s="124">
        <v>156</v>
      </c>
      <c r="N221" s="124">
        <v>45</v>
      </c>
      <c r="O221" s="124">
        <v>102</v>
      </c>
      <c r="P221" s="124">
        <v>320</v>
      </c>
      <c r="Q221" s="124">
        <v>364</v>
      </c>
      <c r="R221" s="124">
        <v>259</v>
      </c>
      <c r="S221" s="124">
        <v>166</v>
      </c>
      <c r="T221" s="124">
        <v>204</v>
      </c>
    </row>
    <row r="222" spans="1:20" s="4" customFormat="1" ht="12.6" customHeight="1" x14ac:dyDescent="0.25">
      <c r="A222" s="197"/>
      <c r="B222" s="125" t="s">
        <v>2</v>
      </c>
      <c r="C222" s="124">
        <v>301</v>
      </c>
      <c r="D222" s="290">
        <v>27</v>
      </c>
      <c r="E222" s="290">
        <v>10</v>
      </c>
      <c r="F222" s="290">
        <v>26</v>
      </c>
      <c r="G222" s="290">
        <v>63</v>
      </c>
      <c r="H222" s="290">
        <v>85</v>
      </c>
      <c r="I222" s="290">
        <v>49</v>
      </c>
      <c r="J222" s="290">
        <v>20</v>
      </c>
      <c r="K222" s="290">
        <v>21</v>
      </c>
      <c r="L222" s="301">
        <v>1922</v>
      </c>
      <c r="M222" s="124">
        <v>180</v>
      </c>
      <c r="N222" s="124">
        <v>69</v>
      </c>
      <c r="O222" s="124">
        <v>99</v>
      </c>
      <c r="P222" s="124">
        <v>338</v>
      </c>
      <c r="Q222" s="124">
        <v>455</v>
      </c>
      <c r="R222" s="124">
        <v>398</v>
      </c>
      <c r="S222" s="124">
        <v>215</v>
      </c>
      <c r="T222" s="124">
        <v>167.99999999999997</v>
      </c>
    </row>
    <row r="223" spans="1:20" s="4" customFormat="1" ht="15.95" customHeight="1" x14ac:dyDescent="0.25">
      <c r="A223" s="197"/>
      <c r="B223" s="125" t="s">
        <v>12</v>
      </c>
      <c r="C223" s="134">
        <v>77.076411960132901</v>
      </c>
      <c r="D223" s="134">
        <v>59.259259259259252</v>
      </c>
      <c r="E223" s="134">
        <v>50</v>
      </c>
      <c r="F223" s="134">
        <v>76.923076923076934</v>
      </c>
      <c r="G223" s="134">
        <v>103.17460317460319</v>
      </c>
      <c r="H223" s="134">
        <v>76.470588235294116</v>
      </c>
      <c r="I223" s="134">
        <v>57.142857142857139</v>
      </c>
      <c r="J223" s="134">
        <v>60</v>
      </c>
      <c r="K223" s="134">
        <v>99.999999999999972</v>
      </c>
      <c r="L223" s="293">
        <v>84.079084287200828</v>
      </c>
      <c r="M223" s="134">
        <v>86.666666666666671</v>
      </c>
      <c r="N223" s="134">
        <v>65.217391304347828</v>
      </c>
      <c r="O223" s="134">
        <v>103.03030303030303</v>
      </c>
      <c r="P223" s="134">
        <v>94.674556213017752</v>
      </c>
      <c r="Q223" s="134">
        <v>80</v>
      </c>
      <c r="R223" s="134">
        <v>65.075376884422113</v>
      </c>
      <c r="S223" s="134">
        <v>77.20930232558139</v>
      </c>
      <c r="T223" s="134">
        <v>121.42857142857144</v>
      </c>
    </row>
    <row r="224" spans="1:20" s="4" customFormat="1" ht="12.6" customHeight="1" x14ac:dyDescent="0.25">
      <c r="A224" s="197"/>
      <c r="B224" s="65" t="s">
        <v>76</v>
      </c>
      <c r="C224" s="108"/>
      <c r="D224" s="108"/>
      <c r="E224" s="126"/>
      <c r="F224" s="135"/>
      <c r="G224" s="108"/>
      <c r="H224" s="126"/>
      <c r="I224" s="126"/>
      <c r="J224" s="126"/>
      <c r="K224" s="135"/>
      <c r="L224" s="294"/>
      <c r="M224" s="115"/>
      <c r="N224" s="108"/>
      <c r="O224" s="126"/>
      <c r="P224" s="135"/>
      <c r="Q224" s="108"/>
      <c r="R224" s="126"/>
      <c r="S224" s="135"/>
      <c r="T224" s="1"/>
    </row>
    <row r="225" spans="1:60" s="4" customFormat="1" ht="12.6" customHeight="1" x14ac:dyDescent="0.25">
      <c r="A225" s="197"/>
      <c r="B225" s="125" t="s">
        <v>1</v>
      </c>
      <c r="C225" s="124">
        <v>40</v>
      </c>
      <c r="D225" s="290">
        <v>9</v>
      </c>
      <c r="E225" s="290">
        <v>3</v>
      </c>
      <c r="F225" s="290">
        <v>0</v>
      </c>
      <c r="G225" s="290">
        <v>12</v>
      </c>
      <c r="H225" s="290">
        <v>7</v>
      </c>
      <c r="I225" s="290">
        <v>4</v>
      </c>
      <c r="J225" s="290">
        <v>3</v>
      </c>
      <c r="K225" s="290">
        <v>2.0000000000000004</v>
      </c>
      <c r="L225" s="300">
        <v>1230</v>
      </c>
      <c r="M225" s="124">
        <v>130</v>
      </c>
      <c r="N225" s="124">
        <v>39</v>
      </c>
      <c r="O225" s="124">
        <v>59</v>
      </c>
      <c r="P225" s="124">
        <v>420</v>
      </c>
      <c r="Q225" s="124">
        <v>302</v>
      </c>
      <c r="R225" s="124">
        <v>171</v>
      </c>
      <c r="S225" s="124">
        <v>72</v>
      </c>
      <c r="T225" s="124">
        <v>37</v>
      </c>
      <c r="U225" s="124"/>
    </row>
    <row r="226" spans="1:60" s="4" customFormat="1" ht="12.6" customHeight="1" x14ac:dyDescent="0.25">
      <c r="A226" s="197"/>
      <c r="B226" s="125" t="s">
        <v>2</v>
      </c>
      <c r="C226" s="124">
        <v>87</v>
      </c>
      <c r="D226" s="290">
        <v>8</v>
      </c>
      <c r="E226" s="290">
        <v>7</v>
      </c>
      <c r="F226" s="290">
        <v>3</v>
      </c>
      <c r="G226" s="290">
        <v>22</v>
      </c>
      <c r="H226" s="290">
        <v>21</v>
      </c>
      <c r="I226" s="290">
        <v>19</v>
      </c>
      <c r="J226" s="290">
        <v>3</v>
      </c>
      <c r="K226" s="290">
        <v>4.0000000000000009</v>
      </c>
      <c r="L226" s="300">
        <v>1882</v>
      </c>
      <c r="M226" s="124">
        <v>149</v>
      </c>
      <c r="N226" s="124">
        <v>52</v>
      </c>
      <c r="O226" s="124">
        <v>100</v>
      </c>
      <c r="P226" s="124">
        <v>705</v>
      </c>
      <c r="Q226" s="124">
        <v>526</v>
      </c>
      <c r="R226" s="124">
        <v>237</v>
      </c>
      <c r="S226" s="124">
        <v>70</v>
      </c>
      <c r="T226" s="124">
        <v>43</v>
      </c>
      <c r="U226" s="124"/>
    </row>
    <row r="227" spans="1:60" s="4" customFormat="1" ht="15.95" customHeight="1" x14ac:dyDescent="0.25">
      <c r="A227" s="197"/>
      <c r="B227" s="125" t="s">
        <v>12</v>
      </c>
      <c r="C227" s="134">
        <v>45.977011494252871</v>
      </c>
      <c r="D227" s="134">
        <v>112.5</v>
      </c>
      <c r="E227" s="134">
        <v>42.857142857142854</v>
      </c>
      <c r="F227" s="134">
        <v>0</v>
      </c>
      <c r="G227" s="134">
        <v>54.54545454545454</v>
      </c>
      <c r="H227" s="134">
        <v>33.333333333333329</v>
      </c>
      <c r="I227" s="134">
        <v>21.052631578947366</v>
      </c>
      <c r="J227" s="134">
        <v>100</v>
      </c>
      <c r="K227" s="134">
        <v>50</v>
      </c>
      <c r="L227" s="293">
        <v>65.356004250797028</v>
      </c>
      <c r="M227" s="134">
        <v>87.24832214765101</v>
      </c>
      <c r="N227" s="134">
        <v>75</v>
      </c>
      <c r="O227" s="134">
        <v>59</v>
      </c>
      <c r="P227" s="134">
        <v>59.574468085106382</v>
      </c>
      <c r="Q227" s="134">
        <v>57.414448669201519</v>
      </c>
      <c r="R227" s="134">
        <v>72.151898734177209</v>
      </c>
      <c r="S227" s="134">
        <v>102.85714285714286</v>
      </c>
      <c r="T227" s="134">
        <v>86.04651162790698</v>
      </c>
    </row>
    <row r="228" spans="1:60" s="4" customFormat="1" ht="12.6" customHeight="1" x14ac:dyDescent="0.25">
      <c r="A228" s="197"/>
      <c r="B228" s="97"/>
      <c r="C228" s="97"/>
      <c r="D228" s="97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</row>
    <row r="229" spans="1:60" s="4" customFormat="1" ht="12.6" customHeight="1" x14ac:dyDescent="0.25">
      <c r="A229" s="197"/>
      <c r="B229" s="76"/>
      <c r="C229" s="76"/>
      <c r="D229" s="76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/>
      <c r="Q229" s="102"/>
      <c r="R229" s="102"/>
      <c r="S229" s="102"/>
      <c r="T229" s="102"/>
    </row>
    <row r="230" spans="1:60" s="35" customFormat="1" ht="12.75" customHeight="1" x14ac:dyDescent="0.25">
      <c r="B230" s="40" t="s">
        <v>380</v>
      </c>
      <c r="C230" s="34"/>
      <c r="D230" s="34"/>
      <c r="E230" s="41"/>
      <c r="F230" s="41"/>
      <c r="G230" s="41"/>
      <c r="H230" s="41"/>
      <c r="J230" s="27"/>
      <c r="K230" s="27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</row>
    <row r="231" spans="1:60" s="35" customFormat="1" ht="12.75" customHeight="1" x14ac:dyDescent="0.25">
      <c r="B231" s="40" t="s">
        <v>13</v>
      </c>
      <c r="C231" s="34"/>
      <c r="D231" s="34"/>
      <c r="E231" s="41"/>
      <c r="F231" s="41"/>
      <c r="G231" s="41"/>
      <c r="H231" s="41"/>
      <c r="J231" s="27"/>
      <c r="K231" s="27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</row>
    <row r="232" spans="1:60" s="35" customFormat="1" ht="12.75" customHeight="1" x14ac:dyDescent="0.25">
      <c r="B232" s="40"/>
      <c r="C232" s="34"/>
      <c r="D232" s="34"/>
      <c r="E232" s="41"/>
      <c r="F232" s="41"/>
      <c r="G232" s="41"/>
      <c r="H232" s="41"/>
      <c r="J232" s="27"/>
      <c r="K232" s="27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</row>
    <row r="233" spans="1:60" s="385" customFormat="1" ht="12.75" customHeight="1" x14ac:dyDescent="0.2">
      <c r="A233" s="401"/>
      <c r="B233" s="469" t="s">
        <v>389</v>
      </c>
      <c r="I233" s="470"/>
    </row>
    <row r="234" spans="1:60" s="4" customFormat="1" ht="12.6" customHeight="1" x14ac:dyDescent="0.25">
      <c r="A234" s="197"/>
      <c r="B234" s="118"/>
      <c r="C234" s="118"/>
      <c r="D234" s="11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60" s="4" customFormat="1" ht="12.6" customHeight="1" x14ac:dyDescent="0.25">
      <c r="A235" s="197"/>
      <c r="B235" s="118"/>
      <c r="C235" s="118"/>
      <c r="D235" s="11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60" s="4" customFormat="1" ht="12.6" customHeight="1" x14ac:dyDescent="0.25">
      <c r="A236" s="197"/>
      <c r="B236" s="42"/>
      <c r="C236" s="42"/>
      <c r="D236" s="42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60" s="4" customFormat="1" ht="12.6" customHeight="1" x14ac:dyDescent="0.25">
      <c r="A237" s="466"/>
      <c r="B237" s="273"/>
      <c r="C237" s="273"/>
      <c r="D237" s="273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</row>
    <row r="238" spans="1:60" s="4" customFormat="1" ht="12.6" customHeight="1" x14ac:dyDescent="0.25">
      <c r="A238" s="466"/>
      <c r="B238" s="273"/>
      <c r="C238" s="273"/>
      <c r="D238" s="273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</row>
    <row r="239" spans="1:60" s="4" customFormat="1" ht="12.6" customHeight="1" x14ac:dyDescent="0.25">
      <c r="A239" s="197"/>
      <c r="B239" s="42"/>
      <c r="C239" s="42"/>
      <c r="D239" s="42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60" s="4" customFormat="1" ht="12.6" customHeight="1" x14ac:dyDescent="0.25">
      <c r="A240" s="197"/>
      <c r="B240" s="42"/>
      <c r="C240" s="42"/>
      <c r="D240" s="42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s="4" customFormat="1" ht="12.6" customHeight="1" x14ac:dyDescent="0.25">
      <c r="A241" s="197"/>
      <c r="B241" s="42"/>
      <c r="C241" s="42"/>
      <c r="D241" s="42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s="4" customFormat="1" ht="12.6" customHeight="1" x14ac:dyDescent="0.25">
      <c r="A242" s="197"/>
      <c r="B242" s="42"/>
      <c r="C242" s="42"/>
      <c r="D242" s="42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s="4" customFormat="1" ht="12.6" customHeight="1" x14ac:dyDescent="0.25">
      <c r="A243" s="197"/>
      <c r="B243" s="42"/>
      <c r="C243" s="42"/>
      <c r="D243" s="42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s="4" customFormat="1" ht="12.6" customHeight="1" x14ac:dyDescent="0.25">
      <c r="A244" s="197"/>
      <c r="B244" s="42"/>
      <c r="C244" s="42"/>
      <c r="D244" s="42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s="4" customFormat="1" ht="12.6" customHeight="1" x14ac:dyDescent="0.25">
      <c r="A245" s="197"/>
      <c r="B245" s="42"/>
      <c r="C245" s="42"/>
      <c r="D245" s="42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s="4" customFormat="1" ht="12.6" customHeight="1" x14ac:dyDescent="0.25">
      <c r="A246" s="197"/>
      <c r="B246" s="42"/>
      <c r="C246" s="42"/>
      <c r="D246" s="42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s="4" customFormat="1" ht="12.6" customHeight="1" x14ac:dyDescent="0.25">
      <c r="A247" s="197"/>
      <c r="B247" s="42"/>
      <c r="C247" s="42"/>
      <c r="D247" s="42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s="4" customFormat="1" ht="12.6" customHeight="1" x14ac:dyDescent="0.25">
      <c r="A248" s="197"/>
      <c r="B248" s="42"/>
      <c r="C248" s="42"/>
      <c r="D248" s="42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s="4" customFormat="1" ht="12.6" customHeight="1" x14ac:dyDescent="0.25">
      <c r="A249" s="197"/>
      <c r="B249" s="42"/>
      <c r="C249" s="42"/>
      <c r="D249" s="42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s="4" customFormat="1" ht="12.6" customHeight="1" x14ac:dyDescent="0.25">
      <c r="A250" s="197"/>
      <c r="B250" s="42"/>
      <c r="C250" s="42"/>
      <c r="D250" s="42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s="4" customFormat="1" ht="12.6" customHeight="1" x14ac:dyDescent="0.25">
      <c r="A251" s="197"/>
      <c r="B251" s="42"/>
      <c r="C251" s="42"/>
      <c r="D251" s="42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s="4" customFormat="1" ht="12.6" customHeight="1" x14ac:dyDescent="0.25">
      <c r="A252" s="197"/>
      <c r="B252" s="42"/>
      <c r="C252" s="42"/>
      <c r="D252" s="42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s="4" customFormat="1" ht="12.6" customHeight="1" x14ac:dyDescent="0.25">
      <c r="A253" s="197"/>
      <c r="B253" s="42"/>
      <c r="C253" s="42"/>
      <c r="D253" s="42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s="4" customFormat="1" ht="12.6" customHeight="1" x14ac:dyDescent="0.25">
      <c r="A254" s="197"/>
      <c r="B254" s="42"/>
      <c r="C254" s="42"/>
      <c r="D254" s="42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s="4" customFormat="1" ht="12.6" customHeight="1" x14ac:dyDescent="0.25">
      <c r="A255" s="197"/>
      <c r="B255" s="42"/>
      <c r="C255" s="42"/>
      <c r="D255" s="42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s="4" customFormat="1" ht="12.6" customHeight="1" x14ac:dyDescent="0.25">
      <c r="A256" s="197"/>
      <c r="B256" s="42"/>
      <c r="C256" s="42"/>
      <c r="D256" s="42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s="4" customFormat="1" ht="12.6" customHeight="1" x14ac:dyDescent="0.25">
      <c r="A257" s="197"/>
      <c r="B257" s="42"/>
      <c r="C257" s="42"/>
      <c r="D257" s="42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s="4" customFormat="1" ht="12.6" customHeight="1" x14ac:dyDescent="0.25">
      <c r="A258" s="197"/>
      <c r="B258" s="42"/>
      <c r="C258" s="42"/>
      <c r="D258" s="42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s="4" customFormat="1" ht="12.6" customHeight="1" x14ac:dyDescent="0.25">
      <c r="A259" s="197"/>
      <c r="B259" s="42"/>
      <c r="C259" s="42"/>
      <c r="D259" s="42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s="4" customFormat="1" ht="12.6" customHeight="1" x14ac:dyDescent="0.25">
      <c r="A260" s="466"/>
      <c r="B260" s="273"/>
      <c r="C260" s="273"/>
      <c r="D260" s="273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</row>
    <row r="261" spans="1:20" s="4" customFormat="1" ht="12.6" customHeight="1" x14ac:dyDescent="0.25">
      <c r="A261" s="466"/>
      <c r="B261" s="273"/>
      <c r="C261" s="273"/>
      <c r="D261" s="273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</row>
    <row r="262" spans="1:20" s="4" customFormat="1" ht="12.6" customHeight="1" x14ac:dyDescent="0.25">
      <c r="A262" s="197"/>
      <c r="B262" s="42"/>
      <c r="C262" s="42"/>
      <c r="D262" s="42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s="4" customFormat="1" ht="12.6" customHeight="1" x14ac:dyDescent="0.25">
      <c r="A263" s="197"/>
      <c r="B263" s="42"/>
      <c r="C263" s="42"/>
      <c r="D263" s="42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s="4" customFormat="1" ht="12.6" customHeight="1" x14ac:dyDescent="0.25">
      <c r="A264" s="197"/>
      <c r="B264" s="42"/>
      <c r="C264" s="42"/>
      <c r="D264" s="42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s="4" customFormat="1" ht="12.6" customHeight="1" x14ac:dyDescent="0.25">
      <c r="A265" s="197"/>
      <c r="B265" s="42"/>
      <c r="C265" s="42"/>
      <c r="D265" s="42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s="4" customFormat="1" ht="12.6" customHeight="1" x14ac:dyDescent="0.25">
      <c r="A266" s="197"/>
      <c r="B266" s="42"/>
      <c r="C266" s="42"/>
      <c r="D266" s="42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s="4" customFormat="1" ht="12.6" customHeight="1" x14ac:dyDescent="0.25">
      <c r="A267" s="197"/>
      <c r="B267" s="42"/>
      <c r="C267" s="42"/>
      <c r="D267" s="42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s="4" customFormat="1" ht="12.6" customHeight="1" x14ac:dyDescent="0.25">
      <c r="A268" s="197"/>
      <c r="B268" s="42"/>
      <c r="C268" s="42"/>
      <c r="D268" s="42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s="4" customFormat="1" ht="12.6" customHeight="1" x14ac:dyDescent="0.25">
      <c r="A269" s="197"/>
      <c r="B269" s="42"/>
      <c r="C269" s="42"/>
      <c r="D269" s="42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s="4" customFormat="1" ht="12.6" customHeight="1" x14ac:dyDescent="0.25">
      <c r="A270" s="197"/>
      <c r="B270" s="42"/>
      <c r="C270" s="42"/>
      <c r="D270" s="42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s="4" customFormat="1" ht="12.6" customHeight="1" x14ac:dyDescent="0.25">
      <c r="A271" s="197"/>
      <c r="B271" s="42"/>
      <c r="C271" s="42"/>
      <c r="D271" s="42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s="4" customFormat="1" ht="12.6" customHeight="1" x14ac:dyDescent="0.25">
      <c r="A272" s="197"/>
      <c r="B272" s="42"/>
      <c r="C272" s="42"/>
      <c r="D272" s="42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s="4" customFormat="1" ht="12.6" customHeight="1" x14ac:dyDescent="0.25">
      <c r="A273" s="197"/>
      <c r="B273" s="42"/>
      <c r="C273" s="42"/>
      <c r="D273" s="42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s="4" customFormat="1" ht="12.6" customHeight="1" x14ac:dyDescent="0.25">
      <c r="A274" s="197"/>
      <c r="B274" s="42"/>
      <c r="C274" s="42"/>
      <c r="D274" s="42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s="4" customFormat="1" ht="12.6" customHeight="1" x14ac:dyDescent="0.25">
      <c r="A275" s="197"/>
      <c r="B275" s="42"/>
      <c r="C275" s="42"/>
      <c r="D275" s="42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s="4" customFormat="1" ht="12.6" customHeight="1" x14ac:dyDescent="0.25">
      <c r="A276" s="197"/>
      <c r="B276" s="42"/>
      <c r="C276" s="42"/>
      <c r="D276" s="42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s="4" customFormat="1" ht="12.6" customHeight="1" x14ac:dyDescent="0.25">
      <c r="A277" s="197"/>
      <c r="B277" s="42"/>
      <c r="C277" s="42"/>
      <c r="D277" s="42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s="4" customFormat="1" ht="12.6" customHeight="1" x14ac:dyDescent="0.25">
      <c r="A278" s="197"/>
      <c r="B278" s="42"/>
      <c r="C278" s="42"/>
      <c r="D278" s="42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s="4" customFormat="1" ht="12.6" customHeight="1" x14ac:dyDescent="0.25">
      <c r="A279" s="197"/>
      <c r="B279" s="42"/>
      <c r="C279" s="42"/>
      <c r="D279" s="42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s="4" customFormat="1" ht="12.6" customHeight="1" x14ac:dyDescent="0.25">
      <c r="A280" s="197"/>
      <c r="B280" s="42"/>
      <c r="C280" s="42"/>
      <c r="D280" s="4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s="4" customFormat="1" ht="12.6" customHeight="1" x14ac:dyDescent="0.25">
      <c r="A281" s="197"/>
      <c r="B281" s="42"/>
      <c r="C281" s="42"/>
      <c r="D281" s="42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s="4" customFormat="1" ht="12.6" customHeight="1" x14ac:dyDescent="0.25">
      <c r="A282" s="465"/>
      <c r="B282" s="375"/>
      <c r="C282" s="375"/>
      <c r="D282" s="375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</row>
    <row r="283" spans="1:20" s="4" customFormat="1" ht="12.6" customHeight="1" x14ac:dyDescent="0.25">
      <c r="A283" s="465"/>
      <c r="B283" s="375"/>
      <c r="C283" s="375"/>
      <c r="D283" s="375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</row>
    <row r="284" spans="1:20" s="4" customFormat="1" ht="12.6" customHeight="1" x14ac:dyDescent="0.25">
      <c r="A284" s="465"/>
      <c r="B284" s="375"/>
      <c r="C284" s="375"/>
      <c r="D284" s="375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</row>
    <row r="285" spans="1:20" s="4" customFormat="1" ht="12.6" customHeight="1" x14ac:dyDescent="0.25">
      <c r="A285" s="465"/>
      <c r="B285" s="375"/>
      <c r="C285" s="375"/>
      <c r="D285" s="375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</row>
    <row r="286" spans="1:20" s="4" customFormat="1" ht="12.6" customHeight="1" x14ac:dyDescent="0.25">
      <c r="A286" s="465"/>
      <c r="B286" s="375"/>
      <c r="C286" s="375"/>
      <c r="D286" s="375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376" t="s">
        <v>6</v>
      </c>
      <c r="S286" s="47"/>
      <c r="T286" s="47"/>
    </row>
    <row r="287" spans="1:20" s="4" customFormat="1" ht="19.5" customHeight="1" x14ac:dyDescent="0.25">
      <c r="A287" s="197"/>
      <c r="B287" s="400" t="s">
        <v>323</v>
      </c>
      <c r="C287" s="128"/>
      <c r="D287" s="128"/>
      <c r="E287" s="129"/>
      <c r="F287" s="129"/>
      <c r="G287" s="129"/>
      <c r="H287" s="129"/>
      <c r="I287" s="129"/>
      <c r="J287" s="129"/>
      <c r="K287" s="129"/>
      <c r="L287" s="129"/>
      <c r="M287" s="398"/>
      <c r="N287" s="130"/>
      <c r="O287" s="130"/>
      <c r="P287" s="130"/>
      <c r="Q287" s="130"/>
      <c r="R287" s="130"/>
      <c r="S287" s="130"/>
      <c r="T287" s="1"/>
    </row>
    <row r="288" spans="1:20" s="4" customFormat="1" ht="12.6" customHeight="1" x14ac:dyDescent="0.25">
      <c r="A288" s="197"/>
      <c r="B288" s="1"/>
      <c r="C288" s="1"/>
      <c r="D288" s="1"/>
      <c r="E288" s="131"/>
      <c r="F288" s="131"/>
      <c r="G288" s="131"/>
      <c r="H288" s="131"/>
      <c r="I288" s="131"/>
      <c r="J288" s="131"/>
      <c r="K288" s="131"/>
      <c r="L288" s="131"/>
      <c r="M288" s="399"/>
      <c r="N288" s="1"/>
      <c r="O288" s="1"/>
      <c r="P288" s="1"/>
      <c r="Q288" s="1"/>
      <c r="R288" s="1"/>
      <c r="S288" s="1"/>
      <c r="T288" s="1"/>
    </row>
    <row r="289" spans="1:22" s="4" customFormat="1" ht="12.6" customHeight="1" x14ac:dyDescent="0.25">
      <c r="A289" s="197"/>
      <c r="B289" s="16" t="s">
        <v>8</v>
      </c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2" s="4" customFormat="1" ht="12.6" customHeight="1" x14ac:dyDescent="0.25">
      <c r="A290" s="197"/>
      <c r="B290" s="463"/>
      <c r="C290" s="512" t="s">
        <v>5</v>
      </c>
      <c r="D290" s="506"/>
      <c r="E290" s="506"/>
      <c r="F290" s="506"/>
      <c r="G290" s="506"/>
      <c r="H290" s="506"/>
      <c r="I290" s="506"/>
      <c r="J290" s="506"/>
      <c r="K290" s="506"/>
      <c r="L290" s="506" t="s">
        <v>3</v>
      </c>
      <c r="M290" s="506"/>
      <c r="N290" s="506"/>
      <c r="O290" s="506"/>
      <c r="P290" s="506"/>
      <c r="Q290" s="506"/>
      <c r="R290" s="506"/>
      <c r="S290" s="506"/>
      <c r="T290" s="506"/>
    </row>
    <row r="291" spans="1:22" s="4" customFormat="1" ht="25.5" x14ac:dyDescent="0.25">
      <c r="A291" s="197"/>
      <c r="B291" s="464"/>
      <c r="C291" s="121" t="s">
        <v>40</v>
      </c>
      <c r="D291" s="121" t="s">
        <v>50</v>
      </c>
      <c r="E291" s="132" t="s">
        <v>51</v>
      </c>
      <c r="F291" s="132" t="s">
        <v>42</v>
      </c>
      <c r="G291" s="132" t="s">
        <v>43</v>
      </c>
      <c r="H291" s="132" t="s">
        <v>44</v>
      </c>
      <c r="I291" s="132" t="s">
        <v>45</v>
      </c>
      <c r="J291" s="132" t="s">
        <v>46</v>
      </c>
      <c r="K291" s="132" t="s">
        <v>75</v>
      </c>
      <c r="L291" s="121" t="s">
        <v>40</v>
      </c>
      <c r="M291" s="121" t="s">
        <v>50</v>
      </c>
      <c r="N291" s="132" t="s">
        <v>51</v>
      </c>
      <c r="O291" s="132" t="s">
        <v>42</v>
      </c>
      <c r="P291" s="132" t="s">
        <v>43</v>
      </c>
      <c r="Q291" s="132" t="s">
        <v>44</v>
      </c>
      <c r="R291" s="132" t="s">
        <v>45</v>
      </c>
      <c r="S291" s="132" t="s">
        <v>46</v>
      </c>
      <c r="T291" s="132" t="s">
        <v>75</v>
      </c>
    </row>
    <row r="292" spans="1:22" s="4" customFormat="1" ht="12.6" customHeight="1" x14ac:dyDescent="0.25">
      <c r="A292" s="197"/>
      <c r="B292" s="65"/>
      <c r="C292" s="133"/>
      <c r="D292" s="133"/>
      <c r="E292" s="106"/>
      <c r="F292" s="106"/>
      <c r="G292" s="106"/>
      <c r="H292" s="106"/>
      <c r="I292" s="106"/>
      <c r="J292" s="106"/>
      <c r="K292" s="106"/>
      <c r="L292" s="106"/>
      <c r="M292" s="106"/>
      <c r="N292" s="1"/>
      <c r="O292" s="1"/>
      <c r="P292" s="1"/>
      <c r="Q292" s="1"/>
      <c r="R292" s="1"/>
      <c r="S292" s="1"/>
      <c r="T292" s="1"/>
    </row>
    <row r="293" spans="1:22" s="4" customFormat="1" ht="12.6" customHeight="1" x14ac:dyDescent="0.25">
      <c r="A293" s="197"/>
      <c r="B293" s="65" t="s">
        <v>40</v>
      </c>
      <c r="C293" s="190"/>
      <c r="D293" s="190"/>
      <c r="E293" s="117"/>
      <c r="F293" s="117"/>
      <c r="G293" s="117"/>
      <c r="H293" s="117"/>
      <c r="I293" s="117"/>
      <c r="J293" s="117"/>
      <c r="K293" s="117"/>
      <c r="L293" s="117"/>
      <c r="M293" s="117"/>
      <c r="N293" s="108"/>
      <c r="O293" s="108"/>
      <c r="P293" s="108"/>
      <c r="Q293" s="108"/>
      <c r="R293" s="108"/>
      <c r="S293" s="108"/>
      <c r="T293" s="108"/>
    </row>
    <row r="294" spans="1:22" s="4" customFormat="1" ht="12.6" customHeight="1" x14ac:dyDescent="0.25">
      <c r="A294" s="197"/>
      <c r="B294" s="125" t="s">
        <v>1</v>
      </c>
      <c r="C294" s="124">
        <v>504924</v>
      </c>
      <c r="D294" s="290">
        <v>63425</v>
      </c>
      <c r="E294" s="290">
        <v>20086</v>
      </c>
      <c r="F294" s="290">
        <v>39927</v>
      </c>
      <c r="G294" s="290">
        <v>125549</v>
      </c>
      <c r="H294" s="290">
        <v>117463</v>
      </c>
      <c r="I294" s="290">
        <v>74366</v>
      </c>
      <c r="J294" s="290">
        <v>40260</v>
      </c>
      <c r="K294" s="290">
        <v>23848</v>
      </c>
      <c r="L294" s="296">
        <v>2714276</v>
      </c>
      <c r="M294" s="124">
        <v>380394</v>
      </c>
      <c r="N294" s="124">
        <v>113428</v>
      </c>
      <c r="O294" s="124">
        <v>192006</v>
      </c>
      <c r="P294" s="124">
        <v>597156</v>
      </c>
      <c r="Q294" s="124">
        <v>609649</v>
      </c>
      <c r="R294" s="124">
        <v>392847</v>
      </c>
      <c r="S294" s="124">
        <v>230362</v>
      </c>
      <c r="T294" s="124">
        <v>198434</v>
      </c>
      <c r="V294" s="471"/>
    </row>
    <row r="295" spans="1:22" s="4" customFormat="1" ht="12.6" customHeight="1" x14ac:dyDescent="0.25">
      <c r="A295" s="197"/>
      <c r="B295" s="125" t="s">
        <v>2</v>
      </c>
      <c r="C295" s="124">
        <v>450790</v>
      </c>
      <c r="D295" s="124">
        <v>66726</v>
      </c>
      <c r="E295" s="124">
        <v>20941</v>
      </c>
      <c r="F295" s="124">
        <v>34399</v>
      </c>
      <c r="G295" s="124">
        <v>101249</v>
      </c>
      <c r="H295" s="124">
        <v>110214</v>
      </c>
      <c r="I295" s="124">
        <v>70696</v>
      </c>
      <c r="J295" s="124">
        <v>31511</v>
      </c>
      <c r="K295" s="124">
        <v>15054</v>
      </c>
      <c r="L295" s="296">
        <v>2719877</v>
      </c>
      <c r="M295" s="124">
        <v>403154</v>
      </c>
      <c r="N295" s="124">
        <v>134460</v>
      </c>
      <c r="O295" s="124">
        <v>193745</v>
      </c>
      <c r="P295" s="124">
        <v>545921</v>
      </c>
      <c r="Q295" s="124">
        <v>631248</v>
      </c>
      <c r="R295" s="124">
        <v>425747</v>
      </c>
      <c r="S295" s="124">
        <v>212308</v>
      </c>
      <c r="T295" s="124">
        <v>173294</v>
      </c>
    </row>
    <row r="296" spans="1:22" s="4" customFormat="1" ht="12.6" customHeight="1" x14ac:dyDescent="0.25">
      <c r="A296" s="197"/>
      <c r="B296" s="125" t="s">
        <v>14</v>
      </c>
      <c r="C296" s="134">
        <v>112.00869584507198</v>
      </c>
      <c r="D296" s="134">
        <v>95.052902916404406</v>
      </c>
      <c r="E296" s="134">
        <v>95.917100425003582</v>
      </c>
      <c r="F296" s="134">
        <v>116.07023459984302</v>
      </c>
      <c r="G296" s="134">
        <v>124.00023703937816</v>
      </c>
      <c r="H296" s="134">
        <v>106.57720434790498</v>
      </c>
      <c r="I296" s="134">
        <v>105.19124137150617</v>
      </c>
      <c r="J296" s="134">
        <v>127.76490749262162</v>
      </c>
      <c r="K296" s="134">
        <v>158.41636774279263</v>
      </c>
      <c r="L296" s="293">
        <v>99.794071570148205</v>
      </c>
      <c r="M296" s="134">
        <v>94.354514651969225</v>
      </c>
      <c r="N296" s="134">
        <v>84.358173434478658</v>
      </c>
      <c r="O296" s="134">
        <v>99.10242844976645</v>
      </c>
      <c r="P296" s="134">
        <v>109.38505754495614</v>
      </c>
      <c r="Q296" s="134">
        <v>96.57836539680126</v>
      </c>
      <c r="R296" s="134">
        <v>92.272405912431566</v>
      </c>
      <c r="S296" s="134">
        <v>108.50368332799518</v>
      </c>
      <c r="T296" s="134">
        <v>114.50713815827437</v>
      </c>
    </row>
    <row r="297" spans="1:22" s="4" customFormat="1" ht="12.6" customHeight="1" x14ac:dyDescent="0.25">
      <c r="A297" s="197"/>
      <c r="B297" s="65" t="s">
        <v>67</v>
      </c>
      <c r="C297" s="108"/>
      <c r="D297" s="108"/>
      <c r="E297" s="126"/>
      <c r="F297" s="135"/>
      <c r="G297" s="108"/>
      <c r="H297" s="126"/>
      <c r="I297" s="126"/>
      <c r="J297" s="126"/>
      <c r="K297" s="135"/>
      <c r="L297" s="294"/>
      <c r="M297" s="135"/>
      <c r="N297" s="108"/>
      <c r="O297" s="126"/>
      <c r="P297" s="135"/>
      <c r="Q297" s="108"/>
      <c r="R297" s="126"/>
      <c r="S297" s="135"/>
      <c r="T297" s="1"/>
    </row>
    <row r="298" spans="1:22" s="4" customFormat="1" ht="12.6" customHeight="1" x14ac:dyDescent="0.25">
      <c r="A298" s="197"/>
      <c r="B298" s="125" t="s">
        <v>1</v>
      </c>
      <c r="C298" s="124">
        <v>174830</v>
      </c>
      <c r="D298" s="290">
        <v>23387</v>
      </c>
      <c r="E298" s="290">
        <v>6806</v>
      </c>
      <c r="F298" s="290">
        <v>10146</v>
      </c>
      <c r="G298" s="290">
        <v>35953</v>
      </c>
      <c r="H298" s="290">
        <v>41958</v>
      </c>
      <c r="I298" s="290">
        <v>30290</v>
      </c>
      <c r="J298" s="290">
        <v>17709</v>
      </c>
      <c r="K298" s="290">
        <v>8581</v>
      </c>
      <c r="L298" s="296">
        <v>1114397</v>
      </c>
      <c r="M298" s="124">
        <v>134564</v>
      </c>
      <c r="N298" s="124">
        <v>42191</v>
      </c>
      <c r="O298" s="124">
        <v>61694</v>
      </c>
      <c r="P298" s="124">
        <v>203690</v>
      </c>
      <c r="Q298" s="124">
        <v>236145</v>
      </c>
      <c r="R298" s="124">
        <v>177846</v>
      </c>
      <c r="S298" s="124">
        <v>126726</v>
      </c>
      <c r="T298" s="124">
        <v>131541</v>
      </c>
    </row>
    <row r="299" spans="1:22" s="4" customFormat="1" ht="12.6" customHeight="1" x14ac:dyDescent="0.25">
      <c r="A299" s="197"/>
      <c r="B299" s="125" t="s">
        <v>2</v>
      </c>
      <c r="C299" s="124">
        <v>162207</v>
      </c>
      <c r="D299" s="290">
        <v>24932</v>
      </c>
      <c r="E299" s="290">
        <v>6821</v>
      </c>
      <c r="F299" s="290">
        <v>9662</v>
      </c>
      <c r="G299" s="290">
        <v>29732</v>
      </c>
      <c r="H299" s="290">
        <v>40428</v>
      </c>
      <c r="I299" s="290">
        <v>29821</v>
      </c>
      <c r="J299" s="290">
        <v>14473</v>
      </c>
      <c r="K299" s="290">
        <v>6338</v>
      </c>
      <c r="L299" s="296">
        <v>1065601</v>
      </c>
      <c r="M299" s="124">
        <v>142063</v>
      </c>
      <c r="N299" s="124">
        <v>43818</v>
      </c>
      <c r="O299" s="124">
        <v>56911</v>
      </c>
      <c r="P299" s="124">
        <v>171249</v>
      </c>
      <c r="Q299" s="124">
        <v>220080</v>
      </c>
      <c r="R299" s="124">
        <v>182639</v>
      </c>
      <c r="S299" s="124">
        <v>118591</v>
      </c>
      <c r="T299" s="124">
        <v>130250</v>
      </c>
    </row>
    <row r="300" spans="1:22" s="4" customFormat="1" ht="12.6" customHeight="1" x14ac:dyDescent="0.25">
      <c r="A300" s="197"/>
      <c r="B300" s="125" t="s">
        <v>14</v>
      </c>
      <c r="C300" s="134">
        <v>107.78203160159549</v>
      </c>
      <c r="D300" s="134">
        <v>93.803144553184666</v>
      </c>
      <c r="E300" s="134">
        <v>99.780090895763081</v>
      </c>
      <c r="F300" s="134">
        <v>105.00931484164768</v>
      </c>
      <c r="G300" s="134">
        <v>120.92358401722049</v>
      </c>
      <c r="H300" s="134">
        <v>103.78450578806768</v>
      </c>
      <c r="I300" s="134">
        <v>101.57271721270247</v>
      </c>
      <c r="J300" s="134">
        <v>122.35887514682513</v>
      </c>
      <c r="K300" s="134">
        <v>135.38971284316818</v>
      </c>
      <c r="L300" s="293">
        <v>104.57919990690699</v>
      </c>
      <c r="M300" s="134">
        <v>94.721356018104643</v>
      </c>
      <c r="N300" s="134">
        <v>96.286914053585278</v>
      </c>
      <c r="O300" s="134">
        <v>108.40435065277363</v>
      </c>
      <c r="P300" s="134">
        <v>118.94376025553434</v>
      </c>
      <c r="Q300" s="134">
        <v>107.29961832061069</v>
      </c>
      <c r="R300" s="134">
        <v>97.375697414024387</v>
      </c>
      <c r="S300" s="134">
        <v>106.85971110792556</v>
      </c>
      <c r="T300" s="134">
        <v>100.9911708253359</v>
      </c>
    </row>
    <row r="301" spans="1:22" s="4" customFormat="1" ht="12.6" customHeight="1" x14ac:dyDescent="0.25">
      <c r="A301" s="197"/>
      <c r="B301" s="65" t="s">
        <v>68</v>
      </c>
      <c r="C301" s="108"/>
      <c r="D301" s="108"/>
      <c r="E301" s="126"/>
      <c r="F301" s="135"/>
      <c r="G301" s="108"/>
      <c r="H301" s="126"/>
      <c r="I301" s="126"/>
      <c r="J301" s="126"/>
      <c r="K301" s="135"/>
      <c r="L301" s="296"/>
      <c r="M301" s="115"/>
      <c r="N301" s="108"/>
      <c r="O301" s="126"/>
      <c r="P301" s="115"/>
      <c r="Q301" s="108"/>
      <c r="R301" s="126"/>
      <c r="S301" s="115"/>
      <c r="T301" s="108"/>
      <c r="V301" s="471"/>
    </row>
    <row r="302" spans="1:22" s="4" customFormat="1" ht="12.6" customHeight="1" x14ac:dyDescent="0.25">
      <c r="A302" s="197"/>
      <c r="B302" s="125" t="s">
        <v>1</v>
      </c>
      <c r="C302" s="124">
        <v>49858</v>
      </c>
      <c r="D302" s="290">
        <v>11494</v>
      </c>
      <c r="E302" s="290">
        <v>2065</v>
      </c>
      <c r="F302" s="290">
        <v>3191</v>
      </c>
      <c r="G302" s="290">
        <v>10316</v>
      </c>
      <c r="H302" s="290">
        <v>11760</v>
      </c>
      <c r="I302" s="290">
        <v>5973</v>
      </c>
      <c r="J302" s="290">
        <v>3153</v>
      </c>
      <c r="K302" s="290">
        <v>1906</v>
      </c>
      <c r="L302" s="296">
        <v>481502</v>
      </c>
      <c r="M302" s="124">
        <v>120905</v>
      </c>
      <c r="N302" s="124">
        <v>21810</v>
      </c>
      <c r="O302" s="124">
        <v>31189</v>
      </c>
      <c r="P302" s="124">
        <v>103426</v>
      </c>
      <c r="Q302" s="124">
        <v>110723</v>
      </c>
      <c r="R302" s="124">
        <v>54694</v>
      </c>
      <c r="S302" s="124">
        <v>24683</v>
      </c>
      <c r="T302" s="124">
        <v>14072</v>
      </c>
    </row>
    <row r="303" spans="1:22" s="4" customFormat="1" ht="12.6" customHeight="1" x14ac:dyDescent="0.25">
      <c r="A303" s="197"/>
      <c r="B303" s="125" t="s">
        <v>2</v>
      </c>
      <c r="C303" s="124">
        <v>65003</v>
      </c>
      <c r="D303" s="290">
        <v>12082</v>
      </c>
      <c r="E303" s="290">
        <v>2963</v>
      </c>
      <c r="F303" s="290">
        <v>4074</v>
      </c>
      <c r="G303" s="290">
        <v>11762</v>
      </c>
      <c r="H303" s="290">
        <v>18015</v>
      </c>
      <c r="I303" s="290">
        <v>10735</v>
      </c>
      <c r="J303" s="290">
        <v>3818</v>
      </c>
      <c r="K303" s="290">
        <v>1554</v>
      </c>
      <c r="L303" s="296">
        <v>711905</v>
      </c>
      <c r="M303" s="124">
        <v>129546</v>
      </c>
      <c r="N303" s="124">
        <v>37930</v>
      </c>
      <c r="O303" s="124">
        <v>48110</v>
      </c>
      <c r="P303" s="124">
        <v>135325</v>
      </c>
      <c r="Q303" s="124">
        <v>192730</v>
      </c>
      <c r="R303" s="124">
        <v>114514</v>
      </c>
      <c r="S303" s="124">
        <v>39429</v>
      </c>
      <c r="T303" s="124">
        <v>14321</v>
      </c>
    </row>
    <row r="304" spans="1:22" s="4" customFormat="1" ht="12.6" customHeight="1" x14ac:dyDescent="0.25">
      <c r="A304" s="197"/>
      <c r="B304" s="125" t="s">
        <v>14</v>
      </c>
      <c r="C304" s="134">
        <v>76.701075334984537</v>
      </c>
      <c r="D304" s="134">
        <v>95.133256083429899</v>
      </c>
      <c r="E304" s="134">
        <v>69.692878839014512</v>
      </c>
      <c r="F304" s="134">
        <v>78.325969563082964</v>
      </c>
      <c r="G304" s="134">
        <v>87.706172419656525</v>
      </c>
      <c r="H304" s="134">
        <v>65.278934221482103</v>
      </c>
      <c r="I304" s="134">
        <v>55.640428504890551</v>
      </c>
      <c r="J304" s="134">
        <v>82.582503928758513</v>
      </c>
      <c r="K304" s="134">
        <v>122.65122265122265</v>
      </c>
      <c r="L304" s="293">
        <v>67.63570982083283</v>
      </c>
      <c r="M304" s="134">
        <v>93.329782471091349</v>
      </c>
      <c r="N304" s="134">
        <v>57.50065910888479</v>
      </c>
      <c r="O304" s="134">
        <v>64.828517979630021</v>
      </c>
      <c r="P304" s="134">
        <v>76.427858858304077</v>
      </c>
      <c r="Q304" s="134">
        <v>57.44980023867587</v>
      </c>
      <c r="R304" s="134">
        <v>47.76184571318791</v>
      </c>
      <c r="S304" s="134">
        <v>62.601131147125216</v>
      </c>
      <c r="T304" s="134">
        <v>98.261294602332242</v>
      </c>
    </row>
    <row r="305" spans="1:21" s="4" customFormat="1" ht="12.6" customHeight="1" x14ac:dyDescent="0.25">
      <c r="A305" s="197"/>
      <c r="B305" s="65" t="s">
        <v>69</v>
      </c>
      <c r="C305" s="108"/>
      <c r="D305" s="108"/>
      <c r="E305" s="126"/>
      <c r="F305" s="135"/>
      <c r="G305" s="108"/>
      <c r="H305" s="126"/>
      <c r="I305" s="126"/>
      <c r="J305" s="126"/>
      <c r="K305" s="135"/>
      <c r="L305" s="294"/>
      <c r="M305" s="115"/>
      <c r="N305" s="108"/>
      <c r="O305" s="126"/>
      <c r="P305" s="135"/>
      <c r="Q305" s="108"/>
      <c r="R305" s="126"/>
      <c r="S305" s="135"/>
      <c r="T305" s="1"/>
    </row>
    <row r="306" spans="1:21" s="4" customFormat="1" ht="12.6" customHeight="1" x14ac:dyDescent="0.25">
      <c r="A306" s="197"/>
      <c r="B306" s="125" t="s">
        <v>1</v>
      </c>
      <c r="C306" s="124">
        <v>225207</v>
      </c>
      <c r="D306" s="290">
        <v>19714</v>
      </c>
      <c r="E306" s="290">
        <v>8804</v>
      </c>
      <c r="F306" s="290">
        <v>21195</v>
      </c>
      <c r="G306" s="290">
        <v>66499</v>
      </c>
      <c r="H306" s="290">
        <v>51754</v>
      </c>
      <c r="I306" s="290">
        <v>29727</v>
      </c>
      <c r="J306" s="290">
        <v>15883</v>
      </c>
      <c r="K306" s="290">
        <v>11631</v>
      </c>
      <c r="L306" s="296">
        <v>893224</v>
      </c>
      <c r="M306" s="124">
        <v>81303</v>
      </c>
      <c r="N306" s="124">
        <v>38242</v>
      </c>
      <c r="O306" s="124">
        <v>80875</v>
      </c>
      <c r="P306" s="124">
        <v>241380</v>
      </c>
      <c r="Q306" s="124">
        <v>213299</v>
      </c>
      <c r="R306" s="124">
        <v>126213</v>
      </c>
      <c r="S306" s="124">
        <v>65432</v>
      </c>
      <c r="T306" s="124">
        <v>46480</v>
      </c>
    </row>
    <row r="307" spans="1:21" s="4" customFormat="1" ht="12.6" customHeight="1" x14ac:dyDescent="0.25">
      <c r="A307" s="197"/>
      <c r="B307" s="125" t="s">
        <v>2</v>
      </c>
      <c r="C307" s="124">
        <v>169106</v>
      </c>
      <c r="D307" s="290">
        <v>20135</v>
      </c>
      <c r="E307" s="290">
        <v>8176</v>
      </c>
      <c r="F307" s="290">
        <v>15684</v>
      </c>
      <c r="G307" s="290">
        <v>48237</v>
      </c>
      <c r="H307" s="290">
        <v>39595</v>
      </c>
      <c r="I307" s="290">
        <v>21717</v>
      </c>
      <c r="J307" s="290">
        <v>9689</v>
      </c>
      <c r="K307" s="290">
        <v>5873</v>
      </c>
      <c r="L307" s="296">
        <v>660863</v>
      </c>
      <c r="M307" s="124">
        <v>83183</v>
      </c>
      <c r="N307" s="124">
        <v>37333</v>
      </c>
      <c r="O307" s="124">
        <v>63579</v>
      </c>
      <c r="P307" s="124">
        <v>175575</v>
      </c>
      <c r="Q307" s="124">
        <v>153275</v>
      </c>
      <c r="R307" s="124">
        <v>86557</v>
      </c>
      <c r="S307" s="124">
        <v>38306</v>
      </c>
      <c r="T307" s="124">
        <v>23055</v>
      </c>
    </row>
    <row r="308" spans="1:21" s="4" customFormat="1" ht="12.6" customHeight="1" x14ac:dyDescent="0.25">
      <c r="A308" s="197"/>
      <c r="B308" s="125" t="s">
        <v>14</v>
      </c>
      <c r="C308" s="134">
        <v>133.17504996865873</v>
      </c>
      <c r="D308" s="134">
        <v>97.909113483983106</v>
      </c>
      <c r="E308" s="134">
        <v>107.68101761252447</v>
      </c>
      <c r="F308" s="134">
        <v>135.13771996939556</v>
      </c>
      <c r="G308" s="134">
        <v>137.85890498994547</v>
      </c>
      <c r="H308" s="134">
        <v>130.70842278065413</v>
      </c>
      <c r="I308" s="134">
        <v>136.88354745130542</v>
      </c>
      <c r="J308" s="134">
        <v>163.92816596139951</v>
      </c>
      <c r="K308" s="134">
        <v>198.0418865996935</v>
      </c>
      <c r="L308" s="293">
        <v>135.16023744709568</v>
      </c>
      <c r="M308" s="134">
        <v>97.739922820768669</v>
      </c>
      <c r="N308" s="134">
        <v>102.43484316824258</v>
      </c>
      <c r="O308" s="134">
        <v>127.20395099010679</v>
      </c>
      <c r="P308" s="134">
        <v>137.47970952584365</v>
      </c>
      <c r="Q308" s="134">
        <v>139.16098515739682</v>
      </c>
      <c r="R308" s="134">
        <v>145.81489654216296</v>
      </c>
      <c r="S308" s="134">
        <v>170.81397170156112</v>
      </c>
      <c r="T308" s="134">
        <v>201.60485794838431</v>
      </c>
    </row>
    <row r="309" spans="1:21" s="4" customFormat="1" ht="12.6" customHeight="1" x14ac:dyDescent="0.25">
      <c r="A309" s="197"/>
      <c r="B309" s="65" t="s">
        <v>70</v>
      </c>
      <c r="C309" s="108"/>
      <c r="D309" s="108"/>
      <c r="E309" s="126"/>
      <c r="F309" s="135"/>
      <c r="G309" s="108"/>
      <c r="H309" s="126"/>
      <c r="I309" s="126"/>
      <c r="J309" s="126"/>
      <c r="K309" s="135"/>
      <c r="L309" s="294"/>
      <c r="M309" s="115"/>
      <c r="N309" s="108"/>
      <c r="O309" s="126"/>
      <c r="P309" s="135"/>
      <c r="Q309" s="108"/>
      <c r="R309" s="126"/>
      <c r="S309" s="135"/>
      <c r="T309" s="1"/>
    </row>
    <row r="310" spans="1:21" s="4" customFormat="1" ht="12.6" customHeight="1" x14ac:dyDescent="0.25">
      <c r="A310" s="197"/>
      <c r="B310" s="125" t="s">
        <v>1</v>
      </c>
      <c r="C310" s="124">
        <v>54693</v>
      </c>
      <c r="D310" s="290">
        <v>8802</v>
      </c>
      <c r="E310" s="290">
        <v>2400</v>
      </c>
      <c r="F310" s="290">
        <v>5364</v>
      </c>
      <c r="G310" s="290">
        <v>12675</v>
      </c>
      <c r="H310" s="290">
        <v>11909</v>
      </c>
      <c r="I310" s="290">
        <v>8340</v>
      </c>
      <c r="J310" s="290">
        <v>3497</v>
      </c>
      <c r="K310" s="290">
        <v>1706</v>
      </c>
      <c r="L310" s="300">
        <v>222317</v>
      </c>
      <c r="M310" s="124">
        <v>43329</v>
      </c>
      <c r="N310" s="124">
        <v>11083</v>
      </c>
      <c r="O310" s="124">
        <v>18053</v>
      </c>
      <c r="P310" s="124">
        <v>47918</v>
      </c>
      <c r="Q310" s="124">
        <v>48859</v>
      </c>
      <c r="R310" s="124">
        <v>33692</v>
      </c>
      <c r="S310" s="124">
        <v>13273</v>
      </c>
      <c r="T310" s="124">
        <v>6110</v>
      </c>
    </row>
    <row r="311" spans="1:21" s="4" customFormat="1" ht="12.6" customHeight="1" x14ac:dyDescent="0.25">
      <c r="A311" s="197"/>
      <c r="B311" s="125" t="s">
        <v>2</v>
      </c>
      <c r="C311" s="124">
        <v>54016</v>
      </c>
      <c r="D311" s="290">
        <v>9533</v>
      </c>
      <c r="E311" s="290">
        <v>2958</v>
      </c>
      <c r="F311" s="290">
        <v>4945</v>
      </c>
      <c r="G311" s="290">
        <v>11409</v>
      </c>
      <c r="H311" s="290">
        <v>12060</v>
      </c>
      <c r="I311" s="290">
        <v>8349</v>
      </c>
      <c r="J311" s="290">
        <v>3501</v>
      </c>
      <c r="K311" s="290">
        <v>1261</v>
      </c>
      <c r="L311" s="300">
        <v>277692</v>
      </c>
      <c r="M311" s="124">
        <v>48006</v>
      </c>
      <c r="N311" s="124">
        <v>15250</v>
      </c>
      <c r="O311" s="124">
        <v>24921</v>
      </c>
      <c r="P311" s="124">
        <v>62701</v>
      </c>
      <c r="Q311" s="124">
        <v>64227</v>
      </c>
      <c r="R311" s="124">
        <v>41435</v>
      </c>
      <c r="S311" s="124">
        <v>15699</v>
      </c>
      <c r="T311" s="124">
        <v>5453</v>
      </c>
    </row>
    <row r="312" spans="1:21" s="4" customFormat="1" ht="12.6" customHeight="1" x14ac:dyDescent="0.25">
      <c r="A312" s="197"/>
      <c r="B312" s="125" t="s">
        <v>14</v>
      </c>
      <c r="C312" s="134">
        <v>101.25333234597156</v>
      </c>
      <c r="D312" s="134">
        <v>92.331899716773307</v>
      </c>
      <c r="E312" s="134">
        <v>81.135902636916839</v>
      </c>
      <c r="F312" s="134">
        <v>108.47320525783618</v>
      </c>
      <c r="G312" s="134">
        <v>111.09650276097818</v>
      </c>
      <c r="H312" s="134">
        <v>98.747927031509121</v>
      </c>
      <c r="I312" s="134">
        <v>99.892202659001072</v>
      </c>
      <c r="J312" s="134">
        <v>99.885746929448729</v>
      </c>
      <c r="K312" s="134">
        <v>135.28945281522601</v>
      </c>
      <c r="L312" s="293">
        <v>80.058842170462242</v>
      </c>
      <c r="M312" s="134">
        <v>90.257467816522933</v>
      </c>
      <c r="N312" s="134">
        <v>72.675409836065569</v>
      </c>
      <c r="O312" s="134">
        <v>72.440913285983711</v>
      </c>
      <c r="P312" s="134">
        <v>76.423023556243123</v>
      </c>
      <c r="Q312" s="134">
        <v>76.072368318619894</v>
      </c>
      <c r="R312" s="134">
        <v>81.312899722456862</v>
      </c>
      <c r="S312" s="134">
        <v>84.546786419517161</v>
      </c>
      <c r="T312" s="134">
        <v>112.04841371721987</v>
      </c>
    </row>
    <row r="313" spans="1:21" s="4" customFormat="1" ht="12.6" customHeight="1" x14ac:dyDescent="0.25">
      <c r="A313" s="197"/>
      <c r="B313" s="65" t="s">
        <v>71</v>
      </c>
      <c r="C313" s="108"/>
      <c r="D313" s="108"/>
      <c r="E313" s="126"/>
      <c r="F313" s="135"/>
      <c r="G313" s="108"/>
      <c r="H313" s="126"/>
      <c r="I313" s="126"/>
      <c r="J313" s="126"/>
      <c r="K313" s="135"/>
      <c r="L313" s="294"/>
      <c r="M313" s="115"/>
      <c r="N313" s="108"/>
      <c r="O313" s="126"/>
      <c r="P313" s="135"/>
      <c r="Q313" s="108"/>
      <c r="R313" s="126"/>
      <c r="S313" s="135"/>
      <c r="T313" s="1"/>
    </row>
    <row r="314" spans="1:21" s="4" customFormat="1" ht="12.6" customHeight="1" x14ac:dyDescent="0.25">
      <c r="A314" s="197"/>
      <c r="B314" s="125" t="s">
        <v>1</v>
      </c>
      <c r="C314" s="124">
        <v>297</v>
      </c>
      <c r="D314" s="290">
        <v>23</v>
      </c>
      <c r="E314" s="290">
        <v>7</v>
      </c>
      <c r="F314" s="290">
        <v>31</v>
      </c>
      <c r="G314" s="290">
        <v>95</v>
      </c>
      <c r="H314" s="290">
        <v>73</v>
      </c>
      <c r="I314" s="290">
        <v>33</v>
      </c>
      <c r="J314" s="290">
        <v>14</v>
      </c>
      <c r="K314" s="290">
        <v>21</v>
      </c>
      <c r="L314" s="301">
        <v>1775</v>
      </c>
      <c r="M314" s="124">
        <v>187</v>
      </c>
      <c r="N314" s="124">
        <v>65</v>
      </c>
      <c r="O314" s="124">
        <v>132</v>
      </c>
      <c r="P314" s="124">
        <v>374</v>
      </c>
      <c r="Q314" s="124">
        <v>370</v>
      </c>
      <c r="R314" s="124">
        <v>271</v>
      </c>
      <c r="S314" s="124">
        <v>181</v>
      </c>
      <c r="T314" s="124">
        <v>195</v>
      </c>
    </row>
    <row r="315" spans="1:21" s="4" customFormat="1" ht="12.6" customHeight="1" x14ac:dyDescent="0.25">
      <c r="A315" s="197"/>
      <c r="B315" s="125" t="s">
        <v>2</v>
      </c>
      <c r="C315" s="124">
        <v>348</v>
      </c>
      <c r="D315" s="290">
        <v>32</v>
      </c>
      <c r="E315" s="290">
        <v>12</v>
      </c>
      <c r="F315" s="290">
        <v>32</v>
      </c>
      <c r="G315" s="290">
        <v>79</v>
      </c>
      <c r="H315" s="290">
        <v>90</v>
      </c>
      <c r="I315" s="290">
        <v>52</v>
      </c>
      <c r="J315" s="290">
        <v>28</v>
      </c>
      <c r="K315" s="290">
        <v>23</v>
      </c>
      <c r="L315" s="301">
        <v>2065</v>
      </c>
      <c r="M315" s="124">
        <v>214</v>
      </c>
      <c r="N315" s="124">
        <v>80</v>
      </c>
      <c r="O315" s="124">
        <v>111</v>
      </c>
      <c r="P315" s="124">
        <v>394</v>
      </c>
      <c r="Q315" s="124">
        <v>481</v>
      </c>
      <c r="R315" s="124">
        <v>393</v>
      </c>
      <c r="S315" s="124">
        <v>217</v>
      </c>
      <c r="T315" s="124">
        <v>175</v>
      </c>
    </row>
    <row r="316" spans="1:21" s="4" customFormat="1" ht="12.6" customHeight="1" x14ac:dyDescent="0.25">
      <c r="A316" s="197"/>
      <c r="B316" s="125" t="s">
        <v>14</v>
      </c>
      <c r="C316" s="134">
        <v>85.34482758620689</v>
      </c>
      <c r="D316" s="134">
        <v>71.875</v>
      </c>
      <c r="E316" s="134">
        <v>58.333333333333336</v>
      </c>
      <c r="F316" s="134">
        <v>96.875</v>
      </c>
      <c r="G316" s="134">
        <v>120.25316455696202</v>
      </c>
      <c r="H316" s="134">
        <v>81.111111111111114</v>
      </c>
      <c r="I316" s="134">
        <v>63.46153846153846</v>
      </c>
      <c r="J316" s="134">
        <v>50</v>
      </c>
      <c r="K316" s="134">
        <v>91.304347826086953</v>
      </c>
      <c r="L316" s="293">
        <v>85.956416464891035</v>
      </c>
      <c r="M316" s="134">
        <v>87.383177570093451</v>
      </c>
      <c r="N316" s="134">
        <v>81.25</v>
      </c>
      <c r="O316" s="134">
        <v>118.91891891891892</v>
      </c>
      <c r="P316" s="134">
        <v>94.923857868020306</v>
      </c>
      <c r="Q316" s="134">
        <v>76.92307692307692</v>
      </c>
      <c r="R316" s="134">
        <v>68.956743002544528</v>
      </c>
      <c r="S316" s="134">
        <v>83.410138248847929</v>
      </c>
      <c r="T316" s="134">
        <v>111.42857142857143</v>
      </c>
    </row>
    <row r="317" spans="1:21" s="4" customFormat="1" ht="12.6" customHeight="1" x14ac:dyDescent="0.25">
      <c r="A317" s="197"/>
      <c r="B317" s="65" t="s">
        <v>76</v>
      </c>
      <c r="C317" s="108"/>
      <c r="D317" s="108"/>
      <c r="E317" s="126"/>
      <c r="F317" s="135"/>
      <c r="G317" s="108"/>
      <c r="H317" s="126"/>
      <c r="I317" s="126"/>
      <c r="J317" s="126"/>
      <c r="K317" s="135"/>
      <c r="L317" s="294"/>
      <c r="M317" s="115"/>
      <c r="N317" s="108"/>
      <c r="O317" s="126"/>
      <c r="P317" s="135"/>
      <c r="Q317" s="108"/>
      <c r="R317" s="126"/>
      <c r="S317" s="135"/>
      <c r="T317" s="1"/>
    </row>
    <row r="318" spans="1:21" s="4" customFormat="1" ht="12.6" customHeight="1" x14ac:dyDescent="0.25">
      <c r="A318" s="197"/>
      <c r="B318" s="125" t="s">
        <v>1</v>
      </c>
      <c r="C318" s="124">
        <v>39</v>
      </c>
      <c r="D318" s="290">
        <v>5</v>
      </c>
      <c r="E318" s="290">
        <v>4</v>
      </c>
      <c r="F318" s="290">
        <v>0</v>
      </c>
      <c r="G318" s="290">
        <v>11</v>
      </c>
      <c r="H318" s="290">
        <v>9</v>
      </c>
      <c r="I318" s="290">
        <v>3</v>
      </c>
      <c r="J318" s="290">
        <v>4</v>
      </c>
      <c r="K318" s="290">
        <v>3</v>
      </c>
      <c r="L318" s="300">
        <v>1061</v>
      </c>
      <c r="M318" s="124">
        <v>106</v>
      </c>
      <c r="N318" s="124">
        <v>37</v>
      </c>
      <c r="O318" s="124">
        <v>63</v>
      </c>
      <c r="P318" s="124">
        <v>368</v>
      </c>
      <c r="Q318" s="124">
        <v>253</v>
      </c>
      <c r="R318" s="124">
        <v>131</v>
      </c>
      <c r="S318" s="124">
        <v>67</v>
      </c>
      <c r="T318" s="124">
        <v>36</v>
      </c>
      <c r="U318" s="124"/>
    </row>
    <row r="319" spans="1:21" s="4" customFormat="1" ht="12.6" customHeight="1" x14ac:dyDescent="0.25">
      <c r="A319" s="197"/>
      <c r="B319" s="125" t="s">
        <v>2</v>
      </c>
      <c r="C319" s="124">
        <v>110</v>
      </c>
      <c r="D319" s="290">
        <v>12</v>
      </c>
      <c r="E319" s="290">
        <v>11</v>
      </c>
      <c r="F319" s="290">
        <v>2</v>
      </c>
      <c r="G319" s="290">
        <v>30</v>
      </c>
      <c r="H319" s="290">
        <v>26</v>
      </c>
      <c r="I319" s="290">
        <v>22</v>
      </c>
      <c r="J319" s="290">
        <v>2</v>
      </c>
      <c r="K319" s="290">
        <v>5</v>
      </c>
      <c r="L319" s="300">
        <v>1751</v>
      </c>
      <c r="M319" s="124">
        <v>142</v>
      </c>
      <c r="N319" s="124">
        <v>49</v>
      </c>
      <c r="O319" s="124">
        <v>113</v>
      </c>
      <c r="P319" s="124">
        <v>677</v>
      </c>
      <c r="Q319" s="124">
        <v>455</v>
      </c>
      <c r="R319" s="124">
        <v>209</v>
      </c>
      <c r="S319" s="124">
        <v>66</v>
      </c>
      <c r="T319" s="124">
        <v>40</v>
      </c>
      <c r="U319" s="124"/>
    </row>
    <row r="320" spans="1:21" s="4" customFormat="1" ht="12.6" customHeight="1" x14ac:dyDescent="0.25">
      <c r="A320" s="197"/>
      <c r="B320" s="125" t="s">
        <v>14</v>
      </c>
      <c r="C320" s="134">
        <v>35.454545454545453</v>
      </c>
      <c r="D320" s="134">
        <v>41.666666666666671</v>
      </c>
      <c r="E320" s="134">
        <v>36.363636363636367</v>
      </c>
      <c r="F320" s="134">
        <v>0</v>
      </c>
      <c r="G320" s="134">
        <v>36.666666666666664</v>
      </c>
      <c r="H320" s="134">
        <v>34.615384615384613</v>
      </c>
      <c r="I320" s="134">
        <v>13.636363636363635</v>
      </c>
      <c r="J320" s="134">
        <v>200</v>
      </c>
      <c r="K320" s="134">
        <v>60</v>
      </c>
      <c r="L320" s="293">
        <v>60.593946316390635</v>
      </c>
      <c r="M320" s="134">
        <v>74.647887323943664</v>
      </c>
      <c r="N320" s="134">
        <v>75.510204081632651</v>
      </c>
      <c r="O320" s="134">
        <v>55.752212389380531</v>
      </c>
      <c r="P320" s="134">
        <v>54.357459379615953</v>
      </c>
      <c r="Q320" s="134">
        <v>55.604395604395606</v>
      </c>
      <c r="R320" s="134">
        <v>62.679425837320572</v>
      </c>
      <c r="S320" s="134">
        <v>101.51515151515152</v>
      </c>
      <c r="T320" s="134">
        <v>90</v>
      </c>
    </row>
    <row r="321" spans="1:20" s="4" customFormat="1" ht="12.6" customHeight="1" x14ac:dyDescent="0.25">
      <c r="A321" s="197"/>
      <c r="B321" s="97"/>
      <c r="C321" s="97"/>
      <c r="D321" s="97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</row>
    <row r="322" spans="1:20" s="4" customFormat="1" ht="12.6" customHeight="1" x14ac:dyDescent="0.25">
      <c r="A322" s="197"/>
      <c r="B322" s="76"/>
      <c r="C322" s="76"/>
      <c r="D322" s="76"/>
      <c r="E322" s="102"/>
      <c r="F322" s="102"/>
      <c r="G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S322" s="102"/>
      <c r="T322" s="102"/>
    </row>
    <row r="323" spans="1:20" s="4" customFormat="1" ht="12.6" customHeight="1" x14ac:dyDescent="0.25">
      <c r="A323" s="197"/>
      <c r="B323" s="40" t="s">
        <v>15</v>
      </c>
      <c r="C323" s="40"/>
      <c r="D323" s="4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s="4" customFormat="1" ht="12.6" customHeight="1" x14ac:dyDescent="0.25">
      <c r="A324" s="197"/>
      <c r="B324" s="40"/>
      <c r="C324" s="40"/>
      <c r="D324" s="40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s="4" customFormat="1" ht="12.6" customHeight="1" x14ac:dyDescent="0.25">
      <c r="A325" s="197"/>
      <c r="B325" s="26" t="s">
        <v>35</v>
      </c>
      <c r="C325" s="26"/>
      <c r="D325" s="26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s="4" customFormat="1" ht="12.6" customHeight="1" x14ac:dyDescent="0.25">
      <c r="A326" s="197"/>
      <c r="B326" s="118" t="s">
        <v>354</v>
      </c>
      <c r="C326" s="118"/>
      <c r="D326" s="11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s="4" customFormat="1" ht="12.6" customHeight="1" x14ac:dyDescent="0.25">
      <c r="A327" s="197"/>
      <c r="B327" s="118"/>
      <c r="C327" s="118"/>
      <c r="D327" s="11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s="4" customFormat="1" ht="12.6" customHeight="1" x14ac:dyDescent="0.25">
      <c r="A328" s="197"/>
      <c r="B328" s="118"/>
      <c r="C328" s="118"/>
      <c r="D328" s="11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s="4" customFormat="1" ht="12.6" customHeight="1" x14ac:dyDescent="0.25">
      <c r="A329" s="197"/>
      <c r="B329" s="42"/>
      <c r="C329" s="42"/>
      <c r="D329" s="42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s="4" customFormat="1" ht="12.6" customHeight="1" x14ac:dyDescent="0.25">
      <c r="A330" s="466"/>
      <c r="B330" s="273"/>
      <c r="C330" s="273"/>
      <c r="D330" s="273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</row>
    <row r="331" spans="1:20" s="4" customFormat="1" ht="12.6" customHeight="1" x14ac:dyDescent="0.25">
      <c r="A331" s="466"/>
      <c r="B331" s="273"/>
      <c r="C331" s="273"/>
      <c r="D331" s="273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</row>
    <row r="332" spans="1:20" s="4" customFormat="1" ht="12.6" customHeight="1" x14ac:dyDescent="0.25">
      <c r="A332" s="197"/>
      <c r="B332" s="42"/>
      <c r="C332" s="42"/>
      <c r="D332" s="42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s="4" customFormat="1" ht="12.6" customHeight="1" x14ac:dyDescent="0.25">
      <c r="A333" s="197"/>
      <c r="B333" s="42"/>
      <c r="C333" s="42"/>
      <c r="D333" s="42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s="4" customFormat="1" ht="12.6" customHeight="1" x14ac:dyDescent="0.25">
      <c r="A334" s="197"/>
      <c r="B334" s="42"/>
      <c r="C334" s="42"/>
      <c r="D334" s="42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s="4" customFormat="1" ht="12.6" customHeight="1" x14ac:dyDescent="0.25">
      <c r="A335" s="197"/>
      <c r="B335" s="42"/>
      <c r="C335" s="42"/>
      <c r="D335" s="42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s="4" customFormat="1" ht="12.6" customHeight="1" x14ac:dyDescent="0.25">
      <c r="A336" s="197"/>
      <c r="B336" s="42"/>
      <c r="C336" s="42"/>
      <c r="D336" s="42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s="4" customFormat="1" ht="12.6" customHeight="1" x14ac:dyDescent="0.25">
      <c r="A337" s="197"/>
      <c r="B337" s="42"/>
      <c r="C337" s="42"/>
      <c r="D337" s="42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s="4" customFormat="1" ht="12.6" customHeight="1" x14ac:dyDescent="0.25">
      <c r="A338" s="197"/>
      <c r="B338" s="42"/>
      <c r="C338" s="42"/>
      <c r="D338" s="42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s="4" customFormat="1" ht="12.6" customHeight="1" x14ac:dyDescent="0.25">
      <c r="A339" s="197"/>
      <c r="B339" s="42"/>
      <c r="C339" s="42"/>
      <c r="D339" s="42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s="4" customFormat="1" ht="12.6" customHeight="1" x14ac:dyDescent="0.25">
      <c r="A340" s="197"/>
      <c r="B340" s="42"/>
      <c r="C340" s="42"/>
      <c r="D340" s="42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s="4" customFormat="1" ht="12.6" customHeight="1" x14ac:dyDescent="0.25">
      <c r="A341" s="197"/>
      <c r="B341" s="42"/>
      <c r="C341" s="42"/>
      <c r="D341" s="42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s="4" customFormat="1" ht="12.6" customHeight="1" x14ac:dyDescent="0.25">
      <c r="A342" s="197"/>
      <c r="B342" s="42"/>
      <c r="C342" s="42"/>
      <c r="D342" s="42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s="4" customFormat="1" ht="12.6" customHeight="1" x14ac:dyDescent="0.25">
      <c r="A343" s="197"/>
      <c r="B343" s="42"/>
      <c r="C343" s="42"/>
      <c r="D343" s="42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s="4" customFormat="1" ht="12.6" customHeight="1" x14ac:dyDescent="0.25">
      <c r="A344" s="197"/>
      <c r="B344" s="42"/>
      <c r="C344" s="42"/>
      <c r="D344" s="42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s="4" customFormat="1" ht="12.6" customHeight="1" x14ac:dyDescent="0.25">
      <c r="A345" s="197"/>
      <c r="B345" s="42"/>
      <c r="C345" s="42"/>
      <c r="D345" s="42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s="4" customFormat="1" ht="12.6" customHeight="1" x14ac:dyDescent="0.25">
      <c r="A346" s="197"/>
      <c r="B346" s="42"/>
      <c r="C346" s="42"/>
      <c r="D346" s="42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s="4" customFormat="1" ht="12.6" customHeight="1" x14ac:dyDescent="0.25">
      <c r="A347" s="197"/>
      <c r="B347" s="42"/>
      <c r="C347" s="42"/>
      <c r="D347" s="42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s="4" customFormat="1" ht="12.6" customHeight="1" x14ac:dyDescent="0.25">
      <c r="A348" s="197"/>
      <c r="B348" s="42"/>
      <c r="C348" s="42"/>
      <c r="D348" s="42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s="4" customFormat="1" ht="12.6" customHeight="1" x14ac:dyDescent="0.25">
      <c r="A349" s="197"/>
      <c r="B349" s="42"/>
      <c r="C349" s="42"/>
      <c r="D349" s="42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s="4" customFormat="1" ht="12.6" customHeight="1" x14ac:dyDescent="0.25">
      <c r="A350" s="197"/>
      <c r="B350" s="42"/>
      <c r="C350" s="42"/>
      <c r="D350" s="42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s="4" customFormat="1" ht="12.6" customHeight="1" x14ac:dyDescent="0.25">
      <c r="A351" s="197"/>
      <c r="B351" s="42"/>
      <c r="C351" s="42"/>
      <c r="D351" s="42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s="4" customFormat="1" ht="12.6" customHeight="1" x14ac:dyDescent="0.25">
      <c r="A352" s="197"/>
      <c r="B352" s="42"/>
      <c r="C352" s="42"/>
      <c r="D352" s="42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s="4" customFormat="1" ht="12.6" customHeight="1" x14ac:dyDescent="0.25">
      <c r="A353" s="466"/>
      <c r="B353" s="273"/>
      <c r="C353" s="273"/>
      <c r="D353" s="273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</row>
    <row r="354" spans="1:20" s="4" customFormat="1" ht="12.6" customHeight="1" x14ac:dyDescent="0.25">
      <c r="A354" s="466"/>
      <c r="B354" s="273"/>
      <c r="C354" s="273"/>
      <c r="D354" s="273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</row>
    <row r="355" spans="1:20" s="4" customFormat="1" ht="12.6" customHeight="1" x14ac:dyDescent="0.25">
      <c r="A355" s="197"/>
      <c r="B355" s="42"/>
      <c r="C355" s="42"/>
      <c r="D355" s="42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s="4" customFormat="1" ht="12.6" customHeight="1" x14ac:dyDescent="0.25">
      <c r="A356" s="197"/>
      <c r="B356" s="42"/>
      <c r="C356" s="42"/>
      <c r="D356" s="42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s="4" customFormat="1" ht="12.6" customHeight="1" x14ac:dyDescent="0.25">
      <c r="A357" s="197"/>
      <c r="B357" s="42"/>
      <c r="C357" s="42"/>
      <c r="D357" s="42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s="4" customFormat="1" ht="12.6" customHeight="1" x14ac:dyDescent="0.25">
      <c r="A358" s="197"/>
      <c r="B358" s="42"/>
      <c r="C358" s="42"/>
      <c r="D358" s="42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s="4" customFormat="1" ht="12.6" customHeight="1" x14ac:dyDescent="0.25">
      <c r="A359" s="197"/>
      <c r="B359" s="42"/>
      <c r="C359" s="42"/>
      <c r="D359" s="42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s="4" customFormat="1" ht="12.6" customHeight="1" x14ac:dyDescent="0.25">
      <c r="A360" s="197"/>
      <c r="B360" s="42"/>
      <c r="C360" s="42"/>
      <c r="D360" s="42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s="4" customFormat="1" ht="12.6" customHeight="1" x14ac:dyDescent="0.25">
      <c r="A361" s="197"/>
      <c r="B361" s="42"/>
      <c r="C361" s="42"/>
      <c r="D361" s="42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s="4" customFormat="1" ht="12.6" customHeight="1" x14ac:dyDescent="0.25">
      <c r="A362" s="197"/>
      <c r="B362" s="42"/>
      <c r="C362" s="42"/>
      <c r="D362" s="42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s="4" customFormat="1" ht="12.6" customHeight="1" x14ac:dyDescent="0.25">
      <c r="A363" s="197"/>
      <c r="B363" s="42"/>
      <c r="C363" s="42"/>
      <c r="D363" s="42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s="4" customFormat="1" ht="12.6" customHeight="1" x14ac:dyDescent="0.25">
      <c r="A364" s="197"/>
      <c r="B364" s="42"/>
      <c r="C364" s="42"/>
      <c r="D364" s="42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s="4" customFormat="1" ht="12.6" customHeight="1" x14ac:dyDescent="0.25">
      <c r="A365" s="197"/>
      <c r="B365" s="42"/>
      <c r="C365" s="42"/>
      <c r="D365" s="42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s="4" customFormat="1" ht="12.6" customHeight="1" x14ac:dyDescent="0.25">
      <c r="A366" s="197"/>
      <c r="B366" s="42"/>
      <c r="C366" s="42"/>
      <c r="D366" s="42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s="4" customFormat="1" ht="12.6" customHeight="1" x14ac:dyDescent="0.25">
      <c r="A367" s="197"/>
      <c r="B367" s="42"/>
      <c r="C367" s="42"/>
      <c r="D367" s="42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s="4" customFormat="1" ht="12.6" customHeight="1" x14ac:dyDescent="0.25">
      <c r="A368" s="197"/>
      <c r="B368" s="42"/>
      <c r="C368" s="42"/>
      <c r="D368" s="42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s="4" customFormat="1" ht="12.6" customHeight="1" x14ac:dyDescent="0.25">
      <c r="A369" s="197"/>
      <c r="B369" s="42"/>
      <c r="C369" s="42"/>
      <c r="D369" s="42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s="4" customFormat="1" ht="12.6" customHeight="1" x14ac:dyDescent="0.25">
      <c r="A370" s="197"/>
      <c r="B370" s="42"/>
      <c r="C370" s="42"/>
      <c r="D370" s="42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s="4" customFormat="1" ht="12.6" customHeight="1" x14ac:dyDescent="0.25">
      <c r="A371" s="197"/>
      <c r="B371" s="42"/>
      <c r="C371" s="42"/>
      <c r="D371" s="42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s="4" customFormat="1" ht="12.6" customHeight="1" x14ac:dyDescent="0.25">
      <c r="A372" s="197"/>
      <c r="B372" s="42"/>
      <c r="C372" s="42"/>
      <c r="D372" s="42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s="4" customFormat="1" ht="12.6" customHeight="1" x14ac:dyDescent="0.25">
      <c r="A373" s="197"/>
      <c r="B373" s="42"/>
      <c r="C373" s="42"/>
      <c r="D373" s="42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s="4" customFormat="1" ht="12.6" customHeight="1" x14ac:dyDescent="0.25">
      <c r="A374" s="197"/>
      <c r="B374" s="42"/>
      <c r="C374" s="42"/>
      <c r="D374" s="42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s="4" customFormat="1" ht="12.6" customHeight="1" x14ac:dyDescent="0.25">
      <c r="A375" s="465"/>
      <c r="B375" s="375"/>
      <c r="C375" s="375"/>
      <c r="D375" s="375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</row>
    <row r="376" spans="1:20" s="4" customFormat="1" ht="12.6" customHeight="1" x14ac:dyDescent="0.25">
      <c r="A376" s="465"/>
      <c r="B376" s="375"/>
      <c r="C376" s="375"/>
      <c r="D376" s="375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</row>
    <row r="377" spans="1:20" s="4" customFormat="1" ht="12.6" customHeight="1" x14ac:dyDescent="0.25">
      <c r="A377" s="465"/>
      <c r="B377" s="375"/>
      <c r="C377" s="375"/>
      <c r="D377" s="375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</row>
    <row r="378" spans="1:20" s="4" customFormat="1" ht="12.6" customHeight="1" x14ac:dyDescent="0.25">
      <c r="A378" s="465"/>
      <c r="B378" s="375"/>
      <c r="C378" s="375"/>
      <c r="D378" s="375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</row>
    <row r="379" spans="1:20" s="4" customFormat="1" ht="12.6" customHeight="1" x14ac:dyDescent="0.25">
      <c r="A379" s="465"/>
      <c r="B379" s="375"/>
      <c r="C379" s="375"/>
      <c r="D379" s="375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376" t="s">
        <v>6</v>
      </c>
      <c r="S379" s="47"/>
      <c r="T379" s="47"/>
    </row>
    <row r="380" spans="1:20" s="4" customFormat="1" ht="20.100000000000001" customHeight="1" x14ac:dyDescent="0.25">
      <c r="A380" s="197"/>
      <c r="B380" s="128" t="s">
        <v>294</v>
      </c>
      <c r="C380" s="128"/>
      <c r="D380" s="128"/>
      <c r="E380" s="129"/>
      <c r="F380" s="129"/>
      <c r="G380" s="129"/>
      <c r="H380" s="129"/>
      <c r="I380" s="129"/>
      <c r="J380" s="129"/>
      <c r="K380" s="129"/>
      <c r="L380" s="129"/>
      <c r="M380" s="184"/>
      <c r="N380" s="130"/>
      <c r="O380" s="130"/>
      <c r="P380" s="130"/>
      <c r="Q380" s="130"/>
      <c r="R380" s="130"/>
      <c r="S380" s="130"/>
      <c r="T380" s="1"/>
    </row>
    <row r="381" spans="1:20" s="4" customFormat="1" ht="12.6" customHeight="1" x14ac:dyDescent="0.25">
      <c r="A381" s="197"/>
      <c r="B381" s="1"/>
      <c r="C381" s="1"/>
      <c r="D381" s="1"/>
      <c r="E381" s="131"/>
      <c r="F381" s="131"/>
      <c r="G381" s="131"/>
      <c r="H381" s="131"/>
      <c r="I381" s="131"/>
      <c r="J381" s="131"/>
      <c r="K381" s="131"/>
      <c r="L381" s="131"/>
      <c r="M381" s="131"/>
      <c r="N381" s="1"/>
      <c r="O381" s="1"/>
      <c r="P381" s="1"/>
      <c r="Q381" s="1"/>
      <c r="R381" s="1"/>
      <c r="S381" s="1"/>
      <c r="T381" s="1"/>
    </row>
    <row r="382" spans="1:20" s="4" customFormat="1" ht="12.6" customHeight="1" x14ac:dyDescent="0.25">
      <c r="A382" s="197"/>
      <c r="B382" s="16" t="s">
        <v>8</v>
      </c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s="4" customFormat="1" ht="12.6" customHeight="1" x14ac:dyDescent="0.25">
      <c r="A383" s="197"/>
      <c r="B383" s="463"/>
      <c r="C383" s="512" t="s">
        <v>5</v>
      </c>
      <c r="D383" s="506"/>
      <c r="E383" s="506"/>
      <c r="F383" s="506"/>
      <c r="G383" s="506"/>
      <c r="H383" s="506"/>
      <c r="I383" s="506"/>
      <c r="J383" s="506"/>
      <c r="K383" s="506"/>
      <c r="L383" s="506" t="s">
        <v>3</v>
      </c>
      <c r="M383" s="506"/>
      <c r="N383" s="506"/>
      <c r="O383" s="506"/>
      <c r="P383" s="506"/>
      <c r="Q383" s="506"/>
      <c r="R383" s="506"/>
      <c r="S383" s="506"/>
      <c r="T383" s="506"/>
    </row>
    <row r="384" spans="1:20" s="4" customFormat="1" ht="25.5" x14ac:dyDescent="0.25">
      <c r="A384" s="197"/>
      <c r="B384" s="464"/>
      <c r="C384" s="121" t="s">
        <v>40</v>
      </c>
      <c r="D384" s="121" t="s">
        <v>50</v>
      </c>
      <c r="E384" s="132" t="s">
        <v>51</v>
      </c>
      <c r="F384" s="132" t="s">
        <v>42</v>
      </c>
      <c r="G384" s="132" t="s">
        <v>43</v>
      </c>
      <c r="H384" s="132" t="s">
        <v>44</v>
      </c>
      <c r="I384" s="132" t="s">
        <v>45</v>
      </c>
      <c r="J384" s="132" t="s">
        <v>46</v>
      </c>
      <c r="K384" s="132" t="s">
        <v>75</v>
      </c>
      <c r="L384" s="121" t="s">
        <v>40</v>
      </c>
      <c r="M384" s="121" t="s">
        <v>50</v>
      </c>
      <c r="N384" s="132" t="s">
        <v>51</v>
      </c>
      <c r="O384" s="132" t="s">
        <v>42</v>
      </c>
      <c r="P384" s="132" t="s">
        <v>43</v>
      </c>
      <c r="Q384" s="132" t="s">
        <v>44</v>
      </c>
      <c r="R384" s="132" t="s">
        <v>45</v>
      </c>
      <c r="S384" s="132" t="s">
        <v>46</v>
      </c>
      <c r="T384" s="132" t="s">
        <v>75</v>
      </c>
    </row>
    <row r="385" spans="1:20" s="4" customFormat="1" ht="12.6" customHeight="1" x14ac:dyDescent="0.25">
      <c r="A385" s="197"/>
      <c r="B385" s="65"/>
      <c r="C385" s="133"/>
      <c r="D385" s="133"/>
      <c r="E385" s="106"/>
      <c r="F385" s="106"/>
      <c r="G385" s="106"/>
      <c r="H385" s="106"/>
      <c r="I385" s="106"/>
      <c r="J385" s="106"/>
      <c r="K385" s="106"/>
      <c r="L385" s="106"/>
      <c r="M385" s="106"/>
      <c r="N385" s="1"/>
      <c r="O385" s="1"/>
      <c r="P385" s="1"/>
      <c r="Q385" s="1"/>
      <c r="R385" s="1"/>
      <c r="S385" s="1"/>
      <c r="T385" s="1"/>
    </row>
    <row r="386" spans="1:20" s="4" customFormat="1" ht="12.6" customHeight="1" x14ac:dyDescent="0.25">
      <c r="A386" s="197"/>
      <c r="B386" s="65" t="s">
        <v>40</v>
      </c>
      <c r="C386" s="190"/>
      <c r="D386" s="190"/>
      <c r="E386" s="117"/>
      <c r="F386" s="117"/>
      <c r="G386" s="117"/>
      <c r="H386" s="117"/>
      <c r="I386" s="117"/>
      <c r="J386" s="117"/>
      <c r="K386" s="117"/>
      <c r="L386" s="117"/>
      <c r="M386" s="117"/>
      <c r="N386" s="108"/>
      <c r="O386" s="108"/>
      <c r="P386" s="108"/>
      <c r="Q386" s="108"/>
      <c r="R386" s="108"/>
      <c r="S386" s="108"/>
      <c r="T386" s="108"/>
    </row>
    <row r="387" spans="1:20" s="4" customFormat="1" ht="12.6" customHeight="1" x14ac:dyDescent="0.25">
      <c r="A387" s="197"/>
      <c r="B387" s="125" t="s">
        <v>1</v>
      </c>
      <c r="C387" s="124">
        <v>465735</v>
      </c>
      <c r="D387" s="124">
        <v>59556</v>
      </c>
      <c r="E387" s="124">
        <v>18745</v>
      </c>
      <c r="F387" s="124">
        <v>35826</v>
      </c>
      <c r="G387" s="124">
        <v>116061</v>
      </c>
      <c r="H387" s="124">
        <v>109884</v>
      </c>
      <c r="I387" s="124">
        <v>68344</v>
      </c>
      <c r="J387" s="124">
        <v>36470</v>
      </c>
      <c r="K387" s="124">
        <v>20849</v>
      </c>
      <c r="L387" s="296">
        <v>2516733</v>
      </c>
      <c r="M387" s="124">
        <v>356653</v>
      </c>
      <c r="N387" s="124">
        <v>107922</v>
      </c>
      <c r="O387" s="124">
        <v>175899</v>
      </c>
      <c r="P387" s="124">
        <v>558470</v>
      </c>
      <c r="Q387" s="124">
        <v>568209</v>
      </c>
      <c r="R387" s="124">
        <v>358730</v>
      </c>
      <c r="S387" s="124">
        <v>208545</v>
      </c>
      <c r="T387" s="124">
        <v>182305</v>
      </c>
    </row>
    <row r="388" spans="1:20" s="4" customFormat="1" ht="12.6" customHeight="1" x14ac:dyDescent="0.25">
      <c r="A388" s="197"/>
      <c r="B388" s="125" t="s">
        <v>2</v>
      </c>
      <c r="C388" s="124">
        <v>416084</v>
      </c>
      <c r="D388" s="124">
        <v>62685</v>
      </c>
      <c r="E388" s="124">
        <v>19467</v>
      </c>
      <c r="F388" s="124">
        <v>30398</v>
      </c>
      <c r="G388" s="124">
        <v>91795</v>
      </c>
      <c r="H388" s="124">
        <v>105362</v>
      </c>
      <c r="I388" s="124">
        <v>64883</v>
      </c>
      <c r="J388" s="124">
        <v>28462</v>
      </c>
      <c r="K388" s="124">
        <v>13032</v>
      </c>
      <c r="L388" s="296">
        <v>2520145</v>
      </c>
      <c r="M388" s="124">
        <v>377956</v>
      </c>
      <c r="N388" s="124">
        <v>123166</v>
      </c>
      <c r="O388" s="124">
        <v>173284</v>
      </c>
      <c r="P388" s="124">
        <v>496939</v>
      </c>
      <c r="Q388" s="124">
        <v>603593</v>
      </c>
      <c r="R388" s="124">
        <v>391335</v>
      </c>
      <c r="S388" s="124">
        <v>192279</v>
      </c>
      <c r="T388" s="124">
        <v>161593</v>
      </c>
    </row>
    <row r="389" spans="1:20" s="4" customFormat="1" ht="12.6" customHeight="1" x14ac:dyDescent="0.25">
      <c r="A389" s="197"/>
      <c r="B389" s="125" t="s">
        <v>14</v>
      </c>
      <c r="C389" s="134">
        <v>111.93292700512396</v>
      </c>
      <c r="D389" s="134">
        <v>95.008375209380233</v>
      </c>
      <c r="E389" s="134">
        <v>96.291159397955511</v>
      </c>
      <c r="F389" s="134">
        <v>117.8564379235476</v>
      </c>
      <c r="G389" s="134">
        <v>126.43499101258237</v>
      </c>
      <c r="H389" s="134">
        <v>104.29186993413184</v>
      </c>
      <c r="I389" s="134">
        <v>105.33421697517069</v>
      </c>
      <c r="J389" s="134">
        <v>128.13575996064927</v>
      </c>
      <c r="K389" s="134">
        <v>159.98311847759362</v>
      </c>
      <c r="L389" s="293">
        <v>99.864610964845284</v>
      </c>
      <c r="M389" s="134">
        <v>94.363629628845686</v>
      </c>
      <c r="N389" s="134">
        <v>87.62320770342464</v>
      </c>
      <c r="O389" s="134">
        <v>101.5090833544932</v>
      </c>
      <c r="P389" s="134">
        <v>112.38200262003988</v>
      </c>
      <c r="Q389" s="134">
        <v>94.137771644137686</v>
      </c>
      <c r="R389" s="134">
        <v>91.668263763782946</v>
      </c>
      <c r="S389" s="134">
        <v>108.45958216965971</v>
      </c>
      <c r="T389" s="134">
        <v>112.81738689175893</v>
      </c>
    </row>
    <row r="390" spans="1:20" s="4" customFormat="1" ht="12.6" customHeight="1" x14ac:dyDescent="0.25">
      <c r="A390" s="197"/>
      <c r="B390" s="65" t="s">
        <v>67</v>
      </c>
      <c r="C390" s="108"/>
      <c r="D390" s="108"/>
      <c r="E390" s="126"/>
      <c r="F390" s="135"/>
      <c r="G390" s="108"/>
      <c r="H390" s="126"/>
      <c r="I390" s="126"/>
      <c r="J390" s="126"/>
      <c r="K390" s="135"/>
      <c r="L390" s="294"/>
      <c r="M390" s="135"/>
      <c r="N390" s="108"/>
      <c r="O390" s="126"/>
      <c r="P390" s="135"/>
      <c r="Q390" s="108"/>
      <c r="R390" s="126"/>
      <c r="S390" s="135"/>
      <c r="T390" s="1"/>
    </row>
    <row r="391" spans="1:20" s="4" customFormat="1" ht="12.6" customHeight="1" x14ac:dyDescent="0.25">
      <c r="A391" s="197"/>
      <c r="B391" s="125" t="s">
        <v>1</v>
      </c>
      <c r="C391" s="124">
        <v>171826</v>
      </c>
      <c r="D391" s="124">
        <v>23346</v>
      </c>
      <c r="E391" s="124">
        <v>6726</v>
      </c>
      <c r="F391" s="124">
        <v>9782</v>
      </c>
      <c r="G391" s="124">
        <v>36783</v>
      </c>
      <c r="H391" s="124">
        <v>41652</v>
      </c>
      <c r="I391" s="124">
        <v>29120</v>
      </c>
      <c r="J391" s="124">
        <v>16765</v>
      </c>
      <c r="K391" s="124">
        <v>7652</v>
      </c>
      <c r="L391" s="296">
        <v>1083962</v>
      </c>
      <c r="M391" s="124">
        <v>131780</v>
      </c>
      <c r="N391" s="124">
        <v>41970</v>
      </c>
      <c r="O391" s="124">
        <v>60635</v>
      </c>
      <c r="P391" s="124">
        <v>205613</v>
      </c>
      <c r="Q391" s="124">
        <v>230366</v>
      </c>
      <c r="R391" s="124">
        <v>169048</v>
      </c>
      <c r="S391" s="124">
        <v>119490</v>
      </c>
      <c r="T391" s="124">
        <v>125060</v>
      </c>
    </row>
    <row r="392" spans="1:20" s="4" customFormat="1" ht="12.6" customHeight="1" x14ac:dyDescent="0.25">
      <c r="A392" s="197"/>
      <c r="B392" s="125" t="s">
        <v>2</v>
      </c>
      <c r="C392" s="124">
        <v>158461</v>
      </c>
      <c r="D392" s="124">
        <v>24777</v>
      </c>
      <c r="E392" s="124">
        <v>6857</v>
      </c>
      <c r="F392" s="124">
        <v>9230</v>
      </c>
      <c r="G392" s="124">
        <v>29815</v>
      </c>
      <c r="H392" s="124">
        <v>40816</v>
      </c>
      <c r="I392" s="124">
        <v>27869</v>
      </c>
      <c r="J392" s="124">
        <v>13549</v>
      </c>
      <c r="K392" s="124">
        <v>5548</v>
      </c>
      <c r="L392" s="296">
        <v>1033878</v>
      </c>
      <c r="M392" s="124">
        <v>139417</v>
      </c>
      <c r="N392" s="124">
        <v>43207</v>
      </c>
      <c r="O392" s="124">
        <v>55678</v>
      </c>
      <c r="P392" s="124">
        <v>169643</v>
      </c>
      <c r="Q392" s="124">
        <v>218211</v>
      </c>
      <c r="R392" s="124">
        <v>172340</v>
      </c>
      <c r="S392" s="124">
        <v>110482</v>
      </c>
      <c r="T392" s="124">
        <v>124900</v>
      </c>
    </row>
    <row r="393" spans="1:20" s="4" customFormat="1" ht="12.6" customHeight="1" x14ac:dyDescent="0.25">
      <c r="A393" s="197"/>
      <c r="B393" s="125" t="s">
        <v>14</v>
      </c>
      <c r="C393" s="134">
        <v>108.43425196105034</v>
      </c>
      <c r="D393" s="134">
        <v>94.224482382855072</v>
      </c>
      <c r="E393" s="134">
        <v>98.089543532156924</v>
      </c>
      <c r="F393" s="134">
        <v>105.98049837486457</v>
      </c>
      <c r="G393" s="134">
        <v>123.37078651685394</v>
      </c>
      <c r="H393" s="134">
        <v>102.0482163857311</v>
      </c>
      <c r="I393" s="134">
        <v>104.48885858839571</v>
      </c>
      <c r="J393" s="134">
        <v>123.73606908258911</v>
      </c>
      <c r="K393" s="134">
        <v>137.92357606344629</v>
      </c>
      <c r="L393" s="293">
        <v>104.84428530252119</v>
      </c>
      <c r="M393" s="134">
        <v>94.522188829195869</v>
      </c>
      <c r="N393" s="134">
        <v>97.137037979956958</v>
      </c>
      <c r="O393" s="134">
        <v>108.90297783684758</v>
      </c>
      <c r="P393" s="134">
        <v>121.20335056559952</v>
      </c>
      <c r="Q393" s="134">
        <v>105.57029663949113</v>
      </c>
      <c r="R393" s="134">
        <v>98.089822444006032</v>
      </c>
      <c r="S393" s="134">
        <v>108.15336434894373</v>
      </c>
      <c r="T393" s="134">
        <v>100.12810248198559</v>
      </c>
    </row>
    <row r="394" spans="1:20" s="4" customFormat="1" ht="12.6" customHeight="1" x14ac:dyDescent="0.25">
      <c r="A394" s="197"/>
      <c r="B394" s="65" t="s">
        <v>68</v>
      </c>
      <c r="C394" s="108"/>
      <c r="D394" s="108"/>
      <c r="E394" s="126"/>
      <c r="F394" s="135"/>
      <c r="G394" s="108"/>
      <c r="H394" s="126"/>
      <c r="I394" s="126"/>
      <c r="J394" s="126"/>
      <c r="K394" s="135"/>
      <c r="L394" s="296"/>
      <c r="M394" s="115"/>
      <c r="N394" s="108"/>
      <c r="O394" s="126"/>
      <c r="P394" s="115"/>
      <c r="Q394" s="108"/>
      <c r="R394" s="126"/>
      <c r="S394" s="115"/>
      <c r="T394" s="108"/>
    </row>
    <row r="395" spans="1:20" s="4" customFormat="1" ht="12.6" customHeight="1" x14ac:dyDescent="0.25">
      <c r="A395" s="197"/>
      <c r="B395" s="125" t="s">
        <v>1</v>
      </c>
      <c r="C395" s="124">
        <v>48880</v>
      </c>
      <c r="D395" s="124">
        <v>11523</v>
      </c>
      <c r="E395" s="124">
        <v>2033</v>
      </c>
      <c r="F395" s="124">
        <v>3135</v>
      </c>
      <c r="G395" s="124">
        <v>10501</v>
      </c>
      <c r="H395" s="124">
        <v>11394</v>
      </c>
      <c r="I395" s="124">
        <v>5684</v>
      </c>
      <c r="J395" s="124">
        <v>2878</v>
      </c>
      <c r="K395" s="124">
        <v>1732</v>
      </c>
      <c r="L395" s="296">
        <v>456799</v>
      </c>
      <c r="M395" s="124">
        <v>117174</v>
      </c>
      <c r="N395" s="124">
        <v>20890</v>
      </c>
      <c r="O395" s="124">
        <v>29969</v>
      </c>
      <c r="P395" s="124">
        <v>101091</v>
      </c>
      <c r="Q395" s="124">
        <v>103591</v>
      </c>
      <c r="R395" s="124">
        <v>49908</v>
      </c>
      <c r="S395" s="124">
        <v>21861</v>
      </c>
      <c r="T395" s="124">
        <v>12315</v>
      </c>
    </row>
    <row r="396" spans="1:20" s="4" customFormat="1" ht="12.6" customHeight="1" x14ac:dyDescent="0.25">
      <c r="A396" s="197"/>
      <c r="B396" s="125" t="s">
        <v>2</v>
      </c>
      <c r="C396" s="124">
        <v>62925</v>
      </c>
      <c r="D396" s="124">
        <v>12080</v>
      </c>
      <c r="E396" s="124">
        <v>2644</v>
      </c>
      <c r="F396" s="124">
        <v>3653</v>
      </c>
      <c r="G396" s="124">
        <v>11532</v>
      </c>
      <c r="H396" s="124">
        <v>18078</v>
      </c>
      <c r="I396" s="124">
        <v>10064</v>
      </c>
      <c r="J396" s="124">
        <v>3514</v>
      </c>
      <c r="K396" s="124">
        <v>1360</v>
      </c>
      <c r="L396" s="296">
        <v>665610</v>
      </c>
      <c r="M396" s="124">
        <v>124991</v>
      </c>
      <c r="N396" s="124">
        <v>32218</v>
      </c>
      <c r="O396" s="124">
        <v>41923</v>
      </c>
      <c r="P396" s="124">
        <v>124854</v>
      </c>
      <c r="Q396" s="124">
        <v>189228</v>
      </c>
      <c r="R396" s="124">
        <v>104862</v>
      </c>
      <c r="S396" s="124">
        <v>35233</v>
      </c>
      <c r="T396" s="124">
        <v>12301</v>
      </c>
    </row>
    <row r="397" spans="1:20" s="4" customFormat="1" ht="12.6" customHeight="1" x14ac:dyDescent="0.25">
      <c r="A397" s="197"/>
      <c r="B397" s="125" t="s">
        <v>14</v>
      </c>
      <c r="C397" s="134">
        <v>77.679777512912196</v>
      </c>
      <c r="D397" s="134">
        <v>95.389072847682115</v>
      </c>
      <c r="E397" s="134">
        <v>76.891074130105892</v>
      </c>
      <c r="F397" s="134">
        <v>85.819874076101826</v>
      </c>
      <c r="G397" s="134">
        <v>91.059660076309399</v>
      </c>
      <c r="H397" s="134">
        <v>63.026883504812481</v>
      </c>
      <c r="I397" s="134">
        <v>56.4785373608903</v>
      </c>
      <c r="J397" s="134">
        <v>81.900967558338081</v>
      </c>
      <c r="K397" s="134">
        <v>127.35294117647058</v>
      </c>
      <c r="L397" s="293">
        <v>68.628626372800895</v>
      </c>
      <c r="M397" s="134">
        <v>93.745949708379001</v>
      </c>
      <c r="N397" s="134">
        <v>64.839530697125824</v>
      </c>
      <c r="O397" s="134">
        <v>71.485819240035298</v>
      </c>
      <c r="P397" s="134">
        <v>80.967369888029225</v>
      </c>
      <c r="Q397" s="134">
        <v>54.744012514004268</v>
      </c>
      <c r="R397" s="134">
        <v>47.593980660296388</v>
      </c>
      <c r="S397" s="134">
        <v>62.046944625776973</v>
      </c>
      <c r="T397" s="134">
        <v>100.11381188521258</v>
      </c>
    </row>
    <row r="398" spans="1:20" s="4" customFormat="1" ht="12.6" customHeight="1" x14ac:dyDescent="0.25">
      <c r="A398" s="197"/>
      <c r="B398" s="65" t="s">
        <v>69</v>
      </c>
      <c r="C398" s="108"/>
      <c r="D398" s="108"/>
      <c r="E398" s="126"/>
      <c r="F398" s="135"/>
      <c r="G398" s="108"/>
      <c r="H398" s="126"/>
      <c r="I398" s="126"/>
      <c r="J398" s="126"/>
      <c r="K398" s="135"/>
      <c r="L398" s="294"/>
      <c r="M398" s="115"/>
      <c r="N398" s="108"/>
      <c r="O398" s="126"/>
      <c r="P398" s="135"/>
      <c r="Q398" s="108"/>
      <c r="R398" s="126"/>
      <c r="S398" s="135"/>
      <c r="T398" s="1"/>
    </row>
    <row r="399" spans="1:20" s="4" customFormat="1" ht="12.6" customHeight="1" x14ac:dyDescent="0.25">
      <c r="A399" s="197"/>
      <c r="B399" s="125" t="s">
        <v>1</v>
      </c>
      <c r="C399" s="124">
        <v>192872</v>
      </c>
      <c r="D399" s="124">
        <v>16010</v>
      </c>
      <c r="E399" s="124">
        <v>7772</v>
      </c>
      <c r="F399" s="124">
        <v>17759</v>
      </c>
      <c r="G399" s="124">
        <v>56597</v>
      </c>
      <c r="H399" s="124">
        <v>45558</v>
      </c>
      <c r="I399" s="124">
        <v>25621</v>
      </c>
      <c r="J399" s="124">
        <v>13627</v>
      </c>
      <c r="K399" s="124">
        <v>9928</v>
      </c>
      <c r="L399" s="296">
        <v>764263</v>
      </c>
      <c r="M399" s="124">
        <v>65562</v>
      </c>
      <c r="N399" s="124">
        <v>34817</v>
      </c>
      <c r="O399" s="124">
        <v>67984</v>
      </c>
      <c r="P399" s="124">
        <v>205437</v>
      </c>
      <c r="Q399" s="124">
        <v>187775</v>
      </c>
      <c r="R399" s="124">
        <v>108141</v>
      </c>
      <c r="S399" s="124">
        <v>55172</v>
      </c>
      <c r="T399" s="124">
        <v>39375</v>
      </c>
    </row>
    <row r="400" spans="1:20" s="4" customFormat="1" ht="12.6" customHeight="1" x14ac:dyDescent="0.25">
      <c r="A400" s="197"/>
      <c r="B400" s="125" t="s">
        <v>2</v>
      </c>
      <c r="C400" s="124">
        <v>142867</v>
      </c>
      <c r="D400" s="124">
        <v>16444</v>
      </c>
      <c r="E400" s="124">
        <v>7255</v>
      </c>
      <c r="F400" s="124">
        <v>12826</v>
      </c>
      <c r="G400" s="124">
        <v>39340</v>
      </c>
      <c r="H400" s="124">
        <v>34736</v>
      </c>
      <c r="I400" s="124">
        <v>19032</v>
      </c>
      <c r="J400" s="124">
        <v>8258</v>
      </c>
      <c r="K400" s="124">
        <v>4976</v>
      </c>
      <c r="L400" s="296">
        <v>557760</v>
      </c>
      <c r="M400" s="124">
        <v>66936</v>
      </c>
      <c r="N400" s="124">
        <v>33544</v>
      </c>
      <c r="O400" s="124">
        <v>53144</v>
      </c>
      <c r="P400" s="124">
        <v>143652</v>
      </c>
      <c r="Q400" s="124">
        <v>133629</v>
      </c>
      <c r="R400" s="124">
        <v>75040</v>
      </c>
      <c r="S400" s="124">
        <v>32389</v>
      </c>
      <c r="T400" s="124">
        <v>19426</v>
      </c>
    </row>
    <row r="401" spans="1:20" s="4" customFormat="1" ht="12.6" customHeight="1" x14ac:dyDescent="0.25">
      <c r="A401" s="197"/>
      <c r="B401" s="125" t="s">
        <v>14</v>
      </c>
      <c r="C401" s="134">
        <v>135.00108492514016</v>
      </c>
      <c r="D401" s="134">
        <v>97.360739479445385</v>
      </c>
      <c r="E401" s="134">
        <v>107.12611991729841</v>
      </c>
      <c r="F401" s="134">
        <v>138.46093871822859</v>
      </c>
      <c r="G401" s="134">
        <v>143.86629384850025</v>
      </c>
      <c r="H401" s="134">
        <v>131.15499769691385</v>
      </c>
      <c r="I401" s="134">
        <v>134.6206389239176</v>
      </c>
      <c r="J401" s="134">
        <v>165.01574231048679</v>
      </c>
      <c r="K401" s="134">
        <v>199.51768488745981</v>
      </c>
      <c r="L401" s="293">
        <v>137.02363023522662</v>
      </c>
      <c r="M401" s="134">
        <v>97.9472929365364</v>
      </c>
      <c r="N401" s="134">
        <v>103.79501550202718</v>
      </c>
      <c r="O401" s="134">
        <v>127.92413066385669</v>
      </c>
      <c r="P401" s="134">
        <v>143.0101912956311</v>
      </c>
      <c r="Q401" s="134">
        <v>140.5196476812668</v>
      </c>
      <c r="R401" s="134">
        <v>144.11114072494669</v>
      </c>
      <c r="S401" s="134">
        <v>170.34178270400446</v>
      </c>
      <c r="T401" s="134">
        <v>202.6922680943066</v>
      </c>
    </row>
    <row r="402" spans="1:20" s="4" customFormat="1" ht="12.6" customHeight="1" x14ac:dyDescent="0.25">
      <c r="A402" s="197"/>
      <c r="B402" s="65" t="s">
        <v>70</v>
      </c>
      <c r="C402" s="108"/>
      <c r="D402" s="108"/>
      <c r="E402" s="126"/>
      <c r="F402" s="135"/>
      <c r="G402" s="108"/>
      <c r="H402" s="126"/>
      <c r="I402" s="126"/>
      <c r="J402" s="126"/>
      <c r="K402" s="135"/>
      <c r="L402" s="294"/>
      <c r="M402" s="115"/>
      <c r="N402" s="108"/>
      <c r="O402" s="126"/>
      <c r="P402" s="135"/>
      <c r="Q402" s="108"/>
      <c r="R402" s="126"/>
      <c r="S402" s="135"/>
      <c r="T402" s="1"/>
    </row>
    <row r="403" spans="1:20" s="4" customFormat="1" ht="12.6" customHeight="1" x14ac:dyDescent="0.25">
      <c r="A403" s="197"/>
      <c r="B403" s="125" t="s">
        <v>1</v>
      </c>
      <c r="C403" s="124">
        <v>51838</v>
      </c>
      <c r="D403" s="124">
        <v>8649</v>
      </c>
      <c r="E403" s="124">
        <v>2203</v>
      </c>
      <c r="F403" s="124">
        <v>5120</v>
      </c>
      <c r="G403" s="124">
        <v>12075</v>
      </c>
      <c r="H403" s="124">
        <v>11204</v>
      </c>
      <c r="I403" s="124">
        <v>7891</v>
      </c>
      <c r="J403" s="124">
        <v>3180</v>
      </c>
      <c r="K403" s="124">
        <v>1516</v>
      </c>
      <c r="L403" s="300">
        <v>209224</v>
      </c>
      <c r="M403" s="124">
        <v>41879</v>
      </c>
      <c r="N403" s="124">
        <v>10145</v>
      </c>
      <c r="O403" s="124">
        <v>17148</v>
      </c>
      <c r="P403" s="124">
        <v>45672</v>
      </c>
      <c r="Q403" s="124">
        <v>45928</v>
      </c>
      <c r="R403" s="124">
        <v>31311</v>
      </c>
      <c r="S403" s="124">
        <v>11797</v>
      </c>
      <c r="T403" s="124">
        <v>5344</v>
      </c>
    </row>
    <row r="404" spans="1:20" s="4" customFormat="1" ht="12.6" customHeight="1" x14ac:dyDescent="0.25">
      <c r="A404" s="197"/>
      <c r="B404" s="125" t="s">
        <v>2</v>
      </c>
      <c r="C404" s="124">
        <v>51389</v>
      </c>
      <c r="D404" s="124">
        <v>9347</v>
      </c>
      <c r="E404" s="124">
        <v>2693</v>
      </c>
      <c r="F404" s="124">
        <v>4655</v>
      </c>
      <c r="G404" s="124">
        <v>10986</v>
      </c>
      <c r="H404" s="124">
        <v>11631</v>
      </c>
      <c r="I404" s="124">
        <v>7847</v>
      </c>
      <c r="J404" s="124">
        <v>3111</v>
      </c>
      <c r="K404" s="124">
        <v>1119</v>
      </c>
      <c r="L404" s="300">
        <v>259584</v>
      </c>
      <c r="M404" s="124">
        <v>46285</v>
      </c>
      <c r="N404" s="124">
        <v>14092</v>
      </c>
      <c r="O404" s="124">
        <v>22320</v>
      </c>
      <c r="P404" s="124">
        <v>57887</v>
      </c>
      <c r="Q404" s="124">
        <v>61745</v>
      </c>
      <c r="R404" s="124">
        <v>38573</v>
      </c>
      <c r="S404" s="124">
        <v>13909</v>
      </c>
      <c r="T404" s="124">
        <v>4773</v>
      </c>
    </row>
    <row r="405" spans="1:20" s="4" customFormat="1" ht="12.6" customHeight="1" x14ac:dyDescent="0.25">
      <c r="A405" s="197"/>
      <c r="B405" s="125" t="s">
        <v>14</v>
      </c>
      <c r="C405" s="134">
        <v>100.87372784058846</v>
      </c>
      <c r="D405" s="134">
        <v>92.532363325131058</v>
      </c>
      <c r="E405" s="134">
        <v>81.804678796880808</v>
      </c>
      <c r="F405" s="134">
        <v>109.98925886143931</v>
      </c>
      <c r="G405" s="134">
        <v>109.91261605679956</v>
      </c>
      <c r="H405" s="134">
        <v>96.328776545438913</v>
      </c>
      <c r="I405" s="134">
        <v>100.56072384350708</v>
      </c>
      <c r="J405" s="134">
        <v>102.21793635486982</v>
      </c>
      <c r="K405" s="134">
        <v>135.47810545129579</v>
      </c>
      <c r="L405" s="293">
        <v>80.599728796844175</v>
      </c>
      <c r="M405" s="134">
        <v>90.480717295019986</v>
      </c>
      <c r="N405" s="134">
        <v>71.991200681237586</v>
      </c>
      <c r="O405" s="134">
        <v>76.827956989247312</v>
      </c>
      <c r="P405" s="134">
        <v>78.898543714478208</v>
      </c>
      <c r="Q405" s="134">
        <v>74.383350878613655</v>
      </c>
      <c r="R405" s="134">
        <v>81.173359603867993</v>
      </c>
      <c r="S405" s="134">
        <v>84.815587029980591</v>
      </c>
      <c r="T405" s="134">
        <v>111.96312591661429</v>
      </c>
    </row>
    <row r="406" spans="1:20" s="4" customFormat="1" ht="12.6" customHeight="1" x14ac:dyDescent="0.25">
      <c r="A406" s="197"/>
      <c r="B406" s="65" t="s">
        <v>71</v>
      </c>
      <c r="C406" s="108"/>
      <c r="D406" s="108"/>
      <c r="E406" s="126"/>
      <c r="F406" s="135"/>
      <c r="G406" s="108"/>
      <c r="H406" s="126"/>
      <c r="I406" s="126"/>
      <c r="J406" s="126"/>
      <c r="K406" s="135"/>
      <c r="L406" s="294"/>
      <c r="M406" s="115"/>
      <c r="N406" s="108"/>
      <c r="O406" s="126"/>
      <c r="P406" s="135"/>
      <c r="Q406" s="108"/>
      <c r="R406" s="126"/>
      <c r="S406" s="135"/>
      <c r="T406" s="1"/>
    </row>
    <row r="407" spans="1:20" s="4" customFormat="1" ht="12.6" customHeight="1" x14ac:dyDescent="0.25">
      <c r="A407" s="197"/>
      <c r="B407" s="125" t="s">
        <v>1</v>
      </c>
      <c r="C407" s="124">
        <v>283</v>
      </c>
      <c r="D407" s="124">
        <v>23</v>
      </c>
      <c r="E407" s="124">
        <v>8</v>
      </c>
      <c r="F407" s="124">
        <v>29</v>
      </c>
      <c r="G407" s="124">
        <v>96</v>
      </c>
      <c r="H407" s="124">
        <v>68</v>
      </c>
      <c r="I407" s="124">
        <v>24</v>
      </c>
      <c r="J407" s="124">
        <v>18</v>
      </c>
      <c r="K407" s="124">
        <v>17</v>
      </c>
      <c r="L407" s="301">
        <v>1633</v>
      </c>
      <c r="M407" s="124">
        <v>172</v>
      </c>
      <c r="N407" s="124">
        <v>67</v>
      </c>
      <c r="O407" s="124">
        <v>101</v>
      </c>
      <c r="P407" s="124">
        <v>357</v>
      </c>
      <c r="Q407" s="124">
        <v>355</v>
      </c>
      <c r="R407" s="124">
        <v>226</v>
      </c>
      <c r="S407" s="124">
        <v>170</v>
      </c>
      <c r="T407" s="124">
        <v>185</v>
      </c>
    </row>
    <row r="408" spans="1:20" s="4" customFormat="1" ht="12.6" customHeight="1" x14ac:dyDescent="0.25">
      <c r="A408" s="197"/>
      <c r="B408" s="125" t="s">
        <v>2</v>
      </c>
      <c r="C408" s="124">
        <v>336</v>
      </c>
      <c r="D408" s="124">
        <v>27</v>
      </c>
      <c r="E408" s="124">
        <v>8</v>
      </c>
      <c r="F408" s="124">
        <v>30</v>
      </c>
      <c r="G408" s="124">
        <v>86</v>
      </c>
      <c r="H408" s="124">
        <v>82</v>
      </c>
      <c r="I408" s="124">
        <v>52</v>
      </c>
      <c r="J408" s="124">
        <v>27</v>
      </c>
      <c r="K408" s="124">
        <v>24</v>
      </c>
      <c r="L408" s="301">
        <v>1898</v>
      </c>
      <c r="M408" s="124">
        <v>196</v>
      </c>
      <c r="N408" s="124">
        <v>62</v>
      </c>
      <c r="O408" s="124">
        <v>102</v>
      </c>
      <c r="P408" s="124">
        <v>363</v>
      </c>
      <c r="Q408" s="124">
        <v>448</v>
      </c>
      <c r="R408" s="124">
        <v>359</v>
      </c>
      <c r="S408" s="124">
        <v>209</v>
      </c>
      <c r="T408" s="124">
        <v>159</v>
      </c>
    </row>
    <row r="409" spans="1:20" s="4" customFormat="1" ht="12.6" customHeight="1" x14ac:dyDescent="0.25">
      <c r="A409" s="197"/>
      <c r="B409" s="125" t="s">
        <v>14</v>
      </c>
      <c r="C409" s="134">
        <v>84.226190476190482</v>
      </c>
      <c r="D409" s="134">
        <v>85.18518518518519</v>
      </c>
      <c r="E409" s="134">
        <v>100</v>
      </c>
      <c r="F409" s="134">
        <v>96.666666666666671</v>
      </c>
      <c r="G409" s="134">
        <v>111.62790697674419</v>
      </c>
      <c r="H409" s="134">
        <v>82.926829268292678</v>
      </c>
      <c r="I409" s="134">
        <v>46.153846153846153</v>
      </c>
      <c r="J409" s="134">
        <v>66.666666666666657</v>
      </c>
      <c r="K409" s="134">
        <v>70.833333333333343</v>
      </c>
      <c r="L409" s="293">
        <v>86.037934668071657</v>
      </c>
      <c r="M409" s="134">
        <v>87.755102040816325</v>
      </c>
      <c r="N409" s="134">
        <v>108.06451612903226</v>
      </c>
      <c r="O409" s="134">
        <v>99.019607843137251</v>
      </c>
      <c r="P409" s="134">
        <v>98.347107438016522</v>
      </c>
      <c r="Q409" s="134">
        <v>79.241071428571431</v>
      </c>
      <c r="R409" s="134">
        <v>62.952646239554319</v>
      </c>
      <c r="S409" s="134">
        <v>81.339712918660283</v>
      </c>
      <c r="T409" s="134">
        <v>116.35220125786164</v>
      </c>
    </row>
    <row r="410" spans="1:20" s="4" customFormat="1" ht="12.6" customHeight="1" x14ac:dyDescent="0.25">
      <c r="A410" s="197"/>
      <c r="B410" s="65" t="s">
        <v>76</v>
      </c>
      <c r="C410" s="108"/>
      <c r="D410" s="108"/>
      <c r="E410" s="126"/>
      <c r="F410" s="135"/>
      <c r="G410" s="108"/>
      <c r="H410" s="126"/>
      <c r="I410" s="126"/>
      <c r="J410" s="126"/>
      <c r="K410" s="135"/>
      <c r="L410" s="294"/>
      <c r="M410" s="115"/>
      <c r="N410" s="108"/>
      <c r="O410" s="126"/>
      <c r="P410" s="135"/>
      <c r="Q410" s="108"/>
      <c r="R410" s="126"/>
      <c r="S410" s="135"/>
      <c r="T410" s="1"/>
    </row>
    <row r="411" spans="1:20" s="4" customFormat="1" ht="12.6" customHeight="1" x14ac:dyDescent="0.25">
      <c r="A411" s="197"/>
      <c r="B411" s="125" t="s">
        <v>1</v>
      </c>
      <c r="C411" s="124">
        <v>36</v>
      </c>
      <c r="D411" s="124">
        <v>5</v>
      </c>
      <c r="E411" s="124">
        <v>3</v>
      </c>
      <c r="F411" s="124">
        <v>1</v>
      </c>
      <c r="G411" s="124">
        <v>9</v>
      </c>
      <c r="H411" s="124">
        <v>8</v>
      </c>
      <c r="I411" s="124">
        <v>4</v>
      </c>
      <c r="J411" s="124">
        <v>2</v>
      </c>
      <c r="K411" s="124">
        <v>4</v>
      </c>
      <c r="L411" s="300">
        <v>852</v>
      </c>
      <c r="M411" s="124">
        <v>86</v>
      </c>
      <c r="N411" s="124">
        <v>33</v>
      </c>
      <c r="O411" s="124">
        <v>62</v>
      </c>
      <c r="P411" s="124">
        <v>300</v>
      </c>
      <c r="Q411" s="124">
        <v>194</v>
      </c>
      <c r="R411" s="124">
        <v>96</v>
      </c>
      <c r="S411" s="124">
        <v>55</v>
      </c>
      <c r="T411" s="124">
        <v>26</v>
      </c>
    </row>
    <row r="412" spans="1:20" s="4" customFormat="1" ht="12.6" customHeight="1" x14ac:dyDescent="0.25">
      <c r="A412" s="197"/>
      <c r="B412" s="125" t="s">
        <v>2</v>
      </c>
      <c r="C412" s="124">
        <v>106</v>
      </c>
      <c r="D412" s="124">
        <v>10</v>
      </c>
      <c r="E412" s="124">
        <v>10</v>
      </c>
      <c r="F412" s="124">
        <v>4</v>
      </c>
      <c r="G412" s="124">
        <v>36</v>
      </c>
      <c r="H412" s="124">
        <v>19</v>
      </c>
      <c r="I412" s="124">
        <v>19</v>
      </c>
      <c r="J412" s="124">
        <v>3</v>
      </c>
      <c r="K412" s="124">
        <v>5</v>
      </c>
      <c r="L412" s="300">
        <v>1415</v>
      </c>
      <c r="M412" s="124">
        <v>131</v>
      </c>
      <c r="N412" s="124">
        <v>43</v>
      </c>
      <c r="O412" s="124">
        <v>117</v>
      </c>
      <c r="P412" s="124">
        <v>540</v>
      </c>
      <c r="Q412" s="124">
        <v>332</v>
      </c>
      <c r="R412" s="124">
        <v>161</v>
      </c>
      <c r="S412" s="124">
        <v>57</v>
      </c>
      <c r="T412" s="124">
        <v>34</v>
      </c>
    </row>
    <row r="413" spans="1:20" s="4" customFormat="1" ht="12.6" customHeight="1" x14ac:dyDescent="0.25">
      <c r="A413" s="197"/>
      <c r="B413" s="125" t="s">
        <v>14</v>
      </c>
      <c r="C413" s="134">
        <v>33.962264150943398</v>
      </c>
      <c r="D413" s="134">
        <v>50</v>
      </c>
      <c r="E413" s="134">
        <v>30</v>
      </c>
      <c r="F413" s="134">
        <v>25</v>
      </c>
      <c r="G413" s="134">
        <v>25</v>
      </c>
      <c r="H413" s="134">
        <v>42.105263157894733</v>
      </c>
      <c r="I413" s="134">
        <v>21.052631578947366</v>
      </c>
      <c r="J413" s="134">
        <v>66.666666666666657</v>
      </c>
      <c r="K413" s="134">
        <v>80</v>
      </c>
      <c r="L413" s="293">
        <v>60.21201413427562</v>
      </c>
      <c r="M413" s="134">
        <v>65.648854961832058</v>
      </c>
      <c r="N413" s="134">
        <v>76.744186046511629</v>
      </c>
      <c r="O413" s="134">
        <v>52.991452991452988</v>
      </c>
      <c r="P413" s="134">
        <v>55.555555555555557</v>
      </c>
      <c r="Q413" s="134">
        <v>58.433734939759034</v>
      </c>
      <c r="R413" s="134">
        <v>59.627329192546583</v>
      </c>
      <c r="S413" s="134">
        <v>96.491228070175438</v>
      </c>
      <c r="T413" s="134">
        <v>76.470588235294116</v>
      </c>
    </row>
    <row r="414" spans="1:20" s="4" customFormat="1" ht="12.6" customHeight="1" x14ac:dyDescent="0.25">
      <c r="A414" s="197"/>
      <c r="B414" s="97"/>
      <c r="C414" s="97"/>
      <c r="D414" s="97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</row>
    <row r="415" spans="1:20" s="4" customFormat="1" ht="12.6" customHeight="1" x14ac:dyDescent="0.25">
      <c r="A415" s="197"/>
      <c r="B415" s="76"/>
      <c r="C415" s="76"/>
      <c r="D415" s="76"/>
      <c r="E415" s="102"/>
      <c r="F415" s="102"/>
      <c r="G415" s="102"/>
      <c r="H415" s="102"/>
      <c r="I415" s="102"/>
      <c r="J415" s="102"/>
      <c r="K415" s="102"/>
      <c r="L415" s="102"/>
      <c r="M415" s="102"/>
      <c r="N415" s="102"/>
      <c r="O415" s="102"/>
      <c r="P415" s="102"/>
      <c r="Q415" s="102"/>
      <c r="R415" s="102"/>
      <c r="S415" s="102"/>
      <c r="T415" s="102"/>
    </row>
    <row r="416" spans="1:20" s="4" customFormat="1" ht="12.6" customHeight="1" x14ac:dyDescent="0.25">
      <c r="A416" s="197"/>
      <c r="B416" s="40" t="s">
        <v>15</v>
      </c>
      <c r="C416" s="40"/>
      <c r="D416" s="40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s="4" customFormat="1" ht="12.6" customHeight="1" x14ac:dyDescent="0.25">
      <c r="A417" s="197"/>
      <c r="B417" s="40"/>
      <c r="C417" s="40"/>
      <c r="D417" s="4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s="4" customFormat="1" ht="12.6" customHeight="1" x14ac:dyDescent="0.25">
      <c r="A418" s="197"/>
      <c r="B418" s="26" t="s">
        <v>35</v>
      </c>
      <c r="C418" s="26"/>
      <c r="D418" s="26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s="4" customFormat="1" ht="12.6" customHeight="1" x14ac:dyDescent="0.25">
      <c r="A419" s="197"/>
      <c r="B419" s="449" t="s">
        <v>354</v>
      </c>
      <c r="C419" s="118"/>
      <c r="D419" s="118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s="4" customFormat="1" ht="12.6" customHeight="1" x14ac:dyDescent="0.25">
      <c r="A420" s="197"/>
      <c r="B420" s="118"/>
      <c r="C420" s="118"/>
      <c r="D420" s="118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s="4" customFormat="1" ht="12.6" customHeight="1" x14ac:dyDescent="0.25">
      <c r="A421" s="198"/>
      <c r="B421" s="118"/>
      <c r="C421" s="118"/>
      <c r="D421" s="118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s="4" customFormat="1" ht="12.6" customHeight="1" x14ac:dyDescent="0.25">
      <c r="A422" s="198"/>
      <c r="B422" s="42"/>
      <c r="C422" s="42"/>
      <c r="D422" s="42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s="4" customFormat="1" ht="12.6" customHeight="1" x14ac:dyDescent="0.25">
      <c r="A423" s="271"/>
      <c r="B423" s="273"/>
      <c r="C423" s="273"/>
      <c r="D423" s="273"/>
      <c r="E423" s="269"/>
      <c r="F423" s="269"/>
      <c r="G423" s="269"/>
      <c r="H423" s="269"/>
      <c r="I423" s="269"/>
      <c r="J423" s="269"/>
      <c r="K423" s="269"/>
      <c r="L423" s="269"/>
      <c r="M423" s="269"/>
      <c r="N423" s="269"/>
      <c r="O423" s="269"/>
      <c r="P423" s="269"/>
      <c r="Q423" s="269"/>
      <c r="R423" s="269"/>
      <c r="S423" s="269"/>
      <c r="T423" s="269"/>
    </row>
    <row r="424" spans="1:20" s="4" customFormat="1" ht="12.6" customHeight="1" x14ac:dyDescent="0.25">
      <c r="A424" s="271"/>
      <c r="B424" s="273"/>
      <c r="C424" s="273"/>
      <c r="D424" s="273"/>
      <c r="E424" s="269"/>
      <c r="F424" s="269"/>
      <c r="G424" s="269"/>
      <c r="H424" s="269"/>
      <c r="I424" s="269"/>
      <c r="J424" s="269"/>
      <c r="K424" s="269"/>
      <c r="L424" s="269"/>
      <c r="M424" s="269"/>
      <c r="N424" s="269"/>
      <c r="O424" s="269"/>
      <c r="P424" s="269"/>
      <c r="Q424" s="269"/>
      <c r="R424" s="269"/>
      <c r="S424" s="269"/>
      <c r="T424" s="269"/>
    </row>
    <row r="425" spans="1:20" s="4" customFormat="1" ht="12.6" customHeight="1" x14ac:dyDescent="0.25">
      <c r="A425" s="198"/>
      <c r="B425" s="42"/>
      <c r="C425" s="42"/>
      <c r="D425" s="42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s="4" customFormat="1" ht="12.6" customHeight="1" x14ac:dyDescent="0.25">
      <c r="A426" s="198"/>
      <c r="B426" s="42"/>
      <c r="C426" s="42"/>
      <c r="D426" s="42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s="4" customFormat="1" ht="12.6" customHeight="1" x14ac:dyDescent="0.25">
      <c r="A427" s="198"/>
      <c r="B427" s="42"/>
      <c r="C427" s="42"/>
      <c r="D427" s="42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s="4" customFormat="1" ht="12.6" customHeight="1" x14ac:dyDescent="0.25">
      <c r="A428" s="198"/>
      <c r="B428" s="42"/>
      <c r="C428" s="42"/>
      <c r="D428" s="42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s="4" customFormat="1" ht="12.6" customHeight="1" x14ac:dyDescent="0.25">
      <c r="A429" s="198"/>
      <c r="B429" s="42"/>
      <c r="C429" s="42"/>
      <c r="D429" s="42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s="4" customFormat="1" ht="12.6" customHeight="1" x14ac:dyDescent="0.25">
      <c r="A430" s="198"/>
      <c r="B430" s="42"/>
      <c r="C430" s="42"/>
      <c r="D430" s="42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s="4" customFormat="1" ht="12.6" customHeight="1" x14ac:dyDescent="0.25">
      <c r="A431" s="198"/>
      <c r="B431" s="42"/>
      <c r="C431" s="42"/>
      <c r="D431" s="42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s="4" customFormat="1" ht="12.6" customHeight="1" x14ac:dyDescent="0.25">
      <c r="A432" s="198"/>
      <c r="B432" s="42"/>
      <c r="C432" s="42"/>
      <c r="D432" s="4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s="4" customFormat="1" ht="12.6" customHeight="1" x14ac:dyDescent="0.25">
      <c r="A433" s="198"/>
      <c r="B433" s="42"/>
      <c r="C433" s="42"/>
      <c r="D433" s="4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s="4" customFormat="1" ht="12.6" customHeight="1" x14ac:dyDescent="0.25">
      <c r="A434" s="198"/>
      <c r="B434" s="42"/>
      <c r="C434" s="42"/>
      <c r="D434" s="4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s="4" customFormat="1" ht="12.6" customHeight="1" x14ac:dyDescent="0.25">
      <c r="A435" s="198"/>
      <c r="B435" s="42"/>
      <c r="C435" s="42"/>
      <c r="D435" s="4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s="4" customFormat="1" ht="12.6" customHeight="1" x14ac:dyDescent="0.25">
      <c r="A436" s="198"/>
      <c r="B436" s="42"/>
      <c r="C436" s="42"/>
      <c r="D436" s="42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s="4" customFormat="1" ht="12.6" customHeight="1" x14ac:dyDescent="0.25">
      <c r="A437" s="198"/>
      <c r="B437" s="42"/>
      <c r="C437" s="42"/>
      <c r="D437" s="42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s="4" customFormat="1" ht="12.6" customHeight="1" x14ac:dyDescent="0.25">
      <c r="A438" s="198"/>
      <c r="B438" s="42"/>
      <c r="C438" s="42"/>
      <c r="D438" s="42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s="4" customFormat="1" ht="12.6" customHeight="1" x14ac:dyDescent="0.25">
      <c r="A439" s="198"/>
      <c r="B439" s="42"/>
      <c r="C439" s="42"/>
      <c r="D439" s="42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s="4" customFormat="1" ht="12.6" customHeight="1" x14ac:dyDescent="0.25">
      <c r="A440" s="198"/>
      <c r="B440" s="42"/>
      <c r="C440" s="42"/>
      <c r="D440" s="42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s="4" customFormat="1" ht="12.6" customHeight="1" x14ac:dyDescent="0.25">
      <c r="A441" s="198"/>
      <c r="B441" s="42"/>
      <c r="C441" s="42"/>
      <c r="D441" s="42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s="4" customFormat="1" ht="12.6" customHeight="1" x14ac:dyDescent="0.25">
      <c r="A442" s="198"/>
      <c r="B442" s="42"/>
      <c r="C442" s="42"/>
      <c r="D442" s="42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s="4" customFormat="1" ht="12.6" customHeight="1" x14ac:dyDescent="0.25">
      <c r="A443" s="198"/>
      <c r="B443" s="42"/>
      <c r="C443" s="42"/>
      <c r="D443" s="42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s="4" customFormat="1" ht="12.6" customHeight="1" x14ac:dyDescent="0.25">
      <c r="A444" s="198"/>
      <c r="B444" s="42"/>
      <c r="C444" s="42"/>
      <c r="D444" s="42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s="4" customFormat="1" ht="12.6" customHeight="1" x14ac:dyDescent="0.25">
      <c r="A445" s="198"/>
      <c r="B445" s="42"/>
      <c r="C445" s="42"/>
      <c r="D445" s="4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s="4" customFormat="1" ht="12.6" customHeight="1" x14ac:dyDescent="0.25">
      <c r="A446" s="271"/>
      <c r="B446" s="273"/>
      <c r="C446" s="273"/>
      <c r="D446" s="273"/>
      <c r="E446" s="269"/>
      <c r="F446" s="269"/>
      <c r="G446" s="269"/>
      <c r="H446" s="269"/>
      <c r="I446" s="269"/>
      <c r="J446" s="269"/>
      <c r="K446" s="269"/>
      <c r="L446" s="269"/>
      <c r="M446" s="269"/>
      <c r="N446" s="269"/>
      <c r="O446" s="269"/>
      <c r="P446" s="269"/>
      <c r="Q446" s="269"/>
      <c r="R446" s="269"/>
      <c r="S446" s="269"/>
      <c r="T446" s="269"/>
    </row>
    <row r="447" spans="1:20" s="4" customFormat="1" ht="12.6" customHeight="1" x14ac:dyDescent="0.25">
      <c r="A447" s="271"/>
      <c r="B447" s="273"/>
      <c r="C447" s="273"/>
      <c r="D447" s="273"/>
      <c r="E447" s="269"/>
      <c r="F447" s="269"/>
      <c r="G447" s="269"/>
      <c r="H447" s="269"/>
      <c r="I447" s="269"/>
      <c r="J447" s="269"/>
      <c r="K447" s="269"/>
      <c r="L447" s="269"/>
      <c r="M447" s="269"/>
      <c r="N447" s="269"/>
      <c r="O447" s="269"/>
      <c r="P447" s="269"/>
      <c r="Q447" s="269"/>
      <c r="R447" s="269"/>
      <c r="S447" s="269"/>
      <c r="T447" s="269"/>
    </row>
    <row r="448" spans="1:20" s="4" customFormat="1" ht="12.6" customHeight="1" x14ac:dyDescent="0.25">
      <c r="A448" s="198"/>
      <c r="B448" s="42"/>
      <c r="C448" s="42"/>
      <c r="D448" s="42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s="4" customFormat="1" ht="12.6" customHeight="1" x14ac:dyDescent="0.25">
      <c r="A449" s="198"/>
      <c r="B449" s="42"/>
      <c r="C449" s="42"/>
      <c r="D449" s="42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s="4" customFormat="1" ht="12.6" customHeight="1" x14ac:dyDescent="0.25">
      <c r="A450" s="198"/>
      <c r="B450" s="42"/>
      <c r="C450" s="42"/>
      <c r="D450" s="42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s="4" customFormat="1" ht="12.6" customHeight="1" x14ac:dyDescent="0.25">
      <c r="A451" s="198"/>
      <c r="B451" s="42"/>
      <c r="C451" s="42"/>
      <c r="D451" s="42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s="4" customFormat="1" ht="12.6" customHeight="1" x14ac:dyDescent="0.25">
      <c r="A452" s="198"/>
      <c r="B452" s="42"/>
      <c r="C452" s="42"/>
      <c r="D452" s="42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s="4" customFormat="1" ht="12.6" customHeight="1" x14ac:dyDescent="0.25">
      <c r="A453" s="198"/>
      <c r="B453" s="42"/>
      <c r="C453" s="42"/>
      <c r="D453" s="42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s="4" customFormat="1" ht="12.6" customHeight="1" x14ac:dyDescent="0.25">
      <c r="A454" s="198"/>
      <c r="B454" s="42"/>
      <c r="C454" s="42"/>
      <c r="D454" s="42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s="4" customFormat="1" ht="12.6" customHeight="1" x14ac:dyDescent="0.25">
      <c r="A455" s="198"/>
      <c r="B455" s="42"/>
      <c r="C455" s="42"/>
      <c r="D455" s="42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s="4" customFormat="1" ht="12.6" customHeight="1" x14ac:dyDescent="0.25">
      <c r="A456" s="198"/>
      <c r="B456" s="42"/>
      <c r="C456" s="42"/>
      <c r="D456" s="42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s="4" customFormat="1" ht="12.6" customHeight="1" x14ac:dyDescent="0.25">
      <c r="A457" s="198"/>
      <c r="B457" s="42"/>
      <c r="C457" s="42"/>
      <c r="D457" s="42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s="4" customFormat="1" ht="12.6" customHeight="1" x14ac:dyDescent="0.25">
      <c r="A458" s="198"/>
      <c r="B458" s="42"/>
      <c r="C458" s="42"/>
      <c r="D458" s="42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s="4" customFormat="1" ht="12.6" customHeight="1" x14ac:dyDescent="0.25">
      <c r="A459" s="198"/>
      <c r="B459" s="42"/>
      <c r="C459" s="42"/>
      <c r="D459" s="42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s="4" customFormat="1" ht="12.6" customHeight="1" x14ac:dyDescent="0.25">
      <c r="A460" s="198"/>
      <c r="B460" s="42"/>
      <c r="C460" s="42"/>
      <c r="D460" s="42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s="4" customFormat="1" ht="12.6" customHeight="1" x14ac:dyDescent="0.25">
      <c r="A461" s="198"/>
      <c r="B461" s="42"/>
      <c r="C461" s="42"/>
      <c r="D461" s="42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s="4" customFormat="1" ht="12.6" customHeight="1" x14ac:dyDescent="0.25">
      <c r="A462" s="198"/>
      <c r="B462" s="42"/>
      <c r="C462" s="42"/>
      <c r="D462" s="42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s="4" customFormat="1" ht="12.6" customHeight="1" x14ac:dyDescent="0.25">
      <c r="A463" s="198"/>
      <c r="B463" s="42"/>
      <c r="C463" s="42"/>
      <c r="D463" s="42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s="4" customFormat="1" ht="12.6" customHeight="1" x14ac:dyDescent="0.25">
      <c r="A464" s="198"/>
      <c r="B464" s="42"/>
      <c r="C464" s="42"/>
      <c r="D464" s="42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1" s="4" customFormat="1" ht="12.6" customHeight="1" x14ac:dyDescent="0.25">
      <c r="A465" s="198"/>
      <c r="B465" s="42"/>
      <c r="C465" s="42"/>
      <c r="D465" s="42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1" s="4" customFormat="1" ht="12.6" customHeight="1" x14ac:dyDescent="0.25">
      <c r="A466" s="198"/>
      <c r="B466" s="42"/>
      <c r="C466" s="42"/>
      <c r="D466" s="42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1" s="4" customFormat="1" ht="12.6" customHeight="1" x14ac:dyDescent="0.25">
      <c r="A467" s="198"/>
      <c r="B467" s="42"/>
      <c r="C467" s="42"/>
      <c r="D467" s="42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1" s="4" customFormat="1" ht="12.6" customHeight="1" x14ac:dyDescent="0.25">
      <c r="A468" s="198"/>
      <c r="B468" s="42"/>
      <c r="C468" s="42"/>
      <c r="D468" s="42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1" s="4" customFormat="1" ht="12.6" customHeight="1" x14ac:dyDescent="0.25">
      <c r="A469" s="198"/>
      <c r="B469" s="42"/>
      <c r="C469" s="42"/>
      <c r="D469" s="42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1" s="4" customFormat="1" ht="12.6" customHeight="1" x14ac:dyDescent="0.25">
      <c r="B470" s="375"/>
      <c r="C470" s="375"/>
      <c r="D470" s="375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</row>
    <row r="471" spans="1:21" s="4" customFormat="1" ht="12.6" customHeight="1" x14ac:dyDescent="0.25">
      <c r="B471" s="375"/>
      <c r="C471" s="375"/>
      <c r="D471" s="375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</row>
    <row r="472" spans="1:21" s="4" customFormat="1" ht="12.6" customHeight="1" x14ac:dyDescent="0.25">
      <c r="B472" s="375"/>
      <c r="C472" s="375"/>
      <c r="D472" s="375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376" t="s">
        <v>6</v>
      </c>
      <c r="S472" s="47"/>
      <c r="T472" s="47"/>
    </row>
    <row r="473" spans="1:21" ht="19.5" customHeight="1" x14ac:dyDescent="0.25">
      <c r="A473" s="198"/>
      <c r="B473" s="128" t="s">
        <v>293</v>
      </c>
      <c r="C473" s="128"/>
      <c r="D473" s="128"/>
      <c r="E473" s="129"/>
      <c r="F473" s="129"/>
      <c r="G473" s="129"/>
      <c r="H473" s="129"/>
      <c r="I473" s="129"/>
      <c r="J473" s="129"/>
      <c r="K473" s="129"/>
      <c r="L473" s="129"/>
      <c r="M473" s="184"/>
      <c r="N473" s="130"/>
      <c r="O473" s="130"/>
      <c r="P473" s="130"/>
      <c r="Q473" s="130"/>
      <c r="R473" s="130"/>
      <c r="S473" s="130"/>
      <c r="U473" s="198"/>
    </row>
    <row r="474" spans="1:21" ht="12.6" customHeight="1" x14ac:dyDescent="0.2">
      <c r="A474" s="198"/>
      <c r="B474" s="1"/>
      <c r="C474" s="1"/>
      <c r="D474" s="1"/>
      <c r="E474" s="131"/>
      <c r="F474" s="131"/>
      <c r="G474" s="131"/>
      <c r="H474" s="131"/>
      <c r="I474" s="131"/>
      <c r="J474" s="131"/>
      <c r="K474" s="131"/>
      <c r="L474" s="131"/>
      <c r="M474" s="131"/>
      <c r="U474" s="198"/>
    </row>
    <row r="475" spans="1:21" ht="12.6" customHeight="1" x14ac:dyDescent="0.2">
      <c r="A475" s="198"/>
      <c r="B475" s="16" t="s">
        <v>8</v>
      </c>
      <c r="C475" s="16"/>
      <c r="D475" s="16"/>
      <c r="U475" s="198"/>
    </row>
    <row r="476" spans="1:21" ht="12.6" customHeight="1" x14ac:dyDescent="0.2">
      <c r="A476" s="198"/>
      <c r="B476" s="62"/>
      <c r="C476" s="512" t="s">
        <v>5</v>
      </c>
      <c r="D476" s="506"/>
      <c r="E476" s="506"/>
      <c r="F476" s="506"/>
      <c r="G476" s="506"/>
      <c r="H476" s="506"/>
      <c r="I476" s="506"/>
      <c r="J476" s="506"/>
      <c r="K476" s="506"/>
      <c r="L476" s="506" t="s">
        <v>3</v>
      </c>
      <c r="M476" s="506"/>
      <c r="N476" s="506"/>
      <c r="O476" s="506"/>
      <c r="P476" s="506"/>
      <c r="Q476" s="506"/>
      <c r="R476" s="506"/>
      <c r="S476" s="506"/>
      <c r="T476" s="506"/>
      <c r="U476" s="198"/>
    </row>
    <row r="477" spans="1:21" ht="25.5" x14ac:dyDescent="0.2">
      <c r="A477" s="198"/>
      <c r="B477" s="63"/>
      <c r="C477" s="121" t="s">
        <v>40</v>
      </c>
      <c r="D477" s="121" t="s">
        <v>50</v>
      </c>
      <c r="E477" s="132" t="s">
        <v>51</v>
      </c>
      <c r="F477" s="132" t="s">
        <v>42</v>
      </c>
      <c r="G477" s="132" t="s">
        <v>43</v>
      </c>
      <c r="H477" s="132" t="s">
        <v>44</v>
      </c>
      <c r="I477" s="132" t="s">
        <v>45</v>
      </c>
      <c r="J477" s="132" t="s">
        <v>46</v>
      </c>
      <c r="K477" s="132" t="s">
        <v>75</v>
      </c>
      <c r="L477" s="121" t="s">
        <v>40</v>
      </c>
      <c r="M477" s="121" t="s">
        <v>50</v>
      </c>
      <c r="N477" s="132" t="s">
        <v>51</v>
      </c>
      <c r="O477" s="132" t="s">
        <v>42</v>
      </c>
      <c r="P477" s="132" t="s">
        <v>43</v>
      </c>
      <c r="Q477" s="132" t="s">
        <v>44</v>
      </c>
      <c r="R477" s="132" t="s">
        <v>45</v>
      </c>
      <c r="S477" s="132" t="s">
        <v>46</v>
      </c>
      <c r="T477" s="132" t="s">
        <v>75</v>
      </c>
      <c r="U477" s="198"/>
    </row>
    <row r="478" spans="1:21" ht="12.6" customHeight="1" x14ac:dyDescent="0.2">
      <c r="A478" s="198"/>
      <c r="B478" s="65"/>
      <c r="C478" s="133"/>
      <c r="D478" s="133"/>
      <c r="E478" s="106"/>
      <c r="F478" s="106"/>
      <c r="G478" s="106"/>
      <c r="H478" s="106"/>
      <c r="I478" s="106"/>
      <c r="J478" s="106"/>
      <c r="K478" s="106"/>
      <c r="L478" s="106"/>
      <c r="M478" s="106"/>
      <c r="U478" s="198"/>
    </row>
    <row r="479" spans="1:21" ht="12.6" customHeight="1" x14ac:dyDescent="0.2">
      <c r="A479" s="198"/>
      <c r="B479" s="65" t="s">
        <v>40</v>
      </c>
      <c r="C479" s="190"/>
      <c r="D479" s="190"/>
      <c r="E479" s="117"/>
      <c r="F479" s="117"/>
      <c r="G479" s="117"/>
      <c r="H479" s="117"/>
      <c r="I479" s="117"/>
      <c r="J479" s="117"/>
      <c r="K479" s="117"/>
      <c r="L479" s="117"/>
      <c r="M479" s="117"/>
      <c r="N479" s="108"/>
      <c r="O479" s="108"/>
      <c r="P479" s="108"/>
      <c r="Q479" s="108"/>
      <c r="R479" s="108"/>
      <c r="S479" s="108"/>
      <c r="T479" s="108"/>
      <c r="U479" s="198"/>
    </row>
    <row r="480" spans="1:21" ht="12.6" customHeight="1" x14ac:dyDescent="0.2">
      <c r="A480" s="198"/>
      <c r="B480" s="125" t="s">
        <v>1</v>
      </c>
      <c r="C480" s="124">
        <v>435273</v>
      </c>
      <c r="D480" s="124">
        <v>56578</v>
      </c>
      <c r="E480" s="124">
        <v>18004</v>
      </c>
      <c r="F480" s="124">
        <v>32714</v>
      </c>
      <c r="G480" s="124">
        <v>109671</v>
      </c>
      <c r="H480" s="124">
        <v>103628</v>
      </c>
      <c r="I480" s="124">
        <v>63627</v>
      </c>
      <c r="J480" s="124">
        <v>32841</v>
      </c>
      <c r="K480" s="124">
        <v>18210</v>
      </c>
      <c r="L480" s="296">
        <v>2360813</v>
      </c>
      <c r="M480" s="124">
        <v>337686</v>
      </c>
      <c r="N480" s="124">
        <v>103425</v>
      </c>
      <c r="O480" s="124">
        <v>163502</v>
      </c>
      <c r="P480" s="124">
        <v>531814</v>
      </c>
      <c r="Q480" s="124">
        <v>533841</v>
      </c>
      <c r="R480" s="124">
        <v>332307</v>
      </c>
      <c r="S480" s="124">
        <v>189828</v>
      </c>
      <c r="T480" s="124">
        <v>168410</v>
      </c>
      <c r="U480" s="198"/>
    </row>
    <row r="481" spans="1:21" ht="12.6" customHeight="1" x14ac:dyDescent="0.2">
      <c r="A481" s="198"/>
      <c r="B481" s="125" t="s">
        <v>2</v>
      </c>
      <c r="C481" s="124">
        <v>391183</v>
      </c>
      <c r="D481" s="124">
        <v>59602</v>
      </c>
      <c r="E481" s="124">
        <v>18789</v>
      </c>
      <c r="F481" s="124">
        <v>27529</v>
      </c>
      <c r="G481" s="124">
        <v>85783</v>
      </c>
      <c r="H481" s="124">
        <v>101740</v>
      </c>
      <c r="I481" s="124">
        <v>60519</v>
      </c>
      <c r="J481" s="124">
        <v>25794</v>
      </c>
      <c r="K481" s="124">
        <v>11427</v>
      </c>
      <c r="L481" s="296">
        <v>2373878</v>
      </c>
      <c r="M481" s="124">
        <v>358064</v>
      </c>
      <c r="N481" s="124">
        <v>114698</v>
      </c>
      <c r="O481" s="124">
        <v>157063</v>
      </c>
      <c r="P481" s="124">
        <v>464457</v>
      </c>
      <c r="Q481" s="124">
        <v>585502</v>
      </c>
      <c r="R481" s="124">
        <v>366268</v>
      </c>
      <c r="S481" s="124">
        <v>176040</v>
      </c>
      <c r="T481" s="124">
        <v>151786</v>
      </c>
      <c r="U481" s="198"/>
    </row>
    <row r="482" spans="1:21" ht="12.6" customHeight="1" x14ac:dyDescent="0.2">
      <c r="A482" s="198"/>
      <c r="B482" s="125" t="s">
        <v>14</v>
      </c>
      <c r="C482" s="134">
        <v>111.27093968807438</v>
      </c>
      <c r="D482" s="134">
        <v>94.926344753531765</v>
      </c>
      <c r="E482" s="134">
        <v>95.822023524402582</v>
      </c>
      <c r="F482" s="134">
        <v>118.83468342475207</v>
      </c>
      <c r="G482" s="134">
        <v>127.84700931419979</v>
      </c>
      <c r="H482" s="134">
        <v>101.85571063495185</v>
      </c>
      <c r="I482" s="134">
        <v>105.13557725672928</v>
      </c>
      <c r="J482" s="134">
        <v>127.32030704815074</v>
      </c>
      <c r="K482" s="134">
        <v>159.35941191913886</v>
      </c>
      <c r="L482" s="293">
        <v>99.449634732703203</v>
      </c>
      <c r="M482" s="134">
        <v>94.308838643371018</v>
      </c>
      <c r="N482" s="134">
        <v>90.171581021465059</v>
      </c>
      <c r="O482" s="134">
        <v>104.09962881136869</v>
      </c>
      <c r="P482" s="134">
        <v>114.50231130115382</v>
      </c>
      <c r="Q482" s="134">
        <v>91.176631335161957</v>
      </c>
      <c r="R482" s="134">
        <v>90.727827710856531</v>
      </c>
      <c r="S482" s="134">
        <v>107.83231083844581</v>
      </c>
      <c r="T482" s="134">
        <v>110.95226173691908</v>
      </c>
      <c r="U482" s="198"/>
    </row>
    <row r="483" spans="1:21" ht="12.6" customHeight="1" x14ac:dyDescent="0.2">
      <c r="A483" s="198"/>
      <c r="B483" s="65" t="s">
        <v>67</v>
      </c>
      <c r="C483" s="108"/>
      <c r="D483" s="108"/>
      <c r="E483" s="126"/>
      <c r="F483" s="135"/>
      <c r="G483" s="108"/>
      <c r="H483" s="126"/>
      <c r="I483" s="126"/>
      <c r="J483" s="126"/>
      <c r="K483" s="135"/>
      <c r="L483" s="294"/>
      <c r="M483" s="135"/>
      <c r="N483" s="108"/>
      <c r="O483" s="126"/>
      <c r="P483" s="135"/>
      <c r="Q483" s="108"/>
      <c r="R483" s="126"/>
      <c r="S483" s="135"/>
      <c r="U483" s="198"/>
    </row>
    <row r="484" spans="1:21" ht="12.6" customHeight="1" x14ac:dyDescent="0.2">
      <c r="A484" s="198"/>
      <c r="B484" s="125" t="s">
        <v>1</v>
      </c>
      <c r="C484" s="124">
        <v>169296</v>
      </c>
      <c r="D484" s="124">
        <v>23111</v>
      </c>
      <c r="E484" s="124">
        <v>6713</v>
      </c>
      <c r="F484" s="124">
        <v>9568</v>
      </c>
      <c r="G484" s="124">
        <v>37977</v>
      </c>
      <c r="H484" s="124">
        <v>41264</v>
      </c>
      <c r="I484" s="124">
        <v>28110</v>
      </c>
      <c r="J484" s="124">
        <v>15760</v>
      </c>
      <c r="K484" s="124">
        <v>6793</v>
      </c>
      <c r="L484" s="296">
        <v>1054740</v>
      </c>
      <c r="M484" s="124">
        <v>128628</v>
      </c>
      <c r="N484" s="124">
        <v>41105</v>
      </c>
      <c r="O484" s="124">
        <v>59673</v>
      </c>
      <c r="P484" s="124">
        <v>207818</v>
      </c>
      <c r="Q484" s="124">
        <v>224082</v>
      </c>
      <c r="R484" s="124">
        <v>161898</v>
      </c>
      <c r="S484" s="124">
        <v>112894</v>
      </c>
      <c r="T484" s="124">
        <v>118642</v>
      </c>
      <c r="U484" s="198"/>
    </row>
    <row r="485" spans="1:21" ht="12.6" customHeight="1" x14ac:dyDescent="0.2">
      <c r="A485" s="198"/>
      <c r="B485" s="125" t="s">
        <v>2</v>
      </c>
      <c r="C485" s="124">
        <v>155266</v>
      </c>
      <c r="D485" s="124">
        <v>24404</v>
      </c>
      <c r="E485" s="124">
        <v>6846</v>
      </c>
      <c r="F485" s="124">
        <v>8818</v>
      </c>
      <c r="G485" s="124">
        <v>30004</v>
      </c>
      <c r="H485" s="124">
        <v>41063</v>
      </c>
      <c r="I485" s="124">
        <v>26561</v>
      </c>
      <c r="J485" s="124">
        <v>12611</v>
      </c>
      <c r="K485" s="124">
        <v>4959</v>
      </c>
      <c r="L485" s="296">
        <v>1006295</v>
      </c>
      <c r="M485" s="124">
        <v>135683</v>
      </c>
      <c r="N485" s="124">
        <v>42423</v>
      </c>
      <c r="O485" s="124">
        <v>53992</v>
      </c>
      <c r="P485" s="124">
        <v>168779</v>
      </c>
      <c r="Q485" s="124">
        <v>217209</v>
      </c>
      <c r="R485" s="124">
        <v>164818</v>
      </c>
      <c r="S485" s="124">
        <v>103386</v>
      </c>
      <c r="T485" s="124">
        <v>120005</v>
      </c>
      <c r="U485" s="198"/>
    </row>
    <row r="486" spans="1:21" ht="12.6" customHeight="1" x14ac:dyDescent="0.2">
      <c r="A486" s="198"/>
      <c r="B486" s="125" t="s">
        <v>14</v>
      </c>
      <c r="C486" s="134">
        <v>109.03610577975861</v>
      </c>
      <c r="D486" s="134">
        <v>94.701688247828216</v>
      </c>
      <c r="E486" s="134">
        <v>98.057259713701427</v>
      </c>
      <c r="F486" s="134">
        <v>108.50533000680427</v>
      </c>
      <c r="G486" s="134">
        <v>126.57312358352219</v>
      </c>
      <c r="H486" s="134">
        <v>100.48949175656918</v>
      </c>
      <c r="I486" s="134">
        <v>105.83185874025827</v>
      </c>
      <c r="J486" s="134">
        <v>124.97026405518992</v>
      </c>
      <c r="K486" s="134">
        <v>136.9832627545876</v>
      </c>
      <c r="L486" s="293">
        <v>104.81419464471153</v>
      </c>
      <c r="M486" s="134">
        <v>94.800380298195051</v>
      </c>
      <c r="N486" s="134">
        <v>96.893194729274214</v>
      </c>
      <c r="O486" s="134">
        <v>110.52192917469254</v>
      </c>
      <c r="P486" s="134">
        <v>123.13024724639914</v>
      </c>
      <c r="Q486" s="134">
        <v>103.16423352623509</v>
      </c>
      <c r="R486" s="134">
        <v>98.2283488453931</v>
      </c>
      <c r="S486" s="134">
        <v>109.19660302168572</v>
      </c>
      <c r="T486" s="134">
        <v>98.864213991083702</v>
      </c>
      <c r="U486" s="198"/>
    </row>
    <row r="487" spans="1:21" ht="12.6" customHeight="1" x14ac:dyDescent="0.2">
      <c r="A487" s="198"/>
      <c r="B487" s="65" t="s">
        <v>68</v>
      </c>
      <c r="C487" s="108"/>
      <c r="D487" s="108"/>
      <c r="E487" s="126"/>
      <c r="F487" s="135"/>
      <c r="G487" s="108"/>
      <c r="H487" s="126"/>
      <c r="I487" s="126"/>
      <c r="J487" s="126"/>
      <c r="K487" s="135"/>
      <c r="L487" s="296"/>
      <c r="M487" s="115"/>
      <c r="N487" s="108"/>
      <c r="O487" s="126"/>
      <c r="P487" s="115"/>
      <c r="Q487" s="108"/>
      <c r="R487" s="126"/>
      <c r="S487" s="115"/>
      <c r="T487" s="108"/>
      <c r="U487" s="198"/>
    </row>
    <row r="488" spans="1:21" ht="12.6" customHeight="1" x14ac:dyDescent="0.2">
      <c r="A488" s="198"/>
      <c r="B488" s="125" t="s">
        <v>1</v>
      </c>
      <c r="C488" s="124">
        <v>47705</v>
      </c>
      <c r="D488" s="124">
        <v>11393</v>
      </c>
      <c r="E488" s="124">
        <v>2050</v>
      </c>
      <c r="F488" s="124">
        <v>3112</v>
      </c>
      <c r="G488" s="124">
        <v>10700</v>
      </c>
      <c r="H488" s="124">
        <v>10885</v>
      </c>
      <c r="I488" s="124">
        <v>5415</v>
      </c>
      <c r="J488" s="124">
        <v>2611</v>
      </c>
      <c r="K488" s="124">
        <v>1539</v>
      </c>
      <c r="L488" s="296">
        <v>435386</v>
      </c>
      <c r="M488" s="124">
        <v>113638</v>
      </c>
      <c r="N488" s="124">
        <v>20343</v>
      </c>
      <c r="O488" s="124">
        <v>28964</v>
      </c>
      <c r="P488" s="124">
        <v>99407</v>
      </c>
      <c r="Q488" s="124">
        <v>96752</v>
      </c>
      <c r="R488" s="124">
        <v>46106</v>
      </c>
      <c r="S488" s="124">
        <v>19275</v>
      </c>
      <c r="T488" s="124">
        <v>10901</v>
      </c>
      <c r="U488" s="198"/>
    </row>
    <row r="489" spans="1:21" ht="12.6" customHeight="1" x14ac:dyDescent="0.2">
      <c r="A489" s="198"/>
      <c r="B489" s="125" t="s">
        <v>2</v>
      </c>
      <c r="C489" s="124">
        <v>60958</v>
      </c>
      <c r="D489" s="124">
        <v>11937</v>
      </c>
      <c r="E489" s="124">
        <v>2556</v>
      </c>
      <c r="F489" s="124">
        <v>3270</v>
      </c>
      <c r="G489" s="124">
        <v>11275</v>
      </c>
      <c r="H489" s="124">
        <v>18121</v>
      </c>
      <c r="I489" s="124">
        <v>9371</v>
      </c>
      <c r="J489" s="124">
        <v>3207</v>
      </c>
      <c r="K489" s="124">
        <v>1221</v>
      </c>
      <c r="L489" s="296">
        <v>630643</v>
      </c>
      <c r="M489" s="124">
        <v>120996</v>
      </c>
      <c r="N489" s="124">
        <v>27657</v>
      </c>
      <c r="O489" s="124">
        <v>36758</v>
      </c>
      <c r="P489" s="124">
        <v>117169</v>
      </c>
      <c r="Q489" s="124">
        <v>187509</v>
      </c>
      <c r="R489" s="124">
        <v>97845</v>
      </c>
      <c r="S489" s="124">
        <v>31940</v>
      </c>
      <c r="T489" s="124">
        <v>10769</v>
      </c>
      <c r="U489" s="198"/>
    </row>
    <row r="490" spans="1:21" ht="12.6" customHeight="1" x14ac:dyDescent="0.2">
      <c r="A490" s="198"/>
      <c r="B490" s="125" t="s">
        <v>14</v>
      </c>
      <c r="C490" s="134">
        <v>78.258801141769737</v>
      </c>
      <c r="D490" s="134">
        <v>95.442741057217049</v>
      </c>
      <c r="E490" s="134">
        <v>80.203442879499221</v>
      </c>
      <c r="F490" s="134">
        <v>95.168195718654431</v>
      </c>
      <c r="G490" s="134">
        <v>94.900221729490013</v>
      </c>
      <c r="H490" s="134">
        <v>60.068428894652612</v>
      </c>
      <c r="I490" s="134">
        <v>57.784654786042047</v>
      </c>
      <c r="J490" s="134">
        <v>81.415653258497031</v>
      </c>
      <c r="K490" s="134">
        <v>126.04422604422605</v>
      </c>
      <c r="L490" s="293">
        <v>69.038425860589911</v>
      </c>
      <c r="M490" s="134">
        <v>93.918807233296974</v>
      </c>
      <c r="N490" s="134">
        <v>73.554615468055104</v>
      </c>
      <c r="O490" s="134">
        <v>78.796452472931065</v>
      </c>
      <c r="P490" s="134">
        <v>84.840700185202564</v>
      </c>
      <c r="Q490" s="134">
        <v>51.598589934349818</v>
      </c>
      <c r="R490" s="134">
        <v>47.121467627369817</v>
      </c>
      <c r="S490" s="134">
        <v>60.347526612398248</v>
      </c>
      <c r="T490" s="134">
        <v>101.22574055158324</v>
      </c>
      <c r="U490" s="198"/>
    </row>
    <row r="491" spans="1:21" ht="12.6" customHeight="1" x14ac:dyDescent="0.2">
      <c r="A491" s="198"/>
      <c r="B491" s="65" t="s">
        <v>69</v>
      </c>
      <c r="C491" s="108"/>
      <c r="D491" s="108"/>
      <c r="E491" s="126"/>
      <c r="F491" s="135"/>
      <c r="G491" s="108"/>
      <c r="H491" s="126"/>
      <c r="I491" s="126"/>
      <c r="J491" s="126"/>
      <c r="K491" s="135"/>
      <c r="L491" s="294"/>
      <c r="M491" s="198"/>
      <c r="N491" s="198"/>
      <c r="O491" s="198"/>
      <c r="P491" s="198"/>
      <c r="Q491" s="198"/>
      <c r="R491" s="198"/>
      <c r="S491" s="198"/>
      <c r="T491" s="198"/>
      <c r="U491" s="198"/>
    </row>
    <row r="492" spans="1:21" ht="12.6" customHeight="1" x14ac:dyDescent="0.2">
      <c r="A492" s="198"/>
      <c r="B492" s="125" t="s">
        <v>1</v>
      </c>
      <c r="C492" s="124">
        <v>169078</v>
      </c>
      <c r="D492" s="124">
        <v>13738</v>
      </c>
      <c r="E492" s="124">
        <v>7207</v>
      </c>
      <c r="F492" s="124">
        <v>15035</v>
      </c>
      <c r="G492" s="124">
        <v>49388</v>
      </c>
      <c r="H492" s="124">
        <v>40812</v>
      </c>
      <c r="I492" s="124">
        <v>22711</v>
      </c>
      <c r="J492" s="124">
        <v>11701</v>
      </c>
      <c r="K492" s="124">
        <v>8486</v>
      </c>
      <c r="L492" s="296">
        <v>671916</v>
      </c>
      <c r="M492" s="124">
        <v>55399</v>
      </c>
      <c r="N492" s="124">
        <v>32565</v>
      </c>
      <c r="O492" s="124">
        <v>58267</v>
      </c>
      <c r="P492" s="124">
        <v>180274</v>
      </c>
      <c r="Q492" s="124">
        <v>169136</v>
      </c>
      <c r="R492" s="124">
        <v>95012</v>
      </c>
      <c r="S492" s="124">
        <v>47367</v>
      </c>
      <c r="T492" s="124">
        <v>33896</v>
      </c>
      <c r="U492" s="198"/>
    </row>
    <row r="493" spans="1:21" ht="12.6" customHeight="1" x14ac:dyDescent="0.2">
      <c r="A493" s="198"/>
      <c r="B493" s="125" t="s">
        <v>2</v>
      </c>
      <c r="C493" s="124">
        <v>125550</v>
      </c>
      <c r="D493" s="124">
        <v>14184</v>
      </c>
      <c r="E493" s="124">
        <v>6856</v>
      </c>
      <c r="F493" s="124">
        <v>10904</v>
      </c>
      <c r="G493" s="124">
        <v>33853</v>
      </c>
      <c r="H493" s="124">
        <v>31211</v>
      </c>
      <c r="I493" s="124">
        <v>17090</v>
      </c>
      <c r="J493" s="124">
        <v>7242</v>
      </c>
      <c r="K493" s="124">
        <v>4210</v>
      </c>
      <c r="L493" s="296">
        <v>490434</v>
      </c>
      <c r="M493" s="124">
        <v>56790</v>
      </c>
      <c r="N493" s="124">
        <v>31537</v>
      </c>
      <c r="O493" s="124">
        <v>45982</v>
      </c>
      <c r="P493" s="124">
        <v>123491</v>
      </c>
      <c r="Q493" s="124">
        <v>120788</v>
      </c>
      <c r="R493" s="124">
        <v>67040</v>
      </c>
      <c r="S493" s="124">
        <v>28206</v>
      </c>
      <c r="T493" s="124">
        <v>16600</v>
      </c>
      <c r="U493" s="198"/>
    </row>
    <row r="494" spans="1:21" ht="12.6" customHeight="1" x14ac:dyDescent="0.2">
      <c r="A494" s="198"/>
      <c r="B494" s="125" t="s">
        <v>14</v>
      </c>
      <c r="C494" s="134">
        <v>134.66985264834727</v>
      </c>
      <c r="D494" s="134">
        <v>96.855611957134798</v>
      </c>
      <c r="E494" s="134">
        <v>105.11960326721119</v>
      </c>
      <c r="F494" s="134">
        <v>137.88517975055026</v>
      </c>
      <c r="G494" s="134">
        <v>145.8895814255753</v>
      </c>
      <c r="H494" s="134">
        <v>130.76159046490019</v>
      </c>
      <c r="I494" s="134">
        <v>132.89057928613224</v>
      </c>
      <c r="J494" s="134">
        <v>161.57138911902788</v>
      </c>
      <c r="K494" s="134">
        <v>201.56769596199524</v>
      </c>
      <c r="L494" s="293">
        <v>137.004367560161</v>
      </c>
      <c r="M494" s="134">
        <v>97.550625110054582</v>
      </c>
      <c r="N494" s="134">
        <v>103.25966325268732</v>
      </c>
      <c r="O494" s="134">
        <v>126.71697620808142</v>
      </c>
      <c r="P494" s="134">
        <v>145.98148852952846</v>
      </c>
      <c r="Q494" s="134">
        <v>140.02715501539888</v>
      </c>
      <c r="R494" s="134">
        <v>141.72434367541766</v>
      </c>
      <c r="S494" s="134">
        <v>167.9323548181238</v>
      </c>
      <c r="T494" s="134">
        <v>204.19277108433735</v>
      </c>
      <c r="U494" s="198"/>
    </row>
    <row r="495" spans="1:21" ht="12.6" customHeight="1" x14ac:dyDescent="0.2">
      <c r="A495" s="198"/>
      <c r="B495" s="65" t="s">
        <v>70</v>
      </c>
      <c r="C495" s="108"/>
      <c r="D495" s="108"/>
      <c r="E495" s="126"/>
      <c r="F495" s="135"/>
      <c r="G495" s="108"/>
      <c r="H495" s="126"/>
      <c r="I495" s="126"/>
      <c r="J495" s="126"/>
      <c r="K495" s="135"/>
      <c r="L495" s="294"/>
      <c r="M495" s="115"/>
      <c r="N495" s="108"/>
      <c r="O495" s="126"/>
      <c r="P495" s="135"/>
      <c r="Q495" s="108"/>
      <c r="R495" s="126"/>
      <c r="S495" s="135"/>
      <c r="U495" s="198"/>
    </row>
    <row r="496" spans="1:21" ht="12.6" customHeight="1" x14ac:dyDescent="0.2">
      <c r="A496" s="198"/>
      <c r="B496" s="125" t="s">
        <v>1</v>
      </c>
      <c r="C496" s="124">
        <v>48899</v>
      </c>
      <c r="D496" s="124">
        <v>8303</v>
      </c>
      <c r="E496" s="124">
        <v>2028</v>
      </c>
      <c r="F496" s="124">
        <v>4974</v>
      </c>
      <c r="G496" s="124">
        <v>11508</v>
      </c>
      <c r="H496" s="124">
        <v>10597</v>
      </c>
      <c r="I496" s="124">
        <v>7365</v>
      </c>
      <c r="J496" s="124">
        <v>2751</v>
      </c>
      <c r="K496" s="124">
        <v>1373</v>
      </c>
      <c r="L496" s="300">
        <v>196609</v>
      </c>
      <c r="M496" s="124">
        <v>39785</v>
      </c>
      <c r="N496" s="124">
        <v>9343</v>
      </c>
      <c r="O496" s="124">
        <v>16452</v>
      </c>
      <c r="P496" s="124">
        <v>43763</v>
      </c>
      <c r="Q496" s="124">
        <v>43387</v>
      </c>
      <c r="R496" s="124">
        <v>29014</v>
      </c>
      <c r="S496" s="124">
        <v>10081</v>
      </c>
      <c r="T496" s="124">
        <v>4784</v>
      </c>
      <c r="U496" s="198"/>
    </row>
    <row r="497" spans="1:21" ht="12.6" customHeight="1" x14ac:dyDescent="0.2">
      <c r="A497" s="198"/>
      <c r="B497" s="125" t="s">
        <v>2</v>
      </c>
      <c r="C497" s="124">
        <v>48994</v>
      </c>
      <c r="D497" s="124">
        <v>9038</v>
      </c>
      <c r="E497" s="124">
        <v>2515</v>
      </c>
      <c r="F497" s="124">
        <v>4505</v>
      </c>
      <c r="G497" s="124">
        <v>10531</v>
      </c>
      <c r="H497" s="124">
        <v>11247</v>
      </c>
      <c r="I497" s="124">
        <v>7444</v>
      </c>
      <c r="J497" s="124">
        <v>2703</v>
      </c>
      <c r="K497" s="124">
        <v>1011</v>
      </c>
      <c r="L497" s="300">
        <v>243663</v>
      </c>
      <c r="M497" s="124">
        <v>44300</v>
      </c>
      <c r="N497" s="124">
        <v>12982</v>
      </c>
      <c r="O497" s="124">
        <v>20168</v>
      </c>
      <c r="P497" s="124">
        <v>54299</v>
      </c>
      <c r="Q497" s="124">
        <v>59295</v>
      </c>
      <c r="R497" s="124">
        <v>36124</v>
      </c>
      <c r="S497" s="124">
        <v>12255</v>
      </c>
      <c r="T497" s="124">
        <v>4240</v>
      </c>
      <c r="U497" s="198"/>
    </row>
    <row r="498" spans="1:21" ht="12.6" customHeight="1" x14ac:dyDescent="0.2">
      <c r="A498" s="198"/>
      <c r="B498" s="125" t="s">
        <v>14</v>
      </c>
      <c r="C498" s="134">
        <v>99.80609870596399</v>
      </c>
      <c r="D498" s="134">
        <v>91.867669838459832</v>
      </c>
      <c r="E498" s="134">
        <v>80.636182902584494</v>
      </c>
      <c r="F498" s="134">
        <v>110.41065482796893</v>
      </c>
      <c r="G498" s="134">
        <v>109.27737156965152</v>
      </c>
      <c r="H498" s="134">
        <v>94.220681070507695</v>
      </c>
      <c r="I498" s="134">
        <v>98.938742611499194</v>
      </c>
      <c r="J498" s="134">
        <v>101.77580466148723</v>
      </c>
      <c r="K498" s="134">
        <v>135.8061325420376</v>
      </c>
      <c r="L498" s="293">
        <v>80.688902295383372</v>
      </c>
      <c r="M498" s="134">
        <v>89.808126410835214</v>
      </c>
      <c r="N498" s="134">
        <v>71.968879987675237</v>
      </c>
      <c r="O498" s="134">
        <v>81.574771915906382</v>
      </c>
      <c r="P498" s="134">
        <v>80.596327740842369</v>
      </c>
      <c r="Q498" s="134">
        <v>73.171430980689777</v>
      </c>
      <c r="R498" s="134">
        <v>80.317794264201083</v>
      </c>
      <c r="S498" s="134">
        <v>82.260301917584655</v>
      </c>
      <c r="T498" s="134">
        <v>112.83018867924528</v>
      </c>
      <c r="U498" s="198"/>
    </row>
    <row r="499" spans="1:21" ht="12.6" customHeight="1" x14ac:dyDescent="0.2">
      <c r="A499" s="198"/>
      <c r="B499" s="65" t="s">
        <v>71</v>
      </c>
      <c r="C499" s="108"/>
      <c r="D499" s="108"/>
      <c r="E499" s="126"/>
      <c r="F499" s="135"/>
      <c r="G499" s="108"/>
      <c r="H499" s="126"/>
      <c r="I499" s="126"/>
      <c r="J499" s="126"/>
      <c r="K499" s="135"/>
      <c r="L499" s="294"/>
      <c r="M499" s="115"/>
      <c r="N499" s="108"/>
      <c r="O499" s="126"/>
      <c r="P499" s="135"/>
      <c r="Q499" s="108"/>
      <c r="R499" s="126"/>
      <c r="S499" s="135"/>
      <c r="U499" s="198"/>
    </row>
    <row r="500" spans="1:21" ht="12.6" customHeight="1" x14ac:dyDescent="0.2">
      <c r="A500" s="198"/>
      <c r="B500" s="125" t="s">
        <v>1</v>
      </c>
      <c r="C500" s="124">
        <v>251</v>
      </c>
      <c r="D500" s="124">
        <v>20</v>
      </c>
      <c r="E500" s="124">
        <v>3</v>
      </c>
      <c r="F500" s="124">
        <v>22</v>
      </c>
      <c r="G500" s="124">
        <v>88</v>
      </c>
      <c r="H500" s="124">
        <v>62</v>
      </c>
      <c r="I500" s="124">
        <v>23</v>
      </c>
      <c r="J500" s="124">
        <v>17</v>
      </c>
      <c r="K500" s="124">
        <v>16</v>
      </c>
      <c r="L500" s="301">
        <v>1508</v>
      </c>
      <c r="M500" s="124">
        <v>161</v>
      </c>
      <c r="N500" s="124">
        <v>49</v>
      </c>
      <c r="O500" s="124">
        <v>83</v>
      </c>
      <c r="P500" s="124">
        <v>332</v>
      </c>
      <c r="Q500" s="124">
        <v>333</v>
      </c>
      <c r="R500" s="124">
        <v>206</v>
      </c>
      <c r="S500" s="124">
        <v>176</v>
      </c>
      <c r="T500" s="124">
        <v>168</v>
      </c>
      <c r="U500" s="198"/>
    </row>
    <row r="501" spans="1:21" ht="12.6" customHeight="1" x14ac:dyDescent="0.2">
      <c r="A501" s="198"/>
      <c r="B501" s="125" t="s">
        <v>2</v>
      </c>
      <c r="C501" s="124">
        <v>308</v>
      </c>
      <c r="D501" s="124">
        <v>27</v>
      </c>
      <c r="E501" s="124">
        <v>6</v>
      </c>
      <c r="F501" s="124">
        <v>25</v>
      </c>
      <c r="G501" s="124">
        <v>90</v>
      </c>
      <c r="H501" s="124">
        <v>76</v>
      </c>
      <c r="I501" s="124">
        <v>36</v>
      </c>
      <c r="J501" s="124">
        <v>25</v>
      </c>
      <c r="K501" s="124">
        <v>23</v>
      </c>
      <c r="L501" s="301">
        <v>1797</v>
      </c>
      <c r="M501" s="124">
        <v>188</v>
      </c>
      <c r="N501" s="124">
        <v>60</v>
      </c>
      <c r="O501" s="124">
        <v>81</v>
      </c>
      <c r="P501" s="124">
        <v>371</v>
      </c>
      <c r="Q501" s="124">
        <v>433</v>
      </c>
      <c r="R501" s="124">
        <v>316</v>
      </c>
      <c r="S501" s="124">
        <v>198</v>
      </c>
      <c r="T501" s="124">
        <v>150</v>
      </c>
      <c r="U501" s="198"/>
    </row>
    <row r="502" spans="1:21" ht="12.6" customHeight="1" x14ac:dyDescent="0.2">
      <c r="A502" s="198"/>
      <c r="B502" s="125" t="s">
        <v>14</v>
      </c>
      <c r="C502" s="134">
        <v>81.493506493506501</v>
      </c>
      <c r="D502" s="134">
        <v>74.074074074074076</v>
      </c>
      <c r="E502" s="134">
        <v>50</v>
      </c>
      <c r="F502" s="134">
        <v>88</v>
      </c>
      <c r="G502" s="134">
        <v>97.777777777777771</v>
      </c>
      <c r="H502" s="134">
        <v>81.578947368421055</v>
      </c>
      <c r="I502" s="134">
        <v>63.888888888888886</v>
      </c>
      <c r="J502" s="134">
        <v>68</v>
      </c>
      <c r="K502" s="134">
        <v>69.565217391304344</v>
      </c>
      <c r="L502" s="293">
        <v>83.917640511964379</v>
      </c>
      <c r="M502" s="134">
        <v>85.638297872340431</v>
      </c>
      <c r="N502" s="134">
        <v>81.666666666666671</v>
      </c>
      <c r="O502" s="134">
        <v>102.46913580246914</v>
      </c>
      <c r="P502" s="134">
        <v>89.487870619946094</v>
      </c>
      <c r="Q502" s="134">
        <v>76.905311778290994</v>
      </c>
      <c r="R502" s="134">
        <v>65.189873417721515</v>
      </c>
      <c r="S502" s="134">
        <v>88.888888888888886</v>
      </c>
      <c r="T502" s="134">
        <v>112</v>
      </c>
      <c r="U502" s="198"/>
    </row>
    <row r="503" spans="1:21" ht="12.6" customHeight="1" x14ac:dyDescent="0.2">
      <c r="A503" s="198"/>
      <c r="B503" s="65" t="s">
        <v>76</v>
      </c>
      <c r="C503" s="108"/>
      <c r="D503" s="108"/>
      <c r="E503" s="126"/>
      <c r="F503" s="135"/>
      <c r="G503" s="108"/>
      <c r="H503" s="126"/>
      <c r="I503" s="126"/>
      <c r="J503" s="126"/>
      <c r="K503" s="135"/>
      <c r="L503" s="294"/>
      <c r="M503" s="115"/>
      <c r="N503" s="108"/>
      <c r="O503" s="126"/>
      <c r="P503" s="135"/>
      <c r="Q503" s="108"/>
      <c r="R503" s="126"/>
      <c r="S503" s="135"/>
      <c r="U503" s="198"/>
    </row>
    <row r="504" spans="1:21" ht="12.6" customHeight="1" x14ac:dyDescent="0.2">
      <c r="A504" s="198"/>
      <c r="B504" s="125" t="s">
        <v>1</v>
      </c>
      <c r="C504" s="124">
        <v>44</v>
      </c>
      <c r="D504" s="124">
        <v>13</v>
      </c>
      <c r="E504" s="124">
        <v>3</v>
      </c>
      <c r="F504" s="124">
        <v>3</v>
      </c>
      <c r="G504" s="124">
        <v>10</v>
      </c>
      <c r="H504" s="124">
        <v>8</v>
      </c>
      <c r="I504" s="124">
        <v>3</v>
      </c>
      <c r="J504" s="124">
        <v>1</v>
      </c>
      <c r="K504" s="124">
        <v>3</v>
      </c>
      <c r="L504" s="300">
        <v>654</v>
      </c>
      <c r="M504" s="124">
        <v>75</v>
      </c>
      <c r="N504" s="124">
        <v>20</v>
      </c>
      <c r="O504" s="124">
        <v>63</v>
      </c>
      <c r="P504" s="124">
        <v>220</v>
      </c>
      <c r="Q504" s="124">
        <v>151</v>
      </c>
      <c r="R504" s="124">
        <v>71</v>
      </c>
      <c r="S504" s="124">
        <v>35</v>
      </c>
      <c r="T504" s="124">
        <v>19</v>
      </c>
      <c r="U504" s="198"/>
    </row>
    <row r="505" spans="1:21" ht="12.6" customHeight="1" x14ac:dyDescent="0.2">
      <c r="A505" s="198"/>
      <c r="B505" s="125" t="s">
        <v>2</v>
      </c>
      <c r="C505" s="124">
        <v>107</v>
      </c>
      <c r="D505" s="124">
        <v>12</v>
      </c>
      <c r="E505" s="124">
        <v>10</v>
      </c>
      <c r="F505" s="124">
        <v>7</v>
      </c>
      <c r="G505" s="124">
        <v>30</v>
      </c>
      <c r="H505" s="124">
        <v>22</v>
      </c>
      <c r="I505" s="124">
        <v>17</v>
      </c>
      <c r="J505" s="124">
        <v>6</v>
      </c>
      <c r="K505" s="124">
        <v>3</v>
      </c>
      <c r="L505" s="300">
        <v>1046</v>
      </c>
      <c r="M505" s="124">
        <v>107</v>
      </c>
      <c r="N505" s="124">
        <v>39</v>
      </c>
      <c r="O505" s="124">
        <v>82</v>
      </c>
      <c r="P505" s="124">
        <v>348</v>
      </c>
      <c r="Q505" s="124">
        <v>268</v>
      </c>
      <c r="R505" s="124">
        <v>125</v>
      </c>
      <c r="S505" s="124">
        <v>55</v>
      </c>
      <c r="T505" s="124">
        <v>22</v>
      </c>
      <c r="U505" s="198"/>
    </row>
    <row r="506" spans="1:21" ht="12.6" customHeight="1" x14ac:dyDescent="0.2">
      <c r="A506" s="198"/>
      <c r="B506" s="125" t="s">
        <v>14</v>
      </c>
      <c r="C506" s="134">
        <v>41.121495327102799</v>
      </c>
      <c r="D506" s="134">
        <v>108.33333333333333</v>
      </c>
      <c r="E506" s="134">
        <v>30</v>
      </c>
      <c r="F506" s="134">
        <v>42.857142857142854</v>
      </c>
      <c r="G506" s="134">
        <v>33.333333333333329</v>
      </c>
      <c r="H506" s="134">
        <v>36.363636363636367</v>
      </c>
      <c r="I506" s="134">
        <v>17.647058823529413</v>
      </c>
      <c r="J506" s="134">
        <v>16.666666666666664</v>
      </c>
      <c r="K506" s="134">
        <v>100</v>
      </c>
      <c r="L506" s="293">
        <v>62.523900573613766</v>
      </c>
      <c r="M506" s="134">
        <v>70.09345794392523</v>
      </c>
      <c r="N506" s="134">
        <v>51.282051282051285</v>
      </c>
      <c r="O506" s="134">
        <v>76.829268292682926</v>
      </c>
      <c r="P506" s="134">
        <v>63.218390804597703</v>
      </c>
      <c r="Q506" s="134">
        <v>56.343283582089555</v>
      </c>
      <c r="R506" s="134">
        <v>56.8</v>
      </c>
      <c r="S506" s="134">
        <v>63.636363636363633</v>
      </c>
      <c r="T506" s="134">
        <v>86.36363636363636</v>
      </c>
      <c r="U506" s="198"/>
    </row>
    <row r="507" spans="1:21" ht="12.6" customHeight="1" x14ac:dyDescent="0.2">
      <c r="A507" s="198"/>
      <c r="B507" s="97"/>
      <c r="C507" s="97"/>
      <c r="D507" s="97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198"/>
    </row>
    <row r="508" spans="1:21" ht="12.6" customHeight="1" x14ac:dyDescent="0.2">
      <c r="A508" s="198"/>
      <c r="B508" s="76"/>
      <c r="C508" s="76"/>
      <c r="D508" s="76"/>
      <c r="E508" s="102"/>
      <c r="F508" s="102"/>
      <c r="G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98"/>
    </row>
    <row r="509" spans="1:21" ht="12.6" customHeight="1" x14ac:dyDescent="0.2">
      <c r="A509" s="198"/>
      <c r="B509" s="40" t="s">
        <v>15</v>
      </c>
      <c r="C509" s="40"/>
      <c r="D509" s="40"/>
      <c r="U509" s="198"/>
    </row>
    <row r="510" spans="1:21" ht="12.6" customHeight="1" x14ac:dyDescent="0.2">
      <c r="A510" s="198"/>
      <c r="B510" s="40"/>
      <c r="C510" s="40"/>
      <c r="D510" s="40"/>
      <c r="U510" s="198"/>
    </row>
    <row r="511" spans="1:21" ht="12.6" customHeight="1" x14ac:dyDescent="0.2">
      <c r="A511" s="198"/>
      <c r="B511" s="26" t="s">
        <v>35</v>
      </c>
      <c r="C511" s="26"/>
      <c r="D511" s="26"/>
      <c r="U511" s="198"/>
    </row>
    <row r="512" spans="1:21" ht="12.6" customHeight="1" x14ac:dyDescent="0.2">
      <c r="A512" s="198"/>
      <c r="B512" s="118" t="s">
        <v>354</v>
      </c>
      <c r="C512" s="118"/>
      <c r="D512" s="118"/>
      <c r="U512" s="198"/>
    </row>
    <row r="513" spans="1:21" ht="12.6" customHeight="1" x14ac:dyDescent="0.2">
      <c r="A513" s="198"/>
      <c r="B513" s="118"/>
      <c r="C513" s="118"/>
      <c r="D513" s="118"/>
      <c r="U513" s="198"/>
    </row>
    <row r="514" spans="1:21" ht="12.6" customHeight="1" x14ac:dyDescent="0.2">
      <c r="A514" s="198"/>
      <c r="B514" s="118"/>
      <c r="C514" s="118"/>
      <c r="D514" s="118"/>
      <c r="U514" s="198"/>
    </row>
    <row r="515" spans="1:21" ht="12.6" customHeight="1" x14ac:dyDescent="0.2">
      <c r="A515" s="198"/>
      <c r="U515" s="198"/>
    </row>
    <row r="516" spans="1:21" ht="12.6" customHeight="1" x14ac:dyDescent="0.2">
      <c r="A516" s="271"/>
      <c r="B516" s="273"/>
      <c r="C516" s="273"/>
      <c r="D516" s="273"/>
      <c r="E516" s="269"/>
      <c r="F516" s="269"/>
      <c r="G516" s="269"/>
      <c r="H516" s="269"/>
      <c r="I516" s="269"/>
      <c r="J516" s="269"/>
      <c r="K516" s="269"/>
      <c r="L516" s="269"/>
      <c r="M516" s="269"/>
      <c r="N516" s="269"/>
      <c r="O516" s="269"/>
      <c r="P516" s="269"/>
      <c r="Q516" s="269"/>
      <c r="R516" s="269"/>
      <c r="S516" s="269"/>
      <c r="T516" s="269"/>
      <c r="U516" s="271"/>
    </row>
    <row r="517" spans="1:21" ht="12.6" customHeight="1" x14ac:dyDescent="0.2">
      <c r="A517" s="271"/>
      <c r="B517" s="273"/>
      <c r="C517" s="273"/>
      <c r="D517" s="273"/>
      <c r="E517" s="269"/>
      <c r="F517" s="269"/>
      <c r="G517" s="269"/>
      <c r="H517" s="269"/>
      <c r="I517" s="269"/>
      <c r="J517" s="269"/>
      <c r="K517" s="269"/>
      <c r="L517" s="269"/>
      <c r="M517" s="269"/>
      <c r="N517" s="269"/>
      <c r="O517" s="269"/>
      <c r="P517" s="269"/>
      <c r="Q517" s="269"/>
      <c r="R517" s="269"/>
      <c r="S517" s="269"/>
      <c r="T517" s="269"/>
      <c r="U517" s="271"/>
    </row>
    <row r="518" spans="1:21" ht="12.6" customHeight="1" x14ac:dyDescent="0.2">
      <c r="A518" s="198"/>
      <c r="U518" s="198"/>
    </row>
    <row r="519" spans="1:21" ht="12.6" customHeight="1" x14ac:dyDescent="0.2">
      <c r="A519" s="198"/>
      <c r="U519" s="198"/>
    </row>
    <row r="520" spans="1:21" ht="12.6" customHeight="1" x14ac:dyDescent="0.2">
      <c r="A520" s="198"/>
      <c r="U520" s="198"/>
    </row>
    <row r="521" spans="1:21" ht="12.6" customHeight="1" x14ac:dyDescent="0.2">
      <c r="A521" s="198"/>
      <c r="U521" s="198"/>
    </row>
    <row r="522" spans="1:21" ht="12.6" customHeight="1" x14ac:dyDescent="0.2">
      <c r="A522" s="198"/>
      <c r="U522" s="198"/>
    </row>
    <row r="523" spans="1:21" ht="12.6" customHeight="1" x14ac:dyDescent="0.2">
      <c r="A523" s="198"/>
      <c r="U523" s="198"/>
    </row>
    <row r="524" spans="1:21" ht="12.6" customHeight="1" x14ac:dyDescent="0.2">
      <c r="A524" s="198"/>
      <c r="U524" s="198"/>
    </row>
    <row r="525" spans="1:21" ht="12.6" customHeight="1" x14ac:dyDescent="0.2">
      <c r="A525" s="198"/>
      <c r="U525" s="198"/>
    </row>
    <row r="526" spans="1:21" ht="12.6" customHeight="1" x14ac:dyDescent="0.2">
      <c r="A526" s="198"/>
      <c r="U526" s="198"/>
    </row>
    <row r="527" spans="1:21" ht="12.6" customHeight="1" x14ac:dyDescent="0.2">
      <c r="A527" s="198"/>
      <c r="U527" s="198"/>
    </row>
    <row r="528" spans="1:21" ht="12.6" customHeight="1" x14ac:dyDescent="0.2">
      <c r="A528" s="198"/>
      <c r="U528" s="198"/>
    </row>
    <row r="529" spans="1:21" ht="12.6" customHeight="1" x14ac:dyDescent="0.2">
      <c r="A529" s="198"/>
      <c r="U529" s="198"/>
    </row>
    <row r="530" spans="1:21" ht="12.6" customHeight="1" x14ac:dyDescent="0.2">
      <c r="A530" s="198"/>
      <c r="U530" s="198"/>
    </row>
    <row r="531" spans="1:21" ht="12.6" customHeight="1" x14ac:dyDescent="0.2">
      <c r="A531" s="198"/>
      <c r="U531" s="198"/>
    </row>
    <row r="532" spans="1:21" ht="12.6" customHeight="1" x14ac:dyDescent="0.2">
      <c r="A532" s="198"/>
      <c r="U532" s="198"/>
    </row>
    <row r="533" spans="1:21" ht="12.6" customHeight="1" x14ac:dyDescent="0.2">
      <c r="A533" s="198"/>
      <c r="U533" s="198"/>
    </row>
    <row r="534" spans="1:21" ht="12.6" customHeight="1" x14ac:dyDescent="0.2">
      <c r="A534" s="198"/>
      <c r="U534" s="198"/>
    </row>
    <row r="535" spans="1:21" ht="12.6" customHeight="1" x14ac:dyDescent="0.2">
      <c r="A535" s="198"/>
      <c r="U535" s="198"/>
    </row>
    <row r="536" spans="1:21" ht="12.6" customHeight="1" x14ac:dyDescent="0.2">
      <c r="A536" s="198"/>
      <c r="U536" s="198"/>
    </row>
    <row r="537" spans="1:21" ht="12.6" customHeight="1" x14ac:dyDescent="0.2">
      <c r="A537" s="198"/>
      <c r="U537" s="198"/>
    </row>
    <row r="538" spans="1:21" ht="12.6" customHeight="1" x14ac:dyDescent="0.2">
      <c r="A538" s="198"/>
      <c r="U538" s="198"/>
    </row>
    <row r="539" spans="1:21" ht="12.6" customHeight="1" x14ac:dyDescent="0.2">
      <c r="A539" s="271"/>
      <c r="B539" s="273"/>
      <c r="C539" s="273"/>
      <c r="D539" s="273"/>
      <c r="E539" s="269"/>
      <c r="F539" s="269"/>
      <c r="G539" s="269"/>
      <c r="H539" s="269"/>
      <c r="I539" s="269"/>
      <c r="J539" s="269"/>
      <c r="K539" s="269"/>
      <c r="L539" s="269"/>
      <c r="M539" s="269"/>
      <c r="N539" s="269"/>
      <c r="O539" s="269"/>
      <c r="P539" s="269"/>
      <c r="Q539" s="269"/>
      <c r="R539" s="269"/>
      <c r="S539" s="269"/>
      <c r="T539" s="269"/>
      <c r="U539" s="271"/>
    </row>
    <row r="540" spans="1:21" ht="12.6" customHeight="1" x14ac:dyDescent="0.2">
      <c r="A540" s="271"/>
      <c r="B540" s="273"/>
      <c r="C540" s="273"/>
      <c r="D540" s="273"/>
      <c r="E540" s="269"/>
      <c r="F540" s="269"/>
      <c r="G540" s="269"/>
      <c r="H540" s="269"/>
      <c r="I540" s="269"/>
      <c r="J540" s="269"/>
      <c r="K540" s="269"/>
      <c r="L540" s="269"/>
      <c r="M540" s="269"/>
      <c r="N540" s="269"/>
      <c r="O540" s="269"/>
      <c r="P540" s="269"/>
      <c r="Q540" s="269"/>
      <c r="R540" s="269"/>
      <c r="S540" s="269"/>
      <c r="T540" s="269"/>
      <c r="U540" s="271"/>
    </row>
    <row r="541" spans="1:21" ht="12.6" customHeight="1" x14ac:dyDescent="0.2">
      <c r="A541" s="198"/>
      <c r="U541" s="198"/>
    </row>
    <row r="542" spans="1:21" ht="12.6" customHeight="1" x14ac:dyDescent="0.2">
      <c r="A542" s="198"/>
      <c r="U542" s="198"/>
    </row>
    <row r="543" spans="1:21" ht="12.6" customHeight="1" x14ac:dyDescent="0.2">
      <c r="A543" s="198"/>
      <c r="U543" s="198"/>
    </row>
    <row r="544" spans="1:21" ht="12.6" customHeight="1" x14ac:dyDescent="0.2">
      <c r="A544" s="198"/>
      <c r="U544" s="198"/>
    </row>
    <row r="545" spans="1:21" ht="12.6" customHeight="1" x14ac:dyDescent="0.2">
      <c r="A545" s="198"/>
      <c r="U545" s="198"/>
    </row>
    <row r="546" spans="1:21" ht="12.6" customHeight="1" x14ac:dyDescent="0.2">
      <c r="A546" s="198"/>
      <c r="U546" s="198"/>
    </row>
    <row r="547" spans="1:21" ht="12.6" customHeight="1" x14ac:dyDescent="0.2">
      <c r="A547" s="198"/>
      <c r="U547" s="198"/>
    </row>
    <row r="548" spans="1:21" ht="12.6" customHeight="1" x14ac:dyDescent="0.2">
      <c r="A548" s="198"/>
      <c r="U548" s="198"/>
    </row>
    <row r="549" spans="1:21" ht="12.6" customHeight="1" x14ac:dyDescent="0.2">
      <c r="A549" s="198"/>
      <c r="U549" s="198"/>
    </row>
    <row r="550" spans="1:21" ht="12.6" customHeight="1" x14ac:dyDescent="0.2">
      <c r="A550" s="198"/>
      <c r="U550" s="198"/>
    </row>
    <row r="551" spans="1:21" ht="12.6" customHeight="1" x14ac:dyDescent="0.2">
      <c r="A551" s="198"/>
      <c r="U551" s="198"/>
    </row>
    <row r="552" spans="1:21" ht="12.6" customHeight="1" x14ac:dyDescent="0.2">
      <c r="A552" s="198"/>
      <c r="U552" s="198"/>
    </row>
    <row r="553" spans="1:21" ht="12.6" customHeight="1" x14ac:dyDescent="0.2">
      <c r="A553" s="198"/>
      <c r="U553" s="198"/>
    </row>
    <row r="554" spans="1:21" ht="12.6" customHeight="1" x14ac:dyDescent="0.2">
      <c r="A554" s="198"/>
      <c r="U554" s="198"/>
    </row>
    <row r="555" spans="1:21" ht="12.6" customHeight="1" x14ac:dyDescent="0.2">
      <c r="A555" s="198"/>
      <c r="U555" s="198"/>
    </row>
    <row r="556" spans="1:21" ht="12.6" customHeight="1" x14ac:dyDescent="0.2">
      <c r="A556" s="198"/>
      <c r="U556" s="198"/>
    </row>
    <row r="557" spans="1:21" ht="12.6" customHeight="1" x14ac:dyDescent="0.2">
      <c r="A557" s="198"/>
      <c r="U557" s="198"/>
    </row>
    <row r="558" spans="1:21" ht="12.6" customHeight="1" x14ac:dyDescent="0.2">
      <c r="A558" s="198"/>
      <c r="U558" s="198"/>
    </row>
    <row r="559" spans="1:21" ht="12.6" customHeight="1" x14ac:dyDescent="0.2">
      <c r="A559" s="198"/>
      <c r="U559" s="198"/>
    </row>
    <row r="560" spans="1:21" ht="12.6" customHeight="1" x14ac:dyDescent="0.2">
      <c r="A560" s="198"/>
      <c r="U560" s="198"/>
    </row>
    <row r="561" spans="1:21" ht="12.6" customHeight="1" x14ac:dyDescent="0.2">
      <c r="A561" s="198"/>
      <c r="U561" s="198"/>
    </row>
    <row r="562" spans="1:21" ht="12.6" customHeight="1" x14ac:dyDescent="0.2">
      <c r="A562" s="198"/>
      <c r="U562" s="198"/>
    </row>
    <row r="563" spans="1:21" ht="12.6" customHeight="1" x14ac:dyDescent="0.2">
      <c r="A563" s="198"/>
      <c r="U563" s="198"/>
    </row>
    <row r="564" spans="1:21" ht="12.6" customHeight="1" x14ac:dyDescent="0.2">
      <c r="A564" s="198"/>
      <c r="U564" s="198"/>
    </row>
    <row r="565" spans="1:21" ht="12.6" customHeight="1" x14ac:dyDescent="0.35">
      <c r="B565" s="201"/>
      <c r="C565" s="201"/>
      <c r="D565" s="201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376" t="s">
        <v>6</v>
      </c>
      <c r="S565" s="47"/>
      <c r="T565" s="47"/>
    </row>
    <row r="566" spans="1:21" s="198" customFormat="1" ht="20.100000000000001" customHeight="1" x14ac:dyDescent="0.25">
      <c r="B566" s="128" t="s">
        <v>232</v>
      </c>
      <c r="C566" s="128"/>
      <c r="D566" s="128"/>
      <c r="E566" s="129"/>
      <c r="F566" s="129"/>
      <c r="G566" s="129"/>
      <c r="H566" s="129"/>
      <c r="I566" s="129"/>
      <c r="J566" s="129"/>
      <c r="K566" s="129"/>
      <c r="L566" s="129"/>
      <c r="M566" s="184"/>
      <c r="N566" s="130"/>
      <c r="O566" s="130"/>
      <c r="P566" s="130"/>
      <c r="Q566" s="130"/>
      <c r="R566" s="130"/>
      <c r="S566" s="130"/>
      <c r="T566" s="1"/>
    </row>
    <row r="567" spans="1:21" s="198" customFormat="1" ht="12.75" customHeight="1" x14ac:dyDescent="0.2">
      <c r="B567" s="1"/>
      <c r="C567" s="1"/>
      <c r="D567" s="1"/>
      <c r="E567" s="131"/>
      <c r="F567" s="131"/>
      <c r="G567" s="131"/>
      <c r="H567" s="131"/>
      <c r="I567" s="131"/>
      <c r="J567" s="131"/>
      <c r="K567" s="131"/>
      <c r="L567" s="131"/>
      <c r="M567" s="131"/>
      <c r="N567" s="1"/>
      <c r="O567" s="1"/>
      <c r="P567" s="1"/>
      <c r="Q567" s="1"/>
      <c r="R567" s="1"/>
      <c r="S567" s="1"/>
      <c r="T567" s="1"/>
    </row>
    <row r="568" spans="1:21" s="198" customFormat="1" ht="12.75" customHeight="1" x14ac:dyDescent="0.2">
      <c r="B568" s="16" t="s">
        <v>8</v>
      </c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1" s="198" customFormat="1" ht="12.75" customHeight="1" x14ac:dyDescent="0.2">
      <c r="B569" s="62"/>
      <c r="C569" s="512" t="s">
        <v>5</v>
      </c>
      <c r="D569" s="506"/>
      <c r="E569" s="506"/>
      <c r="F569" s="506"/>
      <c r="G569" s="506"/>
      <c r="H569" s="506"/>
      <c r="I569" s="506"/>
      <c r="J569" s="506"/>
      <c r="K569" s="506"/>
      <c r="L569" s="506" t="s">
        <v>3</v>
      </c>
      <c r="M569" s="506"/>
      <c r="N569" s="506"/>
      <c r="O569" s="506"/>
      <c r="P569" s="506"/>
      <c r="Q569" s="506"/>
      <c r="R569" s="506"/>
      <c r="S569" s="506"/>
      <c r="T569" s="506"/>
    </row>
    <row r="570" spans="1:21" s="198" customFormat="1" ht="25.5" customHeight="1" x14ac:dyDescent="0.2">
      <c r="B570" s="63"/>
      <c r="C570" s="121" t="s">
        <v>40</v>
      </c>
      <c r="D570" s="121" t="s">
        <v>50</v>
      </c>
      <c r="E570" s="132" t="s">
        <v>51</v>
      </c>
      <c r="F570" s="132" t="s">
        <v>42</v>
      </c>
      <c r="G570" s="132" t="s">
        <v>43</v>
      </c>
      <c r="H570" s="132" t="s">
        <v>44</v>
      </c>
      <c r="I570" s="132" t="s">
        <v>45</v>
      </c>
      <c r="J570" s="132" t="s">
        <v>46</v>
      </c>
      <c r="K570" s="132" t="s">
        <v>75</v>
      </c>
      <c r="L570" s="121" t="s">
        <v>40</v>
      </c>
      <c r="M570" s="121" t="s">
        <v>50</v>
      </c>
      <c r="N570" s="132" t="s">
        <v>51</v>
      </c>
      <c r="O570" s="132" t="s">
        <v>42</v>
      </c>
      <c r="P570" s="132" t="s">
        <v>43</v>
      </c>
      <c r="Q570" s="132" t="s">
        <v>44</v>
      </c>
      <c r="R570" s="132" t="s">
        <v>45</v>
      </c>
      <c r="S570" s="132" t="s">
        <v>46</v>
      </c>
      <c r="T570" s="132" t="s">
        <v>75</v>
      </c>
    </row>
    <row r="571" spans="1:21" s="198" customFormat="1" ht="12.75" customHeight="1" x14ac:dyDescent="0.2">
      <c r="B571" s="65"/>
      <c r="C571" s="133"/>
      <c r="D571" s="133"/>
      <c r="E571" s="106"/>
      <c r="F571" s="106"/>
      <c r="G571" s="106"/>
      <c r="H571" s="106"/>
      <c r="I571" s="106"/>
      <c r="J571" s="106"/>
      <c r="K571" s="106"/>
      <c r="L571" s="106"/>
      <c r="M571" s="106"/>
      <c r="N571" s="1"/>
      <c r="O571" s="1"/>
      <c r="P571" s="1"/>
      <c r="Q571" s="1"/>
      <c r="R571" s="1"/>
      <c r="S571" s="1"/>
      <c r="T571" s="1"/>
    </row>
    <row r="572" spans="1:21" s="198" customFormat="1" ht="12.75" customHeight="1" x14ac:dyDescent="0.2">
      <c r="B572" s="65" t="s">
        <v>40</v>
      </c>
      <c r="C572" s="190"/>
      <c r="D572" s="190"/>
      <c r="E572" s="117"/>
      <c r="F572" s="117"/>
      <c r="G572" s="117"/>
      <c r="H572" s="117"/>
      <c r="I572" s="117"/>
      <c r="J572" s="117"/>
      <c r="K572" s="117"/>
      <c r="L572" s="117"/>
      <c r="M572" s="117"/>
      <c r="N572" s="108"/>
      <c r="O572" s="108"/>
      <c r="P572" s="108"/>
      <c r="Q572" s="108"/>
      <c r="R572" s="108"/>
      <c r="S572" s="108"/>
      <c r="T572" s="108"/>
    </row>
    <row r="573" spans="1:21" s="198" customFormat="1" ht="12.75" customHeight="1" x14ac:dyDescent="0.2">
      <c r="B573" s="125" t="s">
        <v>1</v>
      </c>
      <c r="C573" s="124">
        <v>416911</v>
      </c>
      <c r="D573" s="124">
        <v>54747</v>
      </c>
      <c r="E573" s="124">
        <v>17717</v>
      </c>
      <c r="F573" s="124">
        <v>30637</v>
      </c>
      <c r="G573" s="124">
        <v>107652</v>
      </c>
      <c r="H573" s="124">
        <v>99357</v>
      </c>
      <c r="I573" s="124">
        <v>60700</v>
      </c>
      <c r="J573" s="124">
        <v>30195</v>
      </c>
      <c r="K573" s="124">
        <v>15906</v>
      </c>
      <c r="L573" s="296">
        <v>2267702</v>
      </c>
      <c r="M573" s="124">
        <v>326287</v>
      </c>
      <c r="N573" s="124">
        <v>103032</v>
      </c>
      <c r="O573" s="124">
        <v>155569</v>
      </c>
      <c r="P573" s="124">
        <v>524905</v>
      </c>
      <c r="Q573" s="124">
        <v>510190</v>
      </c>
      <c r="R573" s="124">
        <v>313927</v>
      </c>
      <c r="S573" s="124">
        <v>176956</v>
      </c>
      <c r="T573" s="124">
        <v>156836</v>
      </c>
    </row>
    <row r="574" spans="1:21" s="198" customFormat="1" ht="12.75" customHeight="1" x14ac:dyDescent="0.2">
      <c r="B574" s="125" t="s">
        <v>2</v>
      </c>
      <c r="C574" s="124">
        <v>378360</v>
      </c>
      <c r="D574" s="124">
        <v>57952</v>
      </c>
      <c r="E574" s="124">
        <v>18340</v>
      </c>
      <c r="F574" s="124">
        <v>25590</v>
      </c>
      <c r="G574" s="124">
        <v>84771</v>
      </c>
      <c r="H574" s="124">
        <v>100169</v>
      </c>
      <c r="I574" s="124">
        <v>57705</v>
      </c>
      <c r="J574" s="124">
        <v>23805</v>
      </c>
      <c r="K574" s="124">
        <v>10028</v>
      </c>
      <c r="L574" s="296">
        <v>2305105</v>
      </c>
      <c r="M574" s="124">
        <v>347341</v>
      </c>
      <c r="N574" s="124">
        <v>112533</v>
      </c>
      <c r="O574" s="124">
        <v>148767</v>
      </c>
      <c r="P574" s="124">
        <v>459411</v>
      </c>
      <c r="Q574" s="124">
        <v>579840</v>
      </c>
      <c r="R574" s="124">
        <v>348977</v>
      </c>
      <c r="S574" s="124">
        <v>164891</v>
      </c>
      <c r="T574" s="124">
        <v>143345</v>
      </c>
    </row>
    <row r="575" spans="1:21" s="198" customFormat="1" ht="12.75" customHeight="1" x14ac:dyDescent="0.2">
      <c r="B575" s="125" t="s">
        <v>14</v>
      </c>
      <c r="C575" s="134">
        <v>110.18897346442542</v>
      </c>
      <c r="D575" s="134">
        <v>94.469561016013245</v>
      </c>
      <c r="E575" s="134">
        <v>96.603053435114504</v>
      </c>
      <c r="F575" s="134">
        <v>119.72254787026182</v>
      </c>
      <c r="G575" s="134">
        <v>126.99154191881658</v>
      </c>
      <c r="H575" s="134">
        <v>99.18936996475955</v>
      </c>
      <c r="I575" s="134">
        <v>105.19019149120527</v>
      </c>
      <c r="J575" s="134">
        <v>126.84310018903591</v>
      </c>
      <c r="K575" s="134">
        <v>158.61587554846432</v>
      </c>
      <c r="L575" s="293">
        <v>98.37738411048521</v>
      </c>
      <c r="M575" s="134">
        <v>93.938521510561671</v>
      </c>
      <c r="N575" s="134">
        <v>91.557143237983524</v>
      </c>
      <c r="O575" s="134">
        <v>104.57225056632183</v>
      </c>
      <c r="P575" s="134">
        <v>114.25608006773891</v>
      </c>
      <c r="Q575" s="134">
        <v>87.988065673289185</v>
      </c>
      <c r="R575" s="134">
        <v>89.956358155408523</v>
      </c>
      <c r="S575" s="134">
        <v>107.3169548368316</v>
      </c>
      <c r="T575" s="134">
        <v>109.41155952422477</v>
      </c>
    </row>
    <row r="576" spans="1:21" s="198" customFormat="1" ht="12.75" customHeight="1" x14ac:dyDescent="0.2">
      <c r="B576" s="65" t="s">
        <v>67</v>
      </c>
      <c r="C576" s="108"/>
      <c r="D576" s="108"/>
      <c r="E576" s="126"/>
      <c r="F576" s="135"/>
      <c r="G576" s="108"/>
      <c r="H576" s="126"/>
      <c r="I576" s="126"/>
      <c r="J576" s="126"/>
      <c r="K576" s="135"/>
      <c r="L576" s="294"/>
      <c r="M576" s="135"/>
      <c r="N576" s="108"/>
      <c r="O576" s="126"/>
      <c r="P576" s="135"/>
      <c r="Q576" s="108"/>
      <c r="R576" s="126"/>
      <c r="S576" s="135"/>
      <c r="T576" s="1"/>
    </row>
    <row r="577" spans="2:20" s="198" customFormat="1" ht="12.75" customHeight="1" x14ac:dyDescent="0.2">
      <c r="B577" s="125" t="s">
        <v>1</v>
      </c>
      <c r="C577" s="124">
        <v>169228</v>
      </c>
      <c r="D577" s="124">
        <v>22902</v>
      </c>
      <c r="E577" s="124">
        <v>6620</v>
      </c>
      <c r="F577" s="124">
        <v>9526</v>
      </c>
      <c r="G577" s="124">
        <v>39991</v>
      </c>
      <c r="H577" s="124">
        <v>41436</v>
      </c>
      <c r="I577" s="124">
        <v>27720</v>
      </c>
      <c r="J577" s="124">
        <v>14999</v>
      </c>
      <c r="K577" s="124">
        <v>6034</v>
      </c>
      <c r="L577" s="296">
        <v>1041694</v>
      </c>
      <c r="M577" s="124">
        <v>125967</v>
      </c>
      <c r="N577" s="124">
        <v>41265</v>
      </c>
      <c r="O577" s="124">
        <v>59565</v>
      </c>
      <c r="P577" s="124">
        <v>214200</v>
      </c>
      <c r="Q577" s="124">
        <v>221001</v>
      </c>
      <c r="R577" s="124">
        <v>157733</v>
      </c>
      <c r="S577" s="124">
        <v>108655</v>
      </c>
      <c r="T577" s="124">
        <v>113308</v>
      </c>
    </row>
    <row r="578" spans="2:20" s="198" customFormat="1" ht="12.75" customHeight="1" x14ac:dyDescent="0.2">
      <c r="B578" s="125" t="s">
        <v>2</v>
      </c>
      <c r="C578" s="124">
        <v>155191</v>
      </c>
      <c r="D578" s="290">
        <v>24133</v>
      </c>
      <c r="E578" s="290">
        <v>6674</v>
      </c>
      <c r="F578" s="290">
        <v>8486</v>
      </c>
      <c r="G578" s="290">
        <v>31533</v>
      </c>
      <c r="H578" s="290">
        <v>41940</v>
      </c>
      <c r="I578" s="290">
        <v>25982</v>
      </c>
      <c r="J578" s="290">
        <v>11956</v>
      </c>
      <c r="K578" s="290">
        <v>4487</v>
      </c>
      <c r="L578" s="296">
        <v>997676</v>
      </c>
      <c r="M578" s="124">
        <v>133338</v>
      </c>
      <c r="N578" s="124">
        <v>42238</v>
      </c>
      <c r="O578" s="124">
        <v>53404</v>
      </c>
      <c r="P578" s="124">
        <v>172221</v>
      </c>
      <c r="Q578" s="124">
        <v>220211</v>
      </c>
      <c r="R578" s="124">
        <v>161212</v>
      </c>
      <c r="S578" s="124">
        <v>99222</v>
      </c>
      <c r="T578" s="124">
        <v>115830</v>
      </c>
    </row>
    <row r="579" spans="2:20" s="198" customFormat="1" ht="12.75" customHeight="1" x14ac:dyDescent="0.2">
      <c r="B579" s="125" t="s">
        <v>14</v>
      </c>
      <c r="C579" s="134">
        <v>109.04498327866952</v>
      </c>
      <c r="D579" s="134">
        <v>94.899100816309627</v>
      </c>
      <c r="E579" s="134">
        <v>99.190890020976923</v>
      </c>
      <c r="F579" s="134">
        <v>112.25547961348103</v>
      </c>
      <c r="G579" s="134">
        <v>126.82269368597976</v>
      </c>
      <c r="H579" s="134">
        <v>98.798283261802581</v>
      </c>
      <c r="I579" s="134">
        <v>106.68924640135478</v>
      </c>
      <c r="J579" s="134">
        <v>125.45165607226497</v>
      </c>
      <c r="K579" s="134">
        <v>134.4773790951638</v>
      </c>
      <c r="L579" s="293">
        <v>104.41205361259567</v>
      </c>
      <c r="M579" s="134">
        <v>94.47194348197813</v>
      </c>
      <c r="N579" s="134">
        <v>97.696387139542594</v>
      </c>
      <c r="O579" s="134">
        <v>111.5365890195491</v>
      </c>
      <c r="P579" s="134">
        <v>124.37507621021827</v>
      </c>
      <c r="Q579" s="134">
        <v>100.35874683825966</v>
      </c>
      <c r="R579" s="134">
        <v>97.841972061633129</v>
      </c>
      <c r="S579" s="134">
        <v>109.50696418133076</v>
      </c>
      <c r="T579" s="134">
        <v>97.822671156004489</v>
      </c>
    </row>
    <row r="580" spans="2:20" s="198" customFormat="1" ht="12.75" customHeight="1" x14ac:dyDescent="0.2">
      <c r="B580" s="65" t="s">
        <v>68</v>
      </c>
      <c r="C580" s="108"/>
      <c r="D580" s="108"/>
      <c r="E580" s="126"/>
      <c r="F580" s="135"/>
      <c r="G580" s="108"/>
      <c r="H580" s="126"/>
      <c r="I580" s="126"/>
      <c r="J580" s="126"/>
      <c r="K580" s="135"/>
      <c r="L580" s="296"/>
      <c r="M580" s="115"/>
      <c r="N580" s="108"/>
      <c r="O580" s="126"/>
      <c r="P580" s="115"/>
      <c r="Q580" s="108"/>
      <c r="R580" s="126"/>
      <c r="S580" s="115"/>
      <c r="T580" s="108"/>
    </row>
    <row r="581" spans="2:20" s="198" customFormat="1" ht="12.75" customHeight="1" x14ac:dyDescent="0.2">
      <c r="B581" s="125" t="s">
        <v>1</v>
      </c>
      <c r="C581" s="124">
        <v>47030</v>
      </c>
      <c r="D581" s="124">
        <v>11423</v>
      </c>
      <c r="E581" s="124">
        <v>2064</v>
      </c>
      <c r="F581" s="124">
        <v>3115</v>
      </c>
      <c r="G581" s="124">
        <v>11067</v>
      </c>
      <c r="H581" s="124">
        <v>10401</v>
      </c>
      <c r="I581" s="124">
        <v>5228</v>
      </c>
      <c r="J581" s="124">
        <v>2363</v>
      </c>
      <c r="K581" s="124">
        <v>1369</v>
      </c>
      <c r="L581" s="296">
        <v>422832</v>
      </c>
      <c r="M581" s="124">
        <v>112025</v>
      </c>
      <c r="N581" s="124">
        <v>20601</v>
      </c>
      <c r="O581" s="124">
        <v>28607</v>
      </c>
      <c r="P581" s="124">
        <v>100406</v>
      </c>
      <c r="Q581" s="124">
        <v>91721</v>
      </c>
      <c r="R581" s="124">
        <v>42809</v>
      </c>
      <c r="S581" s="124">
        <v>17028</v>
      </c>
      <c r="T581" s="124">
        <v>9635</v>
      </c>
    </row>
    <row r="582" spans="2:20" s="198" customFormat="1" ht="12.75" customHeight="1" x14ac:dyDescent="0.2">
      <c r="B582" s="125" t="s">
        <v>2</v>
      </c>
      <c r="C582" s="124">
        <v>60682</v>
      </c>
      <c r="D582" s="124">
        <v>12064</v>
      </c>
      <c r="E582" s="124">
        <v>2468</v>
      </c>
      <c r="F582" s="124">
        <v>3154</v>
      </c>
      <c r="G582" s="124">
        <v>11876</v>
      </c>
      <c r="H582" s="124">
        <v>18184</v>
      </c>
      <c r="I582" s="124">
        <v>8893</v>
      </c>
      <c r="J582" s="124">
        <v>2983</v>
      </c>
      <c r="K582" s="124">
        <v>1060</v>
      </c>
      <c r="L582" s="296">
        <v>617141</v>
      </c>
      <c r="M582" s="124">
        <v>119449</v>
      </c>
      <c r="N582" s="124">
        <v>26332</v>
      </c>
      <c r="O582" s="124">
        <v>34560</v>
      </c>
      <c r="P582" s="124">
        <v>119792</v>
      </c>
      <c r="Q582" s="124">
        <v>187527</v>
      </c>
      <c r="R582" s="124">
        <v>90978</v>
      </c>
      <c r="S582" s="124">
        <v>29289</v>
      </c>
      <c r="T582" s="124">
        <v>9214</v>
      </c>
    </row>
    <row r="583" spans="2:20" s="198" customFormat="1" ht="12.75" customHeight="1" x14ac:dyDescent="0.2">
      <c r="B583" s="125" t="s">
        <v>14</v>
      </c>
      <c r="C583" s="134">
        <v>77.50238950594904</v>
      </c>
      <c r="D583" s="134">
        <v>94.686671087533156</v>
      </c>
      <c r="E583" s="134">
        <v>83.630470016207454</v>
      </c>
      <c r="F583" s="134">
        <v>98.763474952441342</v>
      </c>
      <c r="G583" s="134">
        <v>93.187942068036378</v>
      </c>
      <c r="H583" s="134">
        <v>57.198636163660368</v>
      </c>
      <c r="I583" s="134">
        <v>58.787810637580115</v>
      </c>
      <c r="J583" s="134">
        <v>79.21555481059336</v>
      </c>
      <c r="K583" s="134">
        <v>129.15094339622641</v>
      </c>
      <c r="L583" s="293">
        <v>68.514650622791223</v>
      </c>
      <c r="M583" s="134">
        <v>93.784795184555747</v>
      </c>
      <c r="N583" s="134">
        <v>78.235606866170443</v>
      </c>
      <c r="O583" s="134">
        <v>82.774884259259252</v>
      </c>
      <c r="P583" s="134">
        <v>83.816949378923468</v>
      </c>
      <c r="Q583" s="134">
        <v>48.910823508081506</v>
      </c>
      <c r="R583" s="134">
        <v>47.054232891468267</v>
      </c>
      <c r="S583" s="134">
        <v>58.137867458772917</v>
      </c>
      <c r="T583" s="134">
        <v>104.56913392663338</v>
      </c>
    </row>
    <row r="584" spans="2:20" s="198" customFormat="1" ht="12.75" customHeight="1" x14ac:dyDescent="0.2">
      <c r="B584" s="65" t="s">
        <v>69</v>
      </c>
      <c r="C584" s="108"/>
      <c r="D584" s="108"/>
      <c r="E584" s="126"/>
      <c r="F584" s="135"/>
      <c r="G584" s="108"/>
      <c r="H584" s="126"/>
      <c r="I584" s="126"/>
      <c r="J584" s="126"/>
      <c r="K584" s="135"/>
      <c r="L584" s="294"/>
      <c r="M584" s="115"/>
      <c r="N584" s="108"/>
      <c r="O584" s="126"/>
      <c r="P584" s="135"/>
      <c r="Q584" s="108"/>
      <c r="R584" s="126"/>
      <c r="S584" s="135"/>
      <c r="T584" s="1"/>
    </row>
    <row r="585" spans="2:20" s="198" customFormat="1" ht="12.75" customHeight="1" x14ac:dyDescent="0.2">
      <c r="B585" s="125" t="s">
        <v>1</v>
      </c>
      <c r="C585" s="124">
        <v>154296</v>
      </c>
      <c r="D585" s="124">
        <v>12494</v>
      </c>
      <c r="E585" s="124">
        <v>7046</v>
      </c>
      <c r="F585" s="124">
        <v>13167</v>
      </c>
      <c r="G585" s="124">
        <v>45424</v>
      </c>
      <c r="H585" s="124">
        <v>37568</v>
      </c>
      <c r="I585" s="124">
        <v>20945</v>
      </c>
      <c r="J585" s="124">
        <v>10401</v>
      </c>
      <c r="K585" s="124">
        <v>7251</v>
      </c>
      <c r="L585" s="296">
        <v>615337</v>
      </c>
      <c r="M585" s="124">
        <v>50365</v>
      </c>
      <c r="N585" s="124">
        <v>32100</v>
      </c>
      <c r="O585" s="124">
        <v>51517</v>
      </c>
      <c r="P585" s="124">
        <v>167246</v>
      </c>
      <c r="Q585" s="124">
        <v>156151</v>
      </c>
      <c r="R585" s="124">
        <v>86252</v>
      </c>
      <c r="S585" s="124">
        <v>42328</v>
      </c>
      <c r="T585" s="124">
        <v>29378</v>
      </c>
    </row>
    <row r="586" spans="2:20" s="198" customFormat="1" ht="12.75" customHeight="1" x14ac:dyDescent="0.2">
      <c r="B586" s="125" t="s">
        <v>2</v>
      </c>
      <c r="C586" s="124">
        <v>115784</v>
      </c>
      <c r="D586" s="124">
        <v>12962</v>
      </c>
      <c r="E586" s="124">
        <v>6795</v>
      </c>
      <c r="F586" s="124">
        <v>9703</v>
      </c>
      <c r="G586" s="124">
        <v>30976</v>
      </c>
      <c r="H586" s="124">
        <v>29324</v>
      </c>
      <c r="I586" s="124">
        <v>15971</v>
      </c>
      <c r="J586" s="124">
        <v>6484</v>
      </c>
      <c r="K586" s="124">
        <v>3569</v>
      </c>
      <c r="L586" s="296">
        <v>455142</v>
      </c>
      <c r="M586" s="124">
        <v>51761</v>
      </c>
      <c r="N586" s="124">
        <v>31583</v>
      </c>
      <c r="O586" s="124">
        <v>41822</v>
      </c>
      <c r="P586" s="124">
        <v>113393</v>
      </c>
      <c r="Q586" s="124">
        <v>114296</v>
      </c>
      <c r="R586" s="124">
        <v>62456</v>
      </c>
      <c r="S586" s="124">
        <v>25440</v>
      </c>
      <c r="T586" s="124">
        <v>14391</v>
      </c>
    </row>
    <row r="587" spans="2:20" s="198" customFormat="1" ht="12.75" customHeight="1" x14ac:dyDescent="0.2">
      <c r="B587" s="125" t="s">
        <v>14</v>
      </c>
      <c r="C587" s="134">
        <v>133.26193601879362</v>
      </c>
      <c r="D587" s="134">
        <v>96.389446073136867</v>
      </c>
      <c r="E587" s="134">
        <v>103.69389256806475</v>
      </c>
      <c r="F587" s="134">
        <v>135.70029887663608</v>
      </c>
      <c r="G587" s="134">
        <v>146.64256198347107</v>
      </c>
      <c r="H587" s="134">
        <v>128.11349065611785</v>
      </c>
      <c r="I587" s="134">
        <v>131.14394840648674</v>
      </c>
      <c r="J587" s="134">
        <v>160.41024059222701</v>
      </c>
      <c r="K587" s="134">
        <v>203.16615298402914</v>
      </c>
      <c r="L587" s="293">
        <v>135.19670784062995</v>
      </c>
      <c r="M587" s="134">
        <v>97.302988736693649</v>
      </c>
      <c r="N587" s="134">
        <v>101.63695659057088</v>
      </c>
      <c r="O587" s="134">
        <v>123.18157907321505</v>
      </c>
      <c r="P587" s="134">
        <v>147.49234961593748</v>
      </c>
      <c r="Q587" s="134">
        <v>136.61982921537063</v>
      </c>
      <c r="R587" s="134">
        <v>138.10042269757909</v>
      </c>
      <c r="S587" s="134">
        <v>166.38364779874215</v>
      </c>
      <c r="T587" s="134">
        <v>204.14147731220902</v>
      </c>
    </row>
    <row r="588" spans="2:20" s="198" customFormat="1" ht="12.75" customHeight="1" x14ac:dyDescent="0.2">
      <c r="B588" s="65" t="s">
        <v>70</v>
      </c>
      <c r="C588" s="108"/>
      <c r="D588" s="108"/>
      <c r="E588" s="126"/>
      <c r="F588" s="135"/>
      <c r="G588" s="108"/>
      <c r="H588" s="126"/>
      <c r="I588" s="126"/>
      <c r="J588" s="126"/>
      <c r="K588" s="135"/>
      <c r="L588" s="294"/>
      <c r="M588" s="115"/>
      <c r="N588" s="108"/>
      <c r="O588" s="126"/>
      <c r="P588" s="135"/>
      <c r="Q588" s="108"/>
      <c r="R588" s="126"/>
      <c r="S588" s="135"/>
      <c r="T588" s="1"/>
    </row>
    <row r="589" spans="2:20" s="198" customFormat="1" ht="12.75" customHeight="1" x14ac:dyDescent="0.2">
      <c r="B589" s="125" t="s">
        <v>1</v>
      </c>
      <c r="C589" s="124">
        <v>46064</v>
      </c>
      <c r="D589" s="124">
        <v>7889</v>
      </c>
      <c r="E589" s="124">
        <v>1980</v>
      </c>
      <c r="F589" s="124">
        <v>4802</v>
      </c>
      <c r="G589" s="124">
        <v>11078</v>
      </c>
      <c r="H589" s="124">
        <v>9888</v>
      </c>
      <c r="I589" s="124">
        <v>6778</v>
      </c>
      <c r="J589" s="124">
        <v>2414</v>
      </c>
      <c r="K589" s="124">
        <v>1235</v>
      </c>
      <c r="L589" s="300">
        <v>185910</v>
      </c>
      <c r="M589" s="126">
        <v>37707</v>
      </c>
      <c r="N589" s="126">
        <v>9004</v>
      </c>
      <c r="O589" s="126">
        <v>15730</v>
      </c>
      <c r="P589" s="126">
        <v>42606</v>
      </c>
      <c r="Q589" s="126">
        <v>40871</v>
      </c>
      <c r="R589" s="126">
        <v>26897</v>
      </c>
      <c r="S589" s="126">
        <v>8755</v>
      </c>
      <c r="T589" s="126">
        <v>4340</v>
      </c>
    </row>
    <row r="590" spans="2:20" s="198" customFormat="1" ht="12.75" customHeight="1" x14ac:dyDescent="0.2">
      <c r="B590" s="125" t="s">
        <v>2</v>
      </c>
      <c r="C590" s="124">
        <v>46327</v>
      </c>
      <c r="D590" s="124">
        <v>8757</v>
      </c>
      <c r="E590" s="124">
        <v>2391</v>
      </c>
      <c r="F590" s="124">
        <v>4224</v>
      </c>
      <c r="G590" s="124">
        <v>10277</v>
      </c>
      <c r="H590" s="124">
        <v>10637</v>
      </c>
      <c r="I590" s="124">
        <v>6805</v>
      </c>
      <c r="J590" s="124">
        <v>2354</v>
      </c>
      <c r="K590" s="124">
        <v>882</v>
      </c>
      <c r="L590" s="300">
        <v>232692</v>
      </c>
      <c r="M590" s="126">
        <v>42541</v>
      </c>
      <c r="N590" s="126">
        <v>12289</v>
      </c>
      <c r="O590" s="126">
        <v>18843</v>
      </c>
      <c r="P590" s="126">
        <v>53440</v>
      </c>
      <c r="Q590" s="126">
        <v>57184</v>
      </c>
      <c r="R590" s="126">
        <v>33931</v>
      </c>
      <c r="S590" s="126">
        <v>10726</v>
      </c>
      <c r="T590" s="126">
        <v>3738</v>
      </c>
    </row>
    <row r="591" spans="2:20" s="198" customFormat="1" ht="12.75" customHeight="1" x14ac:dyDescent="0.2">
      <c r="B591" s="125" t="s">
        <v>14</v>
      </c>
      <c r="C591" s="134">
        <v>99.432296500960561</v>
      </c>
      <c r="D591" s="134">
        <v>90.08792965627498</v>
      </c>
      <c r="E591" s="134">
        <v>82.810539523212043</v>
      </c>
      <c r="F591" s="134">
        <v>113.68371212121211</v>
      </c>
      <c r="G591" s="134">
        <v>107.79410333754986</v>
      </c>
      <c r="H591" s="134">
        <v>92.958540941994926</v>
      </c>
      <c r="I591" s="134">
        <v>99.603232916972814</v>
      </c>
      <c r="J591" s="134">
        <v>102.54885301614274</v>
      </c>
      <c r="K591" s="134">
        <v>140.02267573696145</v>
      </c>
      <c r="L591" s="293">
        <v>79.895312258264141</v>
      </c>
      <c r="M591" s="134">
        <v>88.636844455936625</v>
      </c>
      <c r="N591" s="134">
        <v>73.268776955000405</v>
      </c>
      <c r="O591" s="134">
        <v>83.47927612375949</v>
      </c>
      <c r="P591" s="134">
        <v>79.726796407185631</v>
      </c>
      <c r="Q591" s="134">
        <v>71.47278959149412</v>
      </c>
      <c r="R591" s="134">
        <v>79.269694379770712</v>
      </c>
      <c r="S591" s="134">
        <v>81.624090993846721</v>
      </c>
      <c r="T591" s="134">
        <v>116.10486891385767</v>
      </c>
    </row>
    <row r="592" spans="2:20" s="198" customFormat="1" ht="12.75" customHeight="1" x14ac:dyDescent="0.2">
      <c r="B592" s="65" t="s">
        <v>71</v>
      </c>
      <c r="C592" s="108"/>
      <c r="D592" s="108"/>
      <c r="E592" s="126"/>
      <c r="F592" s="135"/>
      <c r="G592" s="108"/>
      <c r="H592" s="126"/>
      <c r="I592" s="126"/>
      <c r="J592" s="126"/>
      <c r="K592" s="135"/>
      <c r="L592" s="294"/>
      <c r="M592" s="115"/>
      <c r="N592" s="108"/>
      <c r="O592" s="126"/>
      <c r="P592" s="135"/>
      <c r="Q592" s="108"/>
      <c r="R592" s="126"/>
      <c r="S592" s="135"/>
      <c r="T592" s="1"/>
    </row>
    <row r="593" spans="2:20" s="198" customFormat="1" ht="12.75" customHeight="1" x14ac:dyDescent="0.2">
      <c r="B593" s="125" t="s">
        <v>1</v>
      </c>
      <c r="C593" s="124">
        <v>245</v>
      </c>
      <c r="D593" s="124">
        <v>18</v>
      </c>
      <c r="E593" s="124">
        <v>3</v>
      </c>
      <c r="F593" s="124">
        <v>24</v>
      </c>
      <c r="G593" s="124">
        <v>84</v>
      </c>
      <c r="H593" s="124">
        <v>60</v>
      </c>
      <c r="I593" s="124">
        <v>25</v>
      </c>
      <c r="J593" s="124">
        <v>16</v>
      </c>
      <c r="K593" s="124">
        <v>15</v>
      </c>
      <c r="L593" s="301">
        <v>1455</v>
      </c>
      <c r="M593" s="169">
        <v>148</v>
      </c>
      <c r="N593" s="169">
        <v>44</v>
      </c>
      <c r="O593" s="169">
        <v>100</v>
      </c>
      <c r="P593" s="169">
        <v>302</v>
      </c>
      <c r="Q593" s="169">
        <v>355</v>
      </c>
      <c r="R593" s="169">
        <v>181</v>
      </c>
      <c r="S593" s="169">
        <v>166</v>
      </c>
      <c r="T593" s="169">
        <v>159</v>
      </c>
    </row>
    <row r="594" spans="2:20" s="198" customFormat="1" ht="12.75" customHeight="1" x14ac:dyDescent="0.2">
      <c r="B594" s="125" t="s">
        <v>2</v>
      </c>
      <c r="C594" s="124">
        <v>268</v>
      </c>
      <c r="D594" s="124">
        <v>22</v>
      </c>
      <c r="E594" s="124">
        <v>4</v>
      </c>
      <c r="F594" s="124">
        <v>16</v>
      </c>
      <c r="G594" s="124">
        <v>74</v>
      </c>
      <c r="H594" s="124">
        <v>66</v>
      </c>
      <c r="I594" s="124">
        <v>38</v>
      </c>
      <c r="J594" s="124">
        <v>22</v>
      </c>
      <c r="K594" s="124">
        <v>26</v>
      </c>
      <c r="L594" s="301">
        <v>1696</v>
      </c>
      <c r="M594" s="169">
        <v>169</v>
      </c>
      <c r="N594" s="169">
        <v>53</v>
      </c>
      <c r="O594" s="169">
        <v>82</v>
      </c>
      <c r="P594" s="169">
        <v>327</v>
      </c>
      <c r="Q594" s="169">
        <v>422</v>
      </c>
      <c r="R594" s="169">
        <v>312</v>
      </c>
      <c r="S594" s="169">
        <v>175</v>
      </c>
      <c r="T594" s="169">
        <v>156</v>
      </c>
    </row>
    <row r="595" spans="2:20" s="198" customFormat="1" ht="12.75" customHeight="1" x14ac:dyDescent="0.2">
      <c r="B595" s="125" t="s">
        <v>14</v>
      </c>
      <c r="C595" s="134">
        <v>91.417910447761201</v>
      </c>
      <c r="D595" s="134">
        <v>81.818181818181827</v>
      </c>
      <c r="E595" s="134">
        <v>75</v>
      </c>
      <c r="F595" s="134">
        <v>150</v>
      </c>
      <c r="G595" s="134">
        <v>113.51351351351352</v>
      </c>
      <c r="H595" s="134">
        <v>90.909090909090907</v>
      </c>
      <c r="I595" s="134">
        <v>65.789473684210535</v>
      </c>
      <c r="J595" s="134">
        <v>72.727272727272734</v>
      </c>
      <c r="K595" s="134">
        <v>57.692307692307686</v>
      </c>
      <c r="L595" s="293">
        <v>85.790094339622641</v>
      </c>
      <c r="M595" s="134">
        <v>87.573964497041416</v>
      </c>
      <c r="N595" s="134">
        <v>83.018867924528308</v>
      </c>
      <c r="O595" s="134">
        <v>121.95121951219512</v>
      </c>
      <c r="P595" s="134">
        <v>92.354740061162076</v>
      </c>
      <c r="Q595" s="134">
        <v>84.123222748815166</v>
      </c>
      <c r="R595" s="134">
        <v>58.012820512820511</v>
      </c>
      <c r="S595" s="134">
        <v>94.857142857142861</v>
      </c>
      <c r="T595" s="134">
        <v>101.92307692307692</v>
      </c>
    </row>
    <row r="596" spans="2:20" s="198" customFormat="1" ht="12.75" customHeight="1" x14ac:dyDescent="0.2">
      <c r="B596" s="65" t="s">
        <v>76</v>
      </c>
      <c r="C596" s="108"/>
      <c r="D596" s="108"/>
      <c r="E596" s="126"/>
      <c r="F596" s="135"/>
      <c r="G596" s="108"/>
      <c r="H596" s="126"/>
      <c r="I596" s="126"/>
      <c r="J596" s="126"/>
      <c r="K596" s="135"/>
      <c r="L596" s="294"/>
      <c r="M596" s="115"/>
      <c r="N596" s="108"/>
      <c r="O596" s="126"/>
      <c r="P596" s="135"/>
      <c r="Q596" s="108"/>
      <c r="R596" s="126"/>
      <c r="S596" s="135"/>
      <c r="T596" s="1"/>
    </row>
    <row r="597" spans="2:20" s="198" customFormat="1" ht="12.75" customHeight="1" x14ac:dyDescent="0.2">
      <c r="B597" s="125" t="s">
        <v>1</v>
      </c>
      <c r="C597" s="124">
        <v>48</v>
      </c>
      <c r="D597" s="124">
        <v>21</v>
      </c>
      <c r="E597" s="124">
        <v>4</v>
      </c>
      <c r="F597" s="124">
        <v>3</v>
      </c>
      <c r="G597" s="124">
        <v>8</v>
      </c>
      <c r="H597" s="124">
        <v>4</v>
      </c>
      <c r="I597" s="124">
        <v>4</v>
      </c>
      <c r="J597" s="124">
        <v>2</v>
      </c>
      <c r="K597" s="124">
        <v>2</v>
      </c>
      <c r="L597" s="300">
        <v>474</v>
      </c>
      <c r="M597" s="108">
        <v>75</v>
      </c>
      <c r="N597" s="108">
        <v>18</v>
      </c>
      <c r="O597" s="108">
        <v>50</v>
      </c>
      <c r="P597" s="108">
        <v>145</v>
      </c>
      <c r="Q597" s="108">
        <v>91</v>
      </c>
      <c r="R597" s="108">
        <v>55</v>
      </c>
      <c r="S597" s="108">
        <v>24</v>
      </c>
      <c r="T597" s="108">
        <v>16</v>
      </c>
    </row>
    <row r="598" spans="2:20" s="198" customFormat="1" ht="12.75" customHeight="1" x14ac:dyDescent="0.2">
      <c r="B598" s="125" t="s">
        <v>2</v>
      </c>
      <c r="C598" s="124">
        <v>108</v>
      </c>
      <c r="D598" s="124">
        <v>14</v>
      </c>
      <c r="E598" s="124">
        <v>8</v>
      </c>
      <c r="F598" s="124">
        <v>7</v>
      </c>
      <c r="G598" s="124">
        <v>35</v>
      </c>
      <c r="H598" s="124">
        <v>18</v>
      </c>
      <c r="I598" s="124">
        <v>16</v>
      </c>
      <c r="J598" s="124">
        <v>6</v>
      </c>
      <c r="K598" s="124">
        <v>4</v>
      </c>
      <c r="L598" s="300">
        <v>758</v>
      </c>
      <c r="M598" s="108">
        <v>83</v>
      </c>
      <c r="N598" s="108">
        <v>38</v>
      </c>
      <c r="O598" s="108">
        <v>56</v>
      </c>
      <c r="P598" s="108">
        <v>238</v>
      </c>
      <c r="Q598" s="108">
        <v>200</v>
      </c>
      <c r="R598" s="108">
        <v>88</v>
      </c>
      <c r="S598" s="108">
        <v>39</v>
      </c>
      <c r="T598" s="108">
        <v>16</v>
      </c>
    </row>
    <row r="599" spans="2:20" s="198" customFormat="1" ht="12.75" customHeight="1" x14ac:dyDescent="0.2">
      <c r="B599" s="125" t="s">
        <v>14</v>
      </c>
      <c r="C599" s="134">
        <v>44.444444444444443</v>
      </c>
      <c r="D599" s="134">
        <v>150</v>
      </c>
      <c r="E599" s="134">
        <v>50</v>
      </c>
      <c r="F599" s="134">
        <v>42.857142857142854</v>
      </c>
      <c r="G599" s="134">
        <v>22.857142857142858</v>
      </c>
      <c r="H599" s="134">
        <v>22.222222222222221</v>
      </c>
      <c r="I599" s="134">
        <v>25</v>
      </c>
      <c r="J599" s="134">
        <v>33.333333333333329</v>
      </c>
      <c r="K599" s="134">
        <v>50</v>
      </c>
      <c r="L599" s="293">
        <v>62.532981530343008</v>
      </c>
      <c r="M599" s="134">
        <v>90.361445783132524</v>
      </c>
      <c r="N599" s="134">
        <v>47.368421052631582</v>
      </c>
      <c r="O599" s="134">
        <v>89.285714285714292</v>
      </c>
      <c r="P599" s="134">
        <v>60.924369747899156</v>
      </c>
      <c r="Q599" s="134">
        <v>45.5</v>
      </c>
      <c r="R599" s="134">
        <v>62.5</v>
      </c>
      <c r="S599" s="134">
        <v>61.53846153846154</v>
      </c>
      <c r="T599" s="134">
        <v>100</v>
      </c>
    </row>
    <row r="600" spans="2:20" s="198" customFormat="1" ht="12.75" customHeight="1" x14ac:dyDescent="0.2">
      <c r="B600" s="97"/>
      <c r="C600" s="97"/>
      <c r="D600" s="97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</row>
    <row r="601" spans="2:20" s="198" customFormat="1" ht="12.75" customHeight="1" x14ac:dyDescent="0.2">
      <c r="B601" s="76"/>
      <c r="C601" s="76"/>
      <c r="D601" s="76"/>
      <c r="E601" s="102"/>
      <c r="F601" s="102"/>
      <c r="G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</row>
    <row r="602" spans="2:20" s="198" customFormat="1" ht="12.75" customHeight="1" x14ac:dyDescent="0.2">
      <c r="B602" s="40" t="s">
        <v>15</v>
      </c>
      <c r="C602" s="40"/>
      <c r="D602" s="40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2:20" s="198" customFormat="1" ht="12.75" customHeight="1" x14ac:dyDescent="0.2">
      <c r="B603" s="40"/>
      <c r="C603" s="40"/>
      <c r="D603" s="4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2:20" s="198" customFormat="1" ht="12.75" customHeight="1" x14ac:dyDescent="0.2">
      <c r="B604" s="26" t="s">
        <v>35</v>
      </c>
      <c r="C604" s="26"/>
      <c r="D604" s="26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2:20" s="198" customFormat="1" ht="12.75" customHeight="1" x14ac:dyDescent="0.2">
      <c r="B605" s="118" t="s">
        <v>354</v>
      </c>
      <c r="C605" s="118"/>
      <c r="D605" s="11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2:20" s="198" customFormat="1" ht="12.75" customHeight="1" x14ac:dyDescent="0.2">
      <c r="B606" s="118"/>
      <c r="C606" s="118"/>
      <c r="D606" s="11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2:20" s="198" customFormat="1" ht="12.75" customHeight="1" x14ac:dyDescent="0.2">
      <c r="B607" s="118"/>
      <c r="C607" s="118"/>
      <c r="D607" s="11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2:20" s="198" customFormat="1" ht="13.5" customHeight="1" x14ac:dyDescent="0.2">
      <c r="B608" s="42"/>
      <c r="C608" s="42"/>
      <c r="D608" s="42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2:20" s="271" customFormat="1" ht="12.75" customHeight="1" x14ac:dyDescent="0.2">
      <c r="B609" s="273"/>
      <c r="C609" s="273"/>
      <c r="D609" s="273"/>
      <c r="E609" s="269"/>
      <c r="F609" s="269"/>
      <c r="G609" s="269"/>
      <c r="H609" s="269"/>
      <c r="I609" s="269"/>
      <c r="J609" s="269"/>
      <c r="K609" s="269"/>
      <c r="L609" s="269"/>
      <c r="M609" s="269"/>
      <c r="N609" s="269"/>
      <c r="O609" s="269"/>
      <c r="P609" s="269"/>
      <c r="Q609" s="269"/>
      <c r="R609" s="269"/>
      <c r="S609" s="269"/>
      <c r="T609" s="269"/>
    </row>
    <row r="610" spans="2:20" s="271" customFormat="1" ht="12.75" customHeight="1" x14ac:dyDescent="0.2">
      <c r="B610" s="273"/>
      <c r="C610" s="273"/>
      <c r="D610" s="273"/>
      <c r="E610" s="269"/>
      <c r="F610" s="269"/>
      <c r="G610" s="269"/>
      <c r="H610" s="269"/>
      <c r="I610" s="269"/>
      <c r="J610" s="269"/>
      <c r="K610" s="269"/>
      <c r="L610" s="269"/>
      <c r="M610" s="269"/>
      <c r="N610" s="269"/>
      <c r="O610" s="269"/>
      <c r="P610" s="269"/>
      <c r="Q610" s="269"/>
      <c r="R610" s="269"/>
      <c r="S610" s="269"/>
      <c r="T610" s="269"/>
    </row>
    <row r="611" spans="2:20" s="198" customFormat="1" ht="12.75" customHeight="1" x14ac:dyDescent="0.2">
      <c r="B611" s="42"/>
      <c r="C611" s="42"/>
      <c r="D611" s="42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2:20" s="198" customFormat="1" ht="12.75" customHeight="1" x14ac:dyDescent="0.2">
      <c r="B612" s="42"/>
      <c r="C612" s="42"/>
      <c r="D612" s="42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2:20" s="198" customFormat="1" ht="12.75" customHeight="1" x14ac:dyDescent="0.2">
      <c r="B613" s="42"/>
      <c r="C613" s="42"/>
      <c r="D613" s="42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2:20" s="198" customFormat="1" ht="12.75" customHeight="1" x14ac:dyDescent="0.2">
      <c r="B614" s="42"/>
      <c r="C614" s="42"/>
      <c r="D614" s="4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2:20" s="198" customFormat="1" ht="12.75" customHeight="1" x14ac:dyDescent="0.2">
      <c r="B615" s="42"/>
      <c r="C615" s="42"/>
      <c r="D615" s="42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2:20" s="198" customFormat="1" ht="12.75" customHeight="1" x14ac:dyDescent="0.2">
      <c r="B616" s="42"/>
      <c r="C616" s="42"/>
      <c r="D616" s="42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2:20" s="198" customFormat="1" ht="12.75" customHeight="1" x14ac:dyDescent="0.2">
      <c r="B617" s="42"/>
      <c r="C617" s="42"/>
      <c r="D617" s="42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2:20" s="198" customFormat="1" ht="12.75" customHeight="1" x14ac:dyDescent="0.2">
      <c r="B618" s="42"/>
      <c r="C618" s="42"/>
      <c r="D618" s="42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2:20" s="198" customFormat="1" ht="12.75" customHeight="1" x14ac:dyDescent="0.2">
      <c r="B619" s="42"/>
      <c r="C619" s="42"/>
      <c r="D619" s="42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2:20" s="198" customFormat="1" ht="12.75" customHeight="1" x14ac:dyDescent="0.2">
      <c r="B620" s="42"/>
      <c r="C620" s="42"/>
      <c r="D620" s="42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2:20" s="198" customFormat="1" ht="12.75" customHeight="1" x14ac:dyDescent="0.2">
      <c r="B621" s="42"/>
      <c r="C621" s="42"/>
      <c r="D621" s="42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2:20" s="198" customFormat="1" ht="12.75" customHeight="1" x14ac:dyDescent="0.2">
      <c r="B622" s="42"/>
      <c r="C622" s="42"/>
      <c r="D622" s="42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2:20" s="198" customFormat="1" ht="12.75" customHeight="1" x14ac:dyDescent="0.2">
      <c r="B623" s="42"/>
      <c r="C623" s="42"/>
      <c r="D623" s="42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2:20" s="198" customFormat="1" ht="12.75" customHeight="1" x14ac:dyDescent="0.2">
      <c r="B624" s="42"/>
      <c r="C624" s="42"/>
      <c r="D624" s="42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2:20" s="198" customFormat="1" ht="12.75" customHeight="1" x14ac:dyDescent="0.2">
      <c r="B625" s="42"/>
      <c r="C625" s="42"/>
      <c r="D625" s="42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2:20" s="198" customFormat="1" ht="12.75" customHeight="1" x14ac:dyDescent="0.2">
      <c r="B626" s="42"/>
      <c r="C626" s="42"/>
      <c r="D626" s="42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2:20" s="198" customFormat="1" ht="12.75" customHeight="1" x14ac:dyDescent="0.2">
      <c r="B627" s="42"/>
      <c r="C627" s="42"/>
      <c r="D627" s="42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2:20" s="198" customFormat="1" ht="12.75" customHeight="1" x14ac:dyDescent="0.2">
      <c r="B628" s="42"/>
      <c r="C628" s="42"/>
      <c r="D628" s="42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2:20" s="198" customFormat="1" ht="12.75" customHeight="1" x14ac:dyDescent="0.2">
      <c r="B629" s="42"/>
      <c r="C629" s="42"/>
      <c r="D629" s="42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2:20" s="198" customFormat="1" ht="12.75" customHeight="1" x14ac:dyDescent="0.2">
      <c r="B630" s="42"/>
      <c r="C630" s="42"/>
      <c r="D630" s="42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2:20" s="198" customFormat="1" ht="12.75" customHeight="1" x14ac:dyDescent="0.2">
      <c r="B631" s="42"/>
      <c r="C631" s="42"/>
      <c r="D631" s="42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2:20" s="271" customFormat="1" ht="12.75" customHeight="1" x14ac:dyDescent="0.2">
      <c r="B632" s="273"/>
      <c r="C632" s="273"/>
      <c r="D632" s="273"/>
      <c r="E632" s="269"/>
      <c r="F632" s="269"/>
      <c r="G632" s="269"/>
      <c r="H632" s="269"/>
      <c r="I632" s="269"/>
      <c r="J632" s="269"/>
      <c r="K632" s="269"/>
      <c r="L632" s="269"/>
      <c r="M632" s="269"/>
      <c r="N632" s="269"/>
      <c r="O632" s="269"/>
      <c r="P632" s="269"/>
      <c r="Q632" s="269"/>
      <c r="R632" s="269"/>
      <c r="S632" s="269"/>
      <c r="T632" s="269"/>
    </row>
    <row r="633" spans="2:20" s="271" customFormat="1" ht="12.75" customHeight="1" x14ac:dyDescent="0.2">
      <c r="B633" s="273"/>
      <c r="C633" s="273"/>
      <c r="D633" s="273"/>
      <c r="E633" s="269"/>
      <c r="F633" s="269"/>
      <c r="G633" s="269"/>
      <c r="H633" s="269"/>
      <c r="I633" s="269"/>
      <c r="J633" s="269"/>
      <c r="K633" s="269"/>
      <c r="L633" s="269"/>
      <c r="M633" s="269"/>
      <c r="N633" s="269"/>
      <c r="O633" s="269"/>
      <c r="P633" s="269"/>
      <c r="Q633" s="269"/>
      <c r="R633" s="269"/>
      <c r="S633" s="269"/>
      <c r="T633" s="269"/>
    </row>
    <row r="634" spans="2:20" s="198" customFormat="1" ht="12.75" customHeight="1" x14ac:dyDescent="0.2">
      <c r="B634" s="42"/>
      <c r="C634" s="42"/>
      <c r="D634" s="42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2:20" s="198" customFormat="1" ht="12.75" customHeight="1" x14ac:dyDescent="0.2">
      <c r="B635" s="42"/>
      <c r="C635" s="42"/>
      <c r="D635" s="42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2:20" s="198" customFormat="1" ht="12.75" customHeight="1" x14ac:dyDescent="0.2">
      <c r="B636" s="42"/>
      <c r="C636" s="42"/>
      <c r="D636" s="42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2:20" s="198" customFormat="1" ht="12.75" customHeight="1" x14ac:dyDescent="0.2">
      <c r="B637" s="42"/>
      <c r="C637" s="42"/>
      <c r="D637" s="42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2:20" s="198" customFormat="1" ht="12.75" customHeight="1" x14ac:dyDescent="0.2">
      <c r="B638" s="42"/>
      <c r="C638" s="42"/>
      <c r="D638" s="42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2:20" s="198" customFormat="1" ht="12.75" customHeight="1" x14ac:dyDescent="0.2">
      <c r="B639" s="42"/>
      <c r="C639" s="42"/>
      <c r="D639" s="42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2:20" s="198" customFormat="1" ht="12.75" customHeight="1" x14ac:dyDescent="0.2">
      <c r="B640" s="42"/>
      <c r="C640" s="42"/>
      <c r="D640" s="42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2:20" s="198" customFormat="1" ht="12.75" customHeight="1" x14ac:dyDescent="0.2">
      <c r="B641" s="42"/>
      <c r="C641" s="42"/>
      <c r="D641" s="42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2:20" s="198" customFormat="1" ht="12.75" customHeight="1" x14ac:dyDescent="0.2">
      <c r="B642" s="42"/>
      <c r="C642" s="42"/>
      <c r="D642" s="42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2:20" s="198" customFormat="1" ht="12.75" customHeight="1" x14ac:dyDescent="0.2">
      <c r="B643" s="42"/>
      <c r="C643" s="42"/>
      <c r="D643" s="42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2:20" s="198" customFormat="1" ht="12.75" customHeight="1" x14ac:dyDescent="0.2">
      <c r="B644" s="42"/>
      <c r="C644" s="42"/>
      <c r="D644" s="42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2:20" s="198" customFormat="1" ht="12.75" customHeight="1" x14ac:dyDescent="0.2">
      <c r="B645" s="42"/>
      <c r="C645" s="42"/>
      <c r="D645" s="42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2:20" s="198" customFormat="1" ht="12.75" customHeight="1" x14ac:dyDescent="0.2">
      <c r="B646" s="42"/>
      <c r="C646" s="42"/>
      <c r="D646" s="42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2:20" s="198" customFormat="1" ht="12.75" customHeight="1" x14ac:dyDescent="0.2">
      <c r="B647" s="42"/>
      <c r="C647" s="42"/>
      <c r="D647" s="42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2:20" s="198" customFormat="1" ht="12.75" customHeight="1" x14ac:dyDescent="0.2">
      <c r="B648" s="42"/>
      <c r="C648" s="42"/>
      <c r="D648" s="42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2:20" s="198" customFormat="1" ht="12.75" customHeight="1" x14ac:dyDescent="0.2">
      <c r="B649" s="42"/>
      <c r="C649" s="42"/>
      <c r="D649" s="42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2:20" s="198" customFormat="1" ht="12.75" customHeight="1" x14ac:dyDescent="0.2">
      <c r="B650" s="42"/>
      <c r="C650" s="42"/>
      <c r="D650" s="42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2:20" s="198" customFormat="1" ht="12.75" customHeight="1" x14ac:dyDescent="0.2">
      <c r="B651" s="42"/>
      <c r="C651" s="42"/>
      <c r="D651" s="42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2:20" s="198" customFormat="1" ht="12.75" customHeight="1" x14ac:dyDescent="0.2">
      <c r="B652" s="42"/>
      <c r="C652" s="42"/>
      <c r="D652" s="42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2:20" s="198" customFormat="1" ht="12.75" customHeight="1" x14ac:dyDescent="0.2">
      <c r="B653" s="42"/>
      <c r="C653" s="42"/>
      <c r="D653" s="42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2:20" s="198" customFormat="1" ht="12.75" customHeight="1" x14ac:dyDescent="0.2">
      <c r="B654" s="42"/>
      <c r="C654" s="42"/>
      <c r="D654" s="42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2:20" s="198" customFormat="1" ht="12.75" customHeight="1" x14ac:dyDescent="0.2">
      <c r="B655" s="42"/>
      <c r="C655" s="42"/>
      <c r="D655" s="42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2:20" s="198" customFormat="1" ht="12.75" customHeight="1" x14ac:dyDescent="0.2">
      <c r="B656" s="42"/>
      <c r="C656" s="42"/>
      <c r="D656" s="42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2:20" s="198" customFormat="1" ht="12.75" customHeight="1" x14ac:dyDescent="0.2">
      <c r="B657" s="42"/>
      <c r="C657" s="42"/>
      <c r="D657" s="42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2:20" s="198" customFormat="1" ht="12.75" customHeight="1" x14ac:dyDescent="0.2">
      <c r="B658" s="42"/>
      <c r="C658" s="42"/>
      <c r="D658" s="42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376" t="s">
        <v>6</v>
      </c>
      <c r="S658" s="1"/>
      <c r="T658" s="1"/>
    </row>
    <row r="659" spans="2:20" s="198" customFormat="1" ht="20.100000000000001" customHeight="1" x14ac:dyDescent="0.25">
      <c r="B659" s="128" t="s">
        <v>231</v>
      </c>
      <c r="C659" s="128"/>
      <c r="D659" s="128"/>
      <c r="E659" s="129"/>
      <c r="F659" s="129"/>
      <c r="G659" s="129"/>
      <c r="H659" s="129"/>
      <c r="I659" s="129"/>
      <c r="J659" s="129"/>
      <c r="K659" s="129"/>
      <c r="L659" s="129"/>
      <c r="M659" s="184"/>
      <c r="N659" s="130"/>
      <c r="O659" s="130"/>
      <c r="P659" s="130"/>
      <c r="Q659" s="130"/>
      <c r="R659" s="130"/>
      <c r="S659" s="130"/>
      <c r="T659" s="1"/>
    </row>
    <row r="660" spans="2:20" s="198" customFormat="1" ht="12.75" customHeight="1" x14ac:dyDescent="0.2">
      <c r="B660" s="1"/>
      <c r="C660" s="1"/>
      <c r="D660" s="1"/>
      <c r="E660" s="131"/>
      <c r="F660" s="131"/>
      <c r="G660" s="131"/>
      <c r="H660" s="131"/>
      <c r="I660" s="131"/>
      <c r="J660" s="131"/>
      <c r="K660" s="131"/>
      <c r="L660" s="131"/>
      <c r="M660" s="131"/>
      <c r="N660" s="1"/>
      <c r="O660" s="1"/>
      <c r="P660" s="1"/>
      <c r="Q660" s="1"/>
      <c r="R660" s="1"/>
      <c r="S660" s="1"/>
      <c r="T660" s="1"/>
    </row>
    <row r="661" spans="2:20" s="198" customFormat="1" ht="12.75" customHeight="1" x14ac:dyDescent="0.2">
      <c r="B661" s="16" t="s">
        <v>8</v>
      </c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2:20" s="198" customFormat="1" ht="12.75" customHeight="1" x14ac:dyDescent="0.2">
      <c r="B662" s="62"/>
      <c r="C662" s="512" t="s">
        <v>5</v>
      </c>
      <c r="D662" s="506"/>
      <c r="E662" s="506"/>
      <c r="F662" s="506"/>
      <c r="G662" s="506"/>
      <c r="H662" s="506"/>
      <c r="I662" s="506"/>
      <c r="J662" s="506"/>
      <c r="K662" s="506"/>
      <c r="L662" s="506" t="s">
        <v>3</v>
      </c>
      <c r="M662" s="506"/>
      <c r="N662" s="506"/>
      <c r="O662" s="506"/>
      <c r="P662" s="506"/>
      <c r="Q662" s="506"/>
      <c r="R662" s="506"/>
      <c r="S662" s="506"/>
      <c r="T662" s="506"/>
    </row>
    <row r="663" spans="2:20" s="198" customFormat="1" ht="25.5" customHeight="1" x14ac:dyDescent="0.2">
      <c r="B663" s="63"/>
      <c r="C663" s="121" t="s">
        <v>40</v>
      </c>
      <c r="D663" s="121" t="s">
        <v>50</v>
      </c>
      <c r="E663" s="132" t="s">
        <v>51</v>
      </c>
      <c r="F663" s="132" t="s">
        <v>42</v>
      </c>
      <c r="G663" s="132" t="s">
        <v>43</v>
      </c>
      <c r="H663" s="132" t="s">
        <v>44</v>
      </c>
      <c r="I663" s="132" t="s">
        <v>45</v>
      </c>
      <c r="J663" s="132" t="s">
        <v>46</v>
      </c>
      <c r="K663" s="132" t="s">
        <v>75</v>
      </c>
      <c r="L663" s="121" t="s">
        <v>40</v>
      </c>
      <c r="M663" s="121" t="s">
        <v>50</v>
      </c>
      <c r="N663" s="132" t="s">
        <v>51</v>
      </c>
      <c r="O663" s="132" t="s">
        <v>42</v>
      </c>
      <c r="P663" s="132" t="s">
        <v>43</v>
      </c>
      <c r="Q663" s="132" t="s">
        <v>44</v>
      </c>
      <c r="R663" s="132" t="s">
        <v>45</v>
      </c>
      <c r="S663" s="132" t="s">
        <v>46</v>
      </c>
      <c r="T663" s="132" t="s">
        <v>75</v>
      </c>
    </row>
    <row r="664" spans="2:20" s="198" customFormat="1" ht="12.75" customHeight="1" x14ac:dyDescent="0.2">
      <c r="B664" s="65"/>
      <c r="C664" s="133"/>
      <c r="D664" s="133"/>
      <c r="E664" s="106"/>
      <c r="F664" s="106"/>
      <c r="G664" s="106"/>
      <c r="H664" s="106"/>
      <c r="I664" s="106"/>
      <c r="J664" s="106"/>
      <c r="K664" s="106"/>
      <c r="L664" s="106"/>
      <c r="M664" s="106"/>
      <c r="N664" s="1"/>
      <c r="O664" s="1"/>
      <c r="P664" s="1"/>
      <c r="Q664" s="1"/>
      <c r="R664" s="1"/>
      <c r="S664" s="1"/>
      <c r="T664" s="1"/>
    </row>
    <row r="665" spans="2:20" s="198" customFormat="1" ht="12.75" customHeight="1" x14ac:dyDescent="0.2">
      <c r="B665" s="65" t="s">
        <v>40</v>
      </c>
      <c r="C665" s="190"/>
      <c r="D665" s="190"/>
      <c r="E665" s="117"/>
      <c r="F665" s="117"/>
      <c r="G665" s="117"/>
      <c r="H665" s="117"/>
      <c r="I665" s="117"/>
      <c r="J665" s="117"/>
      <c r="K665" s="117"/>
      <c r="L665" s="117"/>
      <c r="M665" s="117"/>
      <c r="N665" s="108"/>
      <c r="O665" s="108"/>
      <c r="P665" s="108"/>
      <c r="Q665" s="108"/>
      <c r="R665" s="108"/>
      <c r="S665" s="108"/>
      <c r="T665" s="108"/>
    </row>
    <row r="666" spans="2:20" s="198" customFormat="1" ht="12.75" customHeight="1" x14ac:dyDescent="0.2">
      <c r="B666" s="125" t="s">
        <v>1</v>
      </c>
      <c r="C666" s="124">
        <v>413261</v>
      </c>
      <c r="D666" s="124">
        <v>55102</v>
      </c>
      <c r="E666" s="124">
        <v>18002</v>
      </c>
      <c r="F666" s="124">
        <v>30454</v>
      </c>
      <c r="G666" s="124">
        <v>110623</v>
      </c>
      <c r="H666" s="124">
        <v>97969</v>
      </c>
      <c r="I666" s="124">
        <v>58683</v>
      </c>
      <c r="J666" s="124">
        <v>28151</v>
      </c>
      <c r="K666" s="124">
        <v>14277</v>
      </c>
      <c r="L666" s="296">
        <v>2277075</v>
      </c>
      <c r="M666" s="124">
        <v>331242</v>
      </c>
      <c r="N666" s="124">
        <v>105756</v>
      </c>
      <c r="O666" s="124">
        <v>156245</v>
      </c>
      <c r="P666" s="124">
        <v>542821</v>
      </c>
      <c r="Q666" s="124">
        <v>507133</v>
      </c>
      <c r="R666" s="124">
        <v>307195</v>
      </c>
      <c r="S666" s="124">
        <v>171914</v>
      </c>
      <c r="T666" s="124">
        <v>154769</v>
      </c>
    </row>
    <row r="667" spans="2:20" s="198" customFormat="1" ht="12.75" customHeight="1" x14ac:dyDescent="0.2">
      <c r="B667" s="125" t="s">
        <v>2</v>
      </c>
      <c r="C667" s="124">
        <v>379366</v>
      </c>
      <c r="D667" s="124">
        <v>57911</v>
      </c>
      <c r="E667" s="124">
        <v>18542</v>
      </c>
      <c r="F667" s="124">
        <v>25350</v>
      </c>
      <c r="G667" s="124">
        <v>88403</v>
      </c>
      <c r="H667" s="124">
        <v>101328</v>
      </c>
      <c r="I667" s="124">
        <v>56280</v>
      </c>
      <c r="J667" s="124">
        <v>22435</v>
      </c>
      <c r="K667" s="124">
        <v>9117</v>
      </c>
      <c r="L667" s="296">
        <v>2341506</v>
      </c>
      <c r="M667" s="124">
        <v>351998</v>
      </c>
      <c r="N667" s="124">
        <v>115107</v>
      </c>
      <c r="O667" s="124">
        <v>148420</v>
      </c>
      <c r="P667" s="124">
        <v>482365</v>
      </c>
      <c r="Q667" s="124">
        <v>592432</v>
      </c>
      <c r="R667" s="124">
        <v>344544</v>
      </c>
      <c r="S667" s="124">
        <v>161863</v>
      </c>
      <c r="T667" s="124">
        <v>144777</v>
      </c>
    </row>
    <row r="668" spans="2:20" s="198" customFormat="1" ht="12.75" customHeight="1" x14ac:dyDescent="0.2">
      <c r="B668" s="125" t="s">
        <v>14</v>
      </c>
      <c r="C668" s="134">
        <v>108.93464358956786</v>
      </c>
      <c r="D668" s="134">
        <v>95.149453471706579</v>
      </c>
      <c r="E668" s="134">
        <v>97.087692805522593</v>
      </c>
      <c r="F668" s="134">
        <v>120.13412228796845</v>
      </c>
      <c r="G668" s="134">
        <v>125.13489361220773</v>
      </c>
      <c r="H668" s="134">
        <v>96.685022895941898</v>
      </c>
      <c r="I668" s="134">
        <v>104.26972281449893</v>
      </c>
      <c r="J668" s="134">
        <v>125.47804769333631</v>
      </c>
      <c r="K668" s="134">
        <v>156.59756498848304</v>
      </c>
      <c r="L668" s="293">
        <v>97.248309421372397</v>
      </c>
      <c r="M668" s="134">
        <v>94.103375587361299</v>
      </c>
      <c r="N668" s="134">
        <v>91.876254267768246</v>
      </c>
      <c r="O668" s="134">
        <v>105.27220051206037</v>
      </c>
      <c r="P668" s="134">
        <v>112.53324764441865</v>
      </c>
      <c r="Q668" s="134">
        <v>85.601891862694785</v>
      </c>
      <c r="R668" s="134">
        <v>89.159875081266833</v>
      </c>
      <c r="S668" s="134">
        <v>106.20957229261784</v>
      </c>
      <c r="T668" s="134">
        <v>106.90164874254889</v>
      </c>
    </row>
    <row r="669" spans="2:20" s="198" customFormat="1" ht="12.75" customHeight="1" x14ac:dyDescent="0.2">
      <c r="B669" s="65" t="s">
        <v>67</v>
      </c>
      <c r="C669" s="108"/>
      <c r="D669" s="108"/>
      <c r="E669" s="126"/>
      <c r="F669" s="135"/>
      <c r="G669" s="108"/>
      <c r="H669" s="126"/>
      <c r="I669" s="126"/>
      <c r="J669" s="126"/>
      <c r="K669" s="135"/>
      <c r="L669" s="294"/>
      <c r="M669" s="135"/>
      <c r="N669" s="108"/>
      <c r="O669" s="126"/>
      <c r="P669" s="135"/>
      <c r="Q669" s="108"/>
      <c r="R669" s="126"/>
      <c r="S669" s="135"/>
      <c r="T669" s="1"/>
    </row>
    <row r="670" spans="2:20" s="198" customFormat="1" ht="12.75" customHeight="1" x14ac:dyDescent="0.2">
      <c r="B670" s="125" t="s">
        <v>1</v>
      </c>
      <c r="C670" s="124">
        <v>171229</v>
      </c>
      <c r="D670" s="124">
        <v>23225</v>
      </c>
      <c r="E670" s="124">
        <v>6778</v>
      </c>
      <c r="F670" s="124">
        <v>9818</v>
      </c>
      <c r="G670" s="124">
        <v>43129</v>
      </c>
      <c r="H670" s="124">
        <v>41246</v>
      </c>
      <c r="I670" s="124">
        <v>27177</v>
      </c>
      <c r="J670" s="124">
        <v>14239</v>
      </c>
      <c r="K670" s="124">
        <v>5617</v>
      </c>
      <c r="L670" s="296">
        <v>1067905</v>
      </c>
      <c r="M670" s="124">
        <v>129151</v>
      </c>
      <c r="N670" s="124">
        <v>42701</v>
      </c>
      <c r="O670" s="124">
        <v>62679</v>
      </c>
      <c r="P670" s="124">
        <v>229647</v>
      </c>
      <c r="Q670" s="124">
        <v>222118</v>
      </c>
      <c r="R670" s="124">
        <v>157216</v>
      </c>
      <c r="S670" s="124">
        <v>108547</v>
      </c>
      <c r="T670" s="124">
        <v>115846</v>
      </c>
    </row>
    <row r="671" spans="2:20" s="198" customFormat="1" ht="12.75" customHeight="1" x14ac:dyDescent="0.2">
      <c r="B671" s="125" t="s">
        <v>2</v>
      </c>
      <c r="C671" s="124">
        <v>158375</v>
      </c>
      <c r="D671" s="124">
        <v>24475</v>
      </c>
      <c r="E671" s="124">
        <v>6761</v>
      </c>
      <c r="F671" s="124">
        <v>8489</v>
      </c>
      <c r="G671" s="124">
        <v>34623</v>
      </c>
      <c r="H671" s="124">
        <v>43020</v>
      </c>
      <c r="I671" s="124">
        <v>25440</v>
      </c>
      <c r="J671" s="124">
        <v>11407</v>
      </c>
      <c r="K671" s="124">
        <v>4160</v>
      </c>
      <c r="L671" s="296">
        <v>1033567</v>
      </c>
      <c r="M671" s="124">
        <v>136567</v>
      </c>
      <c r="N671" s="124">
        <v>43758</v>
      </c>
      <c r="O671" s="124">
        <v>55271</v>
      </c>
      <c r="P671" s="124">
        <v>187329</v>
      </c>
      <c r="Q671" s="124">
        <v>228513</v>
      </c>
      <c r="R671" s="124">
        <v>162381</v>
      </c>
      <c r="S671" s="124">
        <v>99830</v>
      </c>
      <c r="T671" s="124">
        <v>119918</v>
      </c>
    </row>
    <row r="672" spans="2:20" s="198" customFormat="1" ht="12.75" customHeight="1" x14ac:dyDescent="0.2">
      <c r="B672" s="125" t="s">
        <v>14</v>
      </c>
      <c r="C672" s="134">
        <v>108.11617995264405</v>
      </c>
      <c r="D672" s="134">
        <v>94.892747701736468</v>
      </c>
      <c r="E672" s="134">
        <v>100.25144209436473</v>
      </c>
      <c r="F672" s="134">
        <v>115.65555424667215</v>
      </c>
      <c r="G672" s="134">
        <v>124.56748404239957</v>
      </c>
      <c r="H672" s="134">
        <v>95.876336587633659</v>
      </c>
      <c r="I672" s="134">
        <v>106.82783018867926</v>
      </c>
      <c r="J672" s="134">
        <v>124.82686069957043</v>
      </c>
      <c r="K672" s="134">
        <v>135.02403846153845</v>
      </c>
      <c r="L672" s="293">
        <v>103.32228099387848</v>
      </c>
      <c r="M672" s="134">
        <v>94.569698389801346</v>
      </c>
      <c r="N672" s="134">
        <v>97.584441702088768</v>
      </c>
      <c r="O672" s="134">
        <v>113.40305042427313</v>
      </c>
      <c r="P672" s="134">
        <v>122.59020226446519</v>
      </c>
      <c r="Q672" s="134">
        <v>97.201472126312282</v>
      </c>
      <c r="R672" s="134">
        <v>96.81920914392694</v>
      </c>
      <c r="S672" s="134">
        <v>108.73184413502955</v>
      </c>
      <c r="T672" s="134">
        <v>96.604346303307267</v>
      </c>
    </row>
    <row r="673" spans="2:20" s="198" customFormat="1" ht="12.75" customHeight="1" x14ac:dyDescent="0.2">
      <c r="B673" s="65" t="s">
        <v>68</v>
      </c>
      <c r="C673" s="108"/>
      <c r="D673" s="108"/>
      <c r="E673" s="126"/>
      <c r="F673" s="135"/>
      <c r="G673" s="108"/>
      <c r="H673" s="126"/>
      <c r="I673" s="126"/>
      <c r="J673" s="126"/>
      <c r="K673" s="135"/>
      <c r="L673" s="296"/>
      <c r="M673" s="115"/>
      <c r="N673" s="108"/>
      <c r="O673" s="126"/>
      <c r="P673" s="115"/>
      <c r="Q673" s="108"/>
      <c r="R673" s="126"/>
      <c r="S673" s="115"/>
      <c r="T673" s="108"/>
    </row>
    <row r="674" spans="2:20" s="198" customFormat="1" ht="12.75" customHeight="1" x14ac:dyDescent="0.2">
      <c r="B674" s="125" t="s">
        <v>1</v>
      </c>
      <c r="C674" s="124">
        <v>46965</v>
      </c>
      <c r="D674" s="124">
        <v>11740</v>
      </c>
      <c r="E674" s="124">
        <v>2162</v>
      </c>
      <c r="F674" s="124">
        <v>3165</v>
      </c>
      <c r="G674" s="124">
        <v>11368</v>
      </c>
      <c r="H674" s="124">
        <v>10147</v>
      </c>
      <c r="I674" s="124">
        <v>4978</v>
      </c>
      <c r="J674" s="124">
        <v>2129</v>
      </c>
      <c r="K674" s="124">
        <v>1276</v>
      </c>
      <c r="L674" s="296">
        <v>422088</v>
      </c>
      <c r="M674" s="124">
        <v>115326</v>
      </c>
      <c r="N674" s="124">
        <v>21274</v>
      </c>
      <c r="O674" s="124">
        <v>28856</v>
      </c>
      <c r="P674" s="124">
        <v>103095</v>
      </c>
      <c r="Q674" s="124">
        <v>88754</v>
      </c>
      <c r="R674" s="124">
        <v>40625</v>
      </c>
      <c r="S674" s="124">
        <v>15357</v>
      </c>
      <c r="T674" s="124">
        <v>8801</v>
      </c>
    </row>
    <row r="675" spans="2:20" s="198" customFormat="1" ht="12.75" customHeight="1" x14ac:dyDescent="0.2">
      <c r="B675" s="125" t="s">
        <v>2</v>
      </c>
      <c r="C675" s="124">
        <v>61918</v>
      </c>
      <c r="D675" s="124">
        <v>12403</v>
      </c>
      <c r="E675" s="124">
        <v>2497</v>
      </c>
      <c r="F675" s="124">
        <v>3176</v>
      </c>
      <c r="G675" s="124">
        <v>12728</v>
      </c>
      <c r="H675" s="124">
        <v>18603</v>
      </c>
      <c r="I675" s="124">
        <v>8725</v>
      </c>
      <c r="J675" s="124">
        <v>2796</v>
      </c>
      <c r="K675" s="124">
        <v>990</v>
      </c>
      <c r="L675" s="296">
        <v>626041</v>
      </c>
      <c r="M675" s="124">
        <v>123147</v>
      </c>
      <c r="N675" s="124">
        <v>26572</v>
      </c>
      <c r="O675" s="124">
        <v>34242</v>
      </c>
      <c r="P675" s="124">
        <v>128307</v>
      </c>
      <c r="Q675" s="124">
        <v>190525</v>
      </c>
      <c r="R675" s="124">
        <v>87687</v>
      </c>
      <c r="S675" s="124">
        <v>27250</v>
      </c>
      <c r="T675" s="124">
        <v>8311</v>
      </c>
    </row>
    <row r="676" spans="2:20" s="198" customFormat="1" ht="12.75" customHeight="1" x14ac:dyDescent="0.2">
      <c r="B676" s="125" t="s">
        <v>14</v>
      </c>
      <c r="C676" s="134">
        <v>75.850318162731355</v>
      </c>
      <c r="D676" s="134">
        <v>94.654519067967428</v>
      </c>
      <c r="E676" s="134">
        <v>86.583900680816981</v>
      </c>
      <c r="F676" s="134">
        <v>99.653652392947095</v>
      </c>
      <c r="G676" s="134">
        <v>89.31489629164048</v>
      </c>
      <c r="H676" s="134">
        <v>54.544965865720584</v>
      </c>
      <c r="I676" s="134">
        <v>57.05444126074498</v>
      </c>
      <c r="J676" s="134">
        <v>76.144492131616587</v>
      </c>
      <c r="K676" s="134">
        <v>128.88888888888889</v>
      </c>
      <c r="L676" s="293">
        <v>67.421782279435376</v>
      </c>
      <c r="M676" s="134">
        <v>93.649053570123513</v>
      </c>
      <c r="N676" s="134">
        <v>80.06171910281499</v>
      </c>
      <c r="O676" s="134">
        <v>84.270778576017761</v>
      </c>
      <c r="P676" s="134">
        <v>80.350253688419187</v>
      </c>
      <c r="Q676" s="134">
        <v>46.583912872326465</v>
      </c>
      <c r="R676" s="134">
        <v>46.329558543455697</v>
      </c>
      <c r="S676" s="134">
        <v>56.355963302752293</v>
      </c>
      <c r="T676" s="134">
        <v>105.89580074599928</v>
      </c>
    </row>
    <row r="677" spans="2:20" s="198" customFormat="1" ht="12.75" customHeight="1" x14ac:dyDescent="0.2">
      <c r="B677" s="65" t="s">
        <v>69</v>
      </c>
      <c r="C677" s="108"/>
      <c r="D677" s="108"/>
      <c r="E677" s="126"/>
      <c r="F677" s="135"/>
      <c r="G677" s="108"/>
      <c r="H677" s="126"/>
      <c r="I677" s="126"/>
      <c r="J677" s="126"/>
      <c r="K677" s="135"/>
      <c r="L677" s="294"/>
      <c r="M677" s="115"/>
      <c r="N677" s="108"/>
      <c r="O677" s="126"/>
      <c r="P677" s="135"/>
      <c r="Q677" s="108"/>
      <c r="R677" s="126"/>
      <c r="S677" s="135"/>
      <c r="T677" s="1"/>
    </row>
    <row r="678" spans="2:20" s="198" customFormat="1" ht="12.75" customHeight="1" x14ac:dyDescent="0.2">
      <c r="B678" s="125" t="s">
        <v>1</v>
      </c>
      <c r="C678" s="124">
        <v>151261</v>
      </c>
      <c r="D678" s="124">
        <v>12574</v>
      </c>
      <c r="E678" s="124">
        <v>7165</v>
      </c>
      <c r="F678" s="124">
        <v>12932</v>
      </c>
      <c r="G678" s="124">
        <v>45334</v>
      </c>
      <c r="H678" s="124">
        <v>37094</v>
      </c>
      <c r="I678" s="124">
        <v>20361</v>
      </c>
      <c r="J678" s="124">
        <v>9553</v>
      </c>
      <c r="K678" s="124">
        <v>6248</v>
      </c>
      <c r="L678" s="296">
        <v>609813</v>
      </c>
      <c r="M678" s="124">
        <v>50588</v>
      </c>
      <c r="N678" s="124">
        <v>33038</v>
      </c>
      <c r="O678" s="124">
        <v>49760</v>
      </c>
      <c r="P678" s="124">
        <v>168614</v>
      </c>
      <c r="Q678" s="124">
        <v>157107</v>
      </c>
      <c r="R678" s="124">
        <v>84808</v>
      </c>
      <c r="S678" s="124">
        <v>39888</v>
      </c>
      <c r="T678" s="124">
        <v>26010</v>
      </c>
    </row>
    <row r="679" spans="2:20" s="198" customFormat="1" ht="12.75" customHeight="1" x14ac:dyDescent="0.2">
      <c r="B679" s="125" t="s">
        <v>2</v>
      </c>
      <c r="C679" s="124">
        <v>114479</v>
      </c>
      <c r="D679" s="124">
        <v>12794</v>
      </c>
      <c r="E679" s="124">
        <v>7024</v>
      </c>
      <c r="F679" s="124">
        <v>9623</v>
      </c>
      <c r="G679" s="124">
        <v>30742</v>
      </c>
      <c r="H679" s="124">
        <v>29338</v>
      </c>
      <c r="I679" s="124">
        <v>15754</v>
      </c>
      <c r="J679" s="124">
        <v>6066</v>
      </c>
      <c r="K679" s="124">
        <v>3138</v>
      </c>
      <c r="L679" s="296">
        <v>454795</v>
      </c>
      <c r="M679" s="124">
        <v>51456</v>
      </c>
      <c r="N679" s="124">
        <v>32862</v>
      </c>
      <c r="O679" s="124">
        <v>40882</v>
      </c>
      <c r="P679" s="124">
        <v>112713</v>
      </c>
      <c r="Q679" s="124">
        <v>116714</v>
      </c>
      <c r="R679" s="124">
        <v>62627</v>
      </c>
      <c r="S679" s="124">
        <v>24567</v>
      </c>
      <c r="T679" s="124">
        <v>12974</v>
      </c>
    </row>
    <row r="680" spans="2:20" s="198" customFormat="1" ht="12.75" customHeight="1" x14ac:dyDescent="0.2">
      <c r="B680" s="125" t="s">
        <v>14</v>
      </c>
      <c r="C680" s="134">
        <v>132.12991028922335</v>
      </c>
      <c r="D680" s="134">
        <v>98.280443958105351</v>
      </c>
      <c r="E680" s="134">
        <v>102.00740318906605</v>
      </c>
      <c r="F680" s="134">
        <v>134.38636599812946</v>
      </c>
      <c r="G680" s="134">
        <v>147.46600741656366</v>
      </c>
      <c r="H680" s="134">
        <v>126.4367032517554</v>
      </c>
      <c r="I680" s="134">
        <v>129.24336676399645</v>
      </c>
      <c r="J680" s="134">
        <v>157.48433893834488</v>
      </c>
      <c r="K680" s="134">
        <v>199.1077119184194</v>
      </c>
      <c r="L680" s="293">
        <v>134.08524719928758</v>
      </c>
      <c r="M680" s="134">
        <v>98.313121890547265</v>
      </c>
      <c r="N680" s="134">
        <v>100.53557300225184</v>
      </c>
      <c r="O680" s="134">
        <v>121.71615870065065</v>
      </c>
      <c r="P680" s="134">
        <v>149.59587625207385</v>
      </c>
      <c r="Q680" s="134">
        <v>134.60853025344002</v>
      </c>
      <c r="R680" s="134">
        <v>135.41763137304997</v>
      </c>
      <c r="S680" s="134">
        <v>162.36414702649896</v>
      </c>
      <c r="T680" s="134">
        <v>200.47787883459227</v>
      </c>
    </row>
    <row r="681" spans="2:20" s="198" customFormat="1" ht="12.75" customHeight="1" x14ac:dyDescent="0.2">
      <c r="B681" s="65" t="s">
        <v>70</v>
      </c>
      <c r="C681" s="108"/>
      <c r="D681" s="108"/>
      <c r="E681" s="126"/>
      <c r="F681" s="135"/>
      <c r="G681" s="108"/>
      <c r="H681" s="126"/>
      <c r="I681" s="126"/>
      <c r="J681" s="126"/>
      <c r="K681" s="135"/>
      <c r="L681" s="294"/>
      <c r="M681" s="115"/>
      <c r="N681" s="108"/>
      <c r="O681" s="126"/>
      <c r="P681" s="135"/>
      <c r="Q681" s="108"/>
      <c r="R681" s="126"/>
      <c r="S681" s="135"/>
      <c r="T681" s="1"/>
    </row>
    <row r="682" spans="2:20" s="198" customFormat="1" ht="12.75" customHeight="1" x14ac:dyDescent="0.2">
      <c r="B682" s="125" t="s">
        <v>1</v>
      </c>
      <c r="C682" s="124">
        <v>43519</v>
      </c>
      <c r="D682" s="124">
        <v>7530</v>
      </c>
      <c r="E682" s="124">
        <v>1886</v>
      </c>
      <c r="F682" s="124">
        <v>4505</v>
      </c>
      <c r="G682" s="124">
        <v>10702</v>
      </c>
      <c r="H682" s="124">
        <v>9425</v>
      </c>
      <c r="I682" s="124">
        <v>6138</v>
      </c>
      <c r="J682" s="124">
        <v>2212</v>
      </c>
      <c r="K682" s="124">
        <v>1121</v>
      </c>
      <c r="L682" s="300">
        <v>175600</v>
      </c>
      <c r="M682" s="126">
        <v>35983</v>
      </c>
      <c r="N682" s="126">
        <v>8680</v>
      </c>
      <c r="O682" s="126">
        <v>14817</v>
      </c>
      <c r="P682" s="126">
        <v>41103</v>
      </c>
      <c r="Q682" s="126">
        <v>38766</v>
      </c>
      <c r="R682" s="126">
        <v>24335</v>
      </c>
      <c r="S682" s="126">
        <v>7964</v>
      </c>
      <c r="T682" s="126">
        <v>3952</v>
      </c>
    </row>
    <row r="683" spans="2:20" s="198" customFormat="1" ht="12.75" customHeight="1" x14ac:dyDescent="0.2">
      <c r="B683" s="125" t="s">
        <v>2</v>
      </c>
      <c r="C683" s="124">
        <v>44238</v>
      </c>
      <c r="D683" s="124">
        <v>8209</v>
      </c>
      <c r="E683" s="124">
        <v>2248</v>
      </c>
      <c r="F683" s="124">
        <v>4038</v>
      </c>
      <c r="G683" s="124">
        <v>10204</v>
      </c>
      <c r="H683" s="124">
        <v>10295</v>
      </c>
      <c r="I683" s="124">
        <v>6309</v>
      </c>
      <c r="J683" s="124">
        <v>2131</v>
      </c>
      <c r="K683" s="124">
        <v>804</v>
      </c>
      <c r="L683" s="300">
        <v>224940</v>
      </c>
      <c r="M683" s="126">
        <v>40590</v>
      </c>
      <c r="N683" s="126">
        <v>11841</v>
      </c>
      <c r="O683" s="126">
        <v>17898</v>
      </c>
      <c r="P683" s="126">
        <v>53567</v>
      </c>
      <c r="Q683" s="126">
        <v>56114</v>
      </c>
      <c r="R683" s="126">
        <v>31491</v>
      </c>
      <c r="S683" s="126">
        <v>10026</v>
      </c>
      <c r="T683" s="126">
        <v>3413</v>
      </c>
    </row>
    <row r="684" spans="2:20" s="198" customFormat="1" ht="12.75" customHeight="1" x14ac:dyDescent="0.2">
      <c r="B684" s="125" t="s">
        <v>14</v>
      </c>
      <c r="C684" s="134">
        <v>98.374700483747006</v>
      </c>
      <c r="D684" s="134">
        <v>91.728590571324148</v>
      </c>
      <c r="E684" s="134">
        <v>83.89679715302492</v>
      </c>
      <c r="F684" s="134">
        <v>111.5651312530956</v>
      </c>
      <c r="G684" s="134">
        <v>104.88043904351234</v>
      </c>
      <c r="H684" s="134">
        <v>91.549295774647888</v>
      </c>
      <c r="I684" s="134">
        <v>97.289586305278178</v>
      </c>
      <c r="J684" s="134">
        <v>103.80103237916471</v>
      </c>
      <c r="K684" s="134">
        <v>139.4278606965174</v>
      </c>
      <c r="L684" s="293">
        <v>78.065261847603807</v>
      </c>
      <c r="M684" s="134">
        <v>88.649913771864988</v>
      </c>
      <c r="N684" s="134">
        <v>73.304619542268384</v>
      </c>
      <c r="O684" s="134">
        <v>82.785786121354334</v>
      </c>
      <c r="P684" s="134">
        <v>76.731943173969043</v>
      </c>
      <c r="Q684" s="134">
        <v>69.08436397333999</v>
      </c>
      <c r="R684" s="134">
        <v>77.276047124575271</v>
      </c>
      <c r="S684" s="134">
        <v>79.433472970277279</v>
      </c>
      <c r="T684" s="134">
        <v>115.79255786697919</v>
      </c>
    </row>
    <row r="685" spans="2:20" s="198" customFormat="1" ht="12.75" customHeight="1" x14ac:dyDescent="0.2">
      <c r="B685" s="65" t="s">
        <v>71</v>
      </c>
      <c r="C685" s="108"/>
      <c r="D685" s="108"/>
      <c r="E685" s="126"/>
      <c r="F685" s="135"/>
      <c r="G685" s="108"/>
      <c r="H685" s="126"/>
      <c r="I685" s="126"/>
      <c r="J685" s="126"/>
      <c r="K685" s="135"/>
      <c r="L685" s="294"/>
      <c r="M685" s="115"/>
      <c r="N685" s="108"/>
      <c r="O685" s="126"/>
      <c r="P685" s="135"/>
      <c r="Q685" s="108"/>
      <c r="R685" s="126"/>
      <c r="S685" s="135"/>
      <c r="T685" s="1"/>
    </row>
    <row r="686" spans="2:20" s="198" customFormat="1" ht="12.75" customHeight="1" x14ac:dyDescent="0.2">
      <c r="B686" s="125" t="s">
        <v>1</v>
      </c>
      <c r="C686" s="124">
        <v>236</v>
      </c>
      <c r="D686" s="124">
        <v>12</v>
      </c>
      <c r="E686" s="124">
        <v>6</v>
      </c>
      <c r="F686" s="124">
        <v>30</v>
      </c>
      <c r="G686" s="124">
        <v>82</v>
      </c>
      <c r="H686" s="124">
        <v>49</v>
      </c>
      <c r="I686" s="124">
        <v>27</v>
      </c>
      <c r="J686" s="124">
        <v>17</v>
      </c>
      <c r="K686" s="124">
        <v>13</v>
      </c>
      <c r="L686" s="301">
        <v>1344</v>
      </c>
      <c r="M686" s="169">
        <v>129</v>
      </c>
      <c r="N686" s="169">
        <v>48</v>
      </c>
      <c r="O686" s="169">
        <v>92</v>
      </c>
      <c r="P686" s="169">
        <v>269</v>
      </c>
      <c r="Q686" s="169">
        <v>329</v>
      </c>
      <c r="R686" s="169">
        <v>178</v>
      </c>
      <c r="S686" s="169">
        <v>149</v>
      </c>
      <c r="T686" s="169">
        <v>150</v>
      </c>
    </row>
    <row r="687" spans="2:20" s="198" customFormat="1" ht="12.75" customHeight="1" x14ac:dyDescent="0.2">
      <c r="B687" s="125" t="s">
        <v>2</v>
      </c>
      <c r="C687" s="124">
        <v>252</v>
      </c>
      <c r="D687" s="124">
        <v>13</v>
      </c>
      <c r="E687" s="124">
        <v>6</v>
      </c>
      <c r="F687" s="124">
        <v>18</v>
      </c>
      <c r="G687" s="124">
        <v>71</v>
      </c>
      <c r="H687" s="124">
        <v>57</v>
      </c>
      <c r="I687" s="124">
        <v>38</v>
      </c>
      <c r="J687" s="124">
        <v>29</v>
      </c>
      <c r="K687" s="124">
        <v>20</v>
      </c>
      <c r="L687" s="301">
        <v>1564</v>
      </c>
      <c r="M687" s="169">
        <v>155</v>
      </c>
      <c r="N687" s="169">
        <v>39</v>
      </c>
      <c r="O687" s="169">
        <v>77</v>
      </c>
      <c r="P687" s="169">
        <v>283</v>
      </c>
      <c r="Q687" s="169">
        <v>416</v>
      </c>
      <c r="R687" s="169">
        <v>289</v>
      </c>
      <c r="S687" s="169">
        <v>160</v>
      </c>
      <c r="T687" s="169">
        <v>145</v>
      </c>
    </row>
    <row r="688" spans="2:20" s="198" customFormat="1" ht="12.75" customHeight="1" x14ac:dyDescent="0.2">
      <c r="B688" s="125" t="s">
        <v>14</v>
      </c>
      <c r="C688" s="134">
        <v>93.650793650793645</v>
      </c>
      <c r="D688" s="134">
        <v>92.307692307692307</v>
      </c>
      <c r="E688" s="134">
        <v>100</v>
      </c>
      <c r="F688" s="134">
        <v>166.66666666666669</v>
      </c>
      <c r="G688" s="134">
        <v>115.49295774647888</v>
      </c>
      <c r="H688" s="134">
        <v>85.964912280701753</v>
      </c>
      <c r="I688" s="134">
        <v>71.05263157894737</v>
      </c>
      <c r="J688" s="134">
        <v>58.620689655172406</v>
      </c>
      <c r="K688" s="134">
        <v>65</v>
      </c>
      <c r="L688" s="293">
        <v>85.933503836317129</v>
      </c>
      <c r="M688" s="134">
        <v>83.225806451612897</v>
      </c>
      <c r="N688" s="134">
        <v>123.07692307692308</v>
      </c>
      <c r="O688" s="134">
        <v>119.48051948051948</v>
      </c>
      <c r="P688" s="134">
        <v>95.053003533568898</v>
      </c>
      <c r="Q688" s="134">
        <v>79.086538461538467</v>
      </c>
      <c r="R688" s="134">
        <v>61.591695501730101</v>
      </c>
      <c r="S688" s="134">
        <v>93.125</v>
      </c>
      <c r="T688" s="134">
        <v>103.44827586206897</v>
      </c>
    </row>
    <row r="689" spans="2:20" s="198" customFormat="1" ht="12.75" customHeight="1" x14ac:dyDescent="0.2">
      <c r="B689" s="65" t="s">
        <v>76</v>
      </c>
      <c r="C689" s="108"/>
      <c r="D689" s="108"/>
      <c r="E689" s="126"/>
      <c r="F689" s="135"/>
      <c r="G689" s="108"/>
      <c r="H689" s="126"/>
      <c r="I689" s="126"/>
      <c r="J689" s="126"/>
      <c r="K689" s="135"/>
      <c r="L689" s="294"/>
      <c r="M689" s="115"/>
      <c r="N689" s="108"/>
      <c r="O689" s="126"/>
      <c r="P689" s="135"/>
      <c r="Q689" s="108"/>
      <c r="R689" s="126"/>
      <c r="S689" s="135"/>
      <c r="T689" s="1"/>
    </row>
    <row r="690" spans="2:20" s="198" customFormat="1" ht="12.75" customHeight="1" x14ac:dyDescent="0.2">
      <c r="B690" s="125" t="s">
        <v>1</v>
      </c>
      <c r="C690" s="124">
        <v>51</v>
      </c>
      <c r="D690" s="124">
        <v>21</v>
      </c>
      <c r="E690" s="124">
        <v>5</v>
      </c>
      <c r="F690" s="124">
        <v>4</v>
      </c>
      <c r="G690" s="124">
        <v>8</v>
      </c>
      <c r="H690" s="124">
        <v>8</v>
      </c>
      <c r="I690" s="124">
        <v>2</v>
      </c>
      <c r="J690" s="124">
        <v>1</v>
      </c>
      <c r="K690" s="124">
        <v>2</v>
      </c>
      <c r="L690" s="300">
        <v>325</v>
      </c>
      <c r="M690" s="108">
        <v>65</v>
      </c>
      <c r="N690" s="108">
        <v>15</v>
      </c>
      <c r="O690" s="108">
        <v>41</v>
      </c>
      <c r="P690" s="108">
        <v>93</v>
      </c>
      <c r="Q690" s="108">
        <v>59</v>
      </c>
      <c r="R690" s="108">
        <v>33</v>
      </c>
      <c r="S690" s="108">
        <v>9</v>
      </c>
      <c r="T690" s="108">
        <v>10</v>
      </c>
    </row>
    <row r="691" spans="2:20" s="198" customFormat="1" ht="12.75" customHeight="1" x14ac:dyDescent="0.2">
      <c r="B691" s="125" t="s">
        <v>2</v>
      </c>
      <c r="C691" s="124">
        <v>104</v>
      </c>
      <c r="D691" s="124">
        <v>17</v>
      </c>
      <c r="E691" s="124">
        <v>6</v>
      </c>
      <c r="F691" s="124">
        <v>6</v>
      </c>
      <c r="G691" s="124">
        <v>35</v>
      </c>
      <c r="H691" s="124">
        <v>15</v>
      </c>
      <c r="I691" s="124">
        <v>14</v>
      </c>
      <c r="J691" s="124">
        <v>6</v>
      </c>
      <c r="K691" s="124">
        <v>5</v>
      </c>
      <c r="L691" s="300">
        <v>599</v>
      </c>
      <c r="M691" s="108">
        <v>83</v>
      </c>
      <c r="N691" s="108">
        <v>35</v>
      </c>
      <c r="O691" s="108">
        <v>50</v>
      </c>
      <c r="P691" s="108">
        <v>166</v>
      </c>
      <c r="Q691" s="108">
        <v>150</v>
      </c>
      <c r="R691" s="108">
        <v>69</v>
      </c>
      <c r="S691" s="108">
        <v>30</v>
      </c>
      <c r="T691" s="108">
        <v>16</v>
      </c>
    </row>
    <row r="692" spans="2:20" s="198" customFormat="1" ht="12.75" customHeight="1" x14ac:dyDescent="0.2">
      <c r="B692" s="125" t="s">
        <v>14</v>
      </c>
      <c r="C692" s="134">
        <v>49.038461538461533</v>
      </c>
      <c r="D692" s="134">
        <v>123.52941176470588</v>
      </c>
      <c r="E692" s="134">
        <v>83.333333333333343</v>
      </c>
      <c r="F692" s="134">
        <v>66.666666666666657</v>
      </c>
      <c r="G692" s="134">
        <v>22.857142857142858</v>
      </c>
      <c r="H692" s="134">
        <v>53.333333333333336</v>
      </c>
      <c r="I692" s="134">
        <v>14.285714285714285</v>
      </c>
      <c r="J692" s="134">
        <v>16.666666666666664</v>
      </c>
      <c r="K692" s="134">
        <v>40</v>
      </c>
      <c r="L692" s="293">
        <v>54.257095158597664</v>
      </c>
      <c r="M692" s="134">
        <v>78.313253012048193</v>
      </c>
      <c r="N692" s="134">
        <v>42.857142857142854</v>
      </c>
      <c r="O692" s="134">
        <v>82</v>
      </c>
      <c r="P692" s="134">
        <v>56.024096385542165</v>
      </c>
      <c r="Q692" s="134">
        <v>39.333333333333336</v>
      </c>
      <c r="R692" s="134">
        <v>47.826086956521742</v>
      </c>
      <c r="S692" s="134">
        <v>30</v>
      </c>
      <c r="T692" s="134">
        <v>62.5</v>
      </c>
    </row>
    <row r="693" spans="2:20" s="198" customFormat="1" ht="12.75" customHeight="1" x14ac:dyDescent="0.2">
      <c r="B693" s="97"/>
      <c r="C693" s="97"/>
      <c r="D693" s="97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</row>
    <row r="694" spans="2:20" s="198" customFormat="1" ht="12.75" customHeight="1" x14ac:dyDescent="0.2">
      <c r="B694" s="76"/>
      <c r="C694" s="76"/>
      <c r="D694" s="76"/>
      <c r="E694" s="102"/>
      <c r="F694" s="102"/>
      <c r="G694" s="102"/>
      <c r="H694" s="102"/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</row>
    <row r="695" spans="2:20" s="198" customFormat="1" ht="12.75" customHeight="1" x14ac:dyDescent="0.2">
      <c r="B695" s="40" t="s">
        <v>15</v>
      </c>
      <c r="C695" s="40"/>
      <c r="D695" s="40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2:20" s="198" customFormat="1" ht="12.75" customHeight="1" x14ac:dyDescent="0.2">
      <c r="B696" s="40"/>
      <c r="C696" s="40"/>
      <c r="D696" s="4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2:20" s="198" customFormat="1" ht="12.75" customHeight="1" x14ac:dyDescent="0.2">
      <c r="B697" s="26" t="s">
        <v>35</v>
      </c>
      <c r="C697" s="26"/>
      <c r="D697" s="26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2:20" s="198" customFormat="1" ht="12.75" customHeight="1" x14ac:dyDescent="0.2">
      <c r="B698" s="118" t="s">
        <v>354</v>
      </c>
      <c r="C698" s="118"/>
      <c r="D698" s="11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2:20" s="198" customFormat="1" ht="12.75" customHeight="1" x14ac:dyDescent="0.2">
      <c r="B699" s="118"/>
      <c r="C699" s="118"/>
      <c r="D699" s="11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2:20" s="198" customFormat="1" ht="12.75" customHeight="1" x14ac:dyDescent="0.2">
      <c r="B700" s="118"/>
      <c r="C700" s="118"/>
      <c r="D700" s="118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2:20" s="198" customFormat="1" ht="13.5" customHeight="1" x14ac:dyDescent="0.2">
      <c r="B701" s="42"/>
      <c r="C701" s="42"/>
      <c r="D701" s="42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2:20" s="271" customFormat="1" ht="12.75" customHeight="1" x14ac:dyDescent="0.2">
      <c r="B702" s="273"/>
      <c r="C702" s="273"/>
      <c r="D702" s="273"/>
      <c r="E702" s="269"/>
      <c r="F702" s="269"/>
      <c r="G702" s="269"/>
      <c r="H702" s="269"/>
      <c r="I702" s="269"/>
      <c r="J702" s="269"/>
      <c r="K702" s="269"/>
      <c r="L702" s="269"/>
      <c r="M702" s="269"/>
      <c r="N702" s="269"/>
      <c r="O702" s="269"/>
      <c r="P702" s="269"/>
      <c r="Q702" s="269"/>
      <c r="R702" s="269"/>
      <c r="S702" s="269"/>
      <c r="T702" s="269"/>
    </row>
    <row r="703" spans="2:20" s="271" customFormat="1" ht="12.75" customHeight="1" x14ac:dyDescent="0.2">
      <c r="B703" s="273"/>
      <c r="C703" s="273"/>
      <c r="D703" s="273"/>
      <c r="E703" s="269"/>
      <c r="F703" s="269"/>
      <c r="G703" s="269"/>
      <c r="H703" s="269"/>
      <c r="I703" s="269"/>
      <c r="J703" s="269"/>
      <c r="K703" s="269"/>
      <c r="L703" s="269"/>
      <c r="M703" s="269"/>
      <c r="N703" s="269"/>
      <c r="O703" s="269"/>
      <c r="P703" s="269"/>
      <c r="Q703" s="269"/>
      <c r="R703" s="269"/>
      <c r="S703" s="269"/>
      <c r="T703" s="269"/>
    </row>
    <row r="704" spans="2:20" s="198" customFormat="1" ht="12.75" customHeight="1" x14ac:dyDescent="0.2">
      <c r="B704" s="42"/>
      <c r="C704" s="42"/>
      <c r="D704" s="42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2:20" s="198" customFormat="1" ht="12.75" customHeight="1" x14ac:dyDescent="0.2">
      <c r="B705" s="42"/>
      <c r="C705" s="42"/>
      <c r="D705" s="42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2:20" s="198" customFormat="1" ht="12.75" customHeight="1" x14ac:dyDescent="0.2">
      <c r="B706" s="42"/>
      <c r="C706" s="42"/>
      <c r="D706" s="42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2:20" s="198" customFormat="1" ht="12.75" customHeight="1" x14ac:dyDescent="0.2">
      <c r="B707" s="42"/>
      <c r="C707" s="42"/>
      <c r="D707" s="42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2:20" s="198" customFormat="1" ht="12.75" customHeight="1" x14ac:dyDescent="0.2">
      <c r="B708" s="42"/>
      <c r="C708" s="42"/>
      <c r="D708" s="42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2:20" s="198" customFormat="1" ht="12.75" customHeight="1" x14ac:dyDescent="0.2">
      <c r="B709" s="42"/>
      <c r="C709" s="42"/>
      <c r="D709" s="4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2:20" s="198" customFormat="1" ht="12.75" customHeight="1" x14ac:dyDescent="0.2">
      <c r="B710" s="42"/>
      <c r="C710" s="42"/>
      <c r="D710" s="42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2:20" s="198" customFormat="1" ht="12.75" customHeight="1" x14ac:dyDescent="0.2">
      <c r="B711" s="42"/>
      <c r="C711" s="42"/>
      <c r="D711" s="42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2:20" s="198" customFormat="1" ht="12.75" customHeight="1" x14ac:dyDescent="0.2">
      <c r="B712" s="42"/>
      <c r="C712" s="42"/>
      <c r="D712" s="42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2:20" s="198" customFormat="1" ht="12.75" customHeight="1" x14ac:dyDescent="0.2">
      <c r="B713" s="42"/>
      <c r="C713" s="42"/>
      <c r="D713" s="42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2:20" s="198" customFormat="1" ht="12.75" customHeight="1" x14ac:dyDescent="0.2">
      <c r="B714" s="42"/>
      <c r="C714" s="42"/>
      <c r="D714" s="42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2:20" s="198" customFormat="1" ht="12.75" customHeight="1" x14ac:dyDescent="0.2">
      <c r="B715" s="42"/>
      <c r="C715" s="42"/>
      <c r="D715" s="42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2:20" s="198" customFormat="1" ht="12.75" customHeight="1" x14ac:dyDescent="0.2">
      <c r="B716" s="42"/>
      <c r="C716" s="42"/>
      <c r="D716" s="42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2:20" s="198" customFormat="1" ht="12.75" customHeight="1" x14ac:dyDescent="0.2">
      <c r="B717" s="42"/>
      <c r="C717" s="42"/>
      <c r="D717" s="42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2:20" s="198" customFormat="1" ht="12.75" customHeight="1" x14ac:dyDescent="0.2">
      <c r="B718" s="42"/>
      <c r="C718" s="42"/>
      <c r="D718" s="42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2:20" s="198" customFormat="1" ht="12.75" customHeight="1" x14ac:dyDescent="0.2">
      <c r="B719" s="42"/>
      <c r="C719" s="42"/>
      <c r="D719" s="42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2:20" s="198" customFormat="1" ht="12.75" customHeight="1" x14ac:dyDescent="0.2">
      <c r="B720" s="42"/>
      <c r="C720" s="42"/>
      <c r="D720" s="42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2:20" s="198" customFormat="1" ht="12.75" customHeight="1" x14ac:dyDescent="0.2">
      <c r="B721" s="42"/>
      <c r="C721" s="42"/>
      <c r="D721" s="42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2:20" s="198" customFormat="1" ht="12.75" customHeight="1" x14ac:dyDescent="0.2">
      <c r="B722" s="42"/>
      <c r="C722" s="42"/>
      <c r="D722" s="42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2:20" s="198" customFormat="1" ht="12.75" customHeight="1" x14ac:dyDescent="0.2">
      <c r="B723" s="42"/>
      <c r="C723" s="42"/>
      <c r="D723" s="42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2:20" s="198" customFormat="1" ht="12.75" customHeight="1" x14ac:dyDescent="0.2">
      <c r="B724" s="42"/>
      <c r="C724" s="42"/>
      <c r="D724" s="42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2:20" s="271" customFormat="1" ht="12.75" customHeight="1" x14ac:dyDescent="0.2">
      <c r="B725" s="273"/>
      <c r="C725" s="273"/>
      <c r="D725" s="273"/>
      <c r="E725" s="269"/>
      <c r="F725" s="269"/>
      <c r="G725" s="269"/>
      <c r="H725" s="269"/>
      <c r="I725" s="269"/>
      <c r="J725" s="269"/>
      <c r="K725" s="269"/>
      <c r="L725" s="269"/>
      <c r="M725" s="269"/>
      <c r="N725" s="269"/>
      <c r="O725" s="269"/>
      <c r="P725" s="269"/>
      <c r="Q725" s="269"/>
      <c r="R725" s="269"/>
      <c r="S725" s="269"/>
      <c r="T725" s="269"/>
    </row>
    <row r="726" spans="2:20" s="271" customFormat="1" ht="12.75" customHeight="1" x14ac:dyDescent="0.2">
      <c r="B726" s="273"/>
      <c r="C726" s="273"/>
      <c r="D726" s="273"/>
      <c r="E726" s="269"/>
      <c r="F726" s="269"/>
      <c r="G726" s="269"/>
      <c r="H726" s="269"/>
      <c r="I726" s="269"/>
      <c r="J726" s="269"/>
      <c r="K726" s="269"/>
      <c r="L726" s="269"/>
      <c r="M726" s="269"/>
      <c r="N726" s="269"/>
      <c r="O726" s="269"/>
      <c r="P726" s="269"/>
      <c r="Q726" s="269"/>
      <c r="R726" s="269"/>
      <c r="S726" s="269"/>
      <c r="T726" s="269"/>
    </row>
    <row r="727" spans="2:20" s="198" customFormat="1" ht="12.75" customHeight="1" x14ac:dyDescent="0.2">
      <c r="B727" s="42"/>
      <c r="C727" s="42"/>
      <c r="D727" s="42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2:20" s="198" customFormat="1" ht="12.75" customHeight="1" x14ac:dyDescent="0.2">
      <c r="B728" s="42"/>
      <c r="C728" s="42"/>
      <c r="D728" s="42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2:20" s="198" customFormat="1" ht="12.75" customHeight="1" x14ac:dyDescent="0.2">
      <c r="B729" s="42"/>
      <c r="C729" s="42"/>
      <c r="D729" s="42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2:20" s="198" customFormat="1" ht="12.75" customHeight="1" x14ac:dyDescent="0.2">
      <c r="B730" s="42"/>
      <c r="C730" s="42"/>
      <c r="D730" s="42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2:20" s="198" customFormat="1" ht="12.75" customHeight="1" x14ac:dyDescent="0.2">
      <c r="B731" s="42"/>
      <c r="C731" s="42"/>
      <c r="D731" s="42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2:20" s="198" customFormat="1" ht="12.75" customHeight="1" x14ac:dyDescent="0.2">
      <c r="B732" s="42"/>
      <c r="C732" s="42"/>
      <c r="D732" s="42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2:20" s="198" customFormat="1" ht="12.75" customHeight="1" x14ac:dyDescent="0.2">
      <c r="B733" s="42"/>
      <c r="C733" s="42"/>
      <c r="D733" s="42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2:20" s="198" customFormat="1" ht="12.75" customHeight="1" x14ac:dyDescent="0.2">
      <c r="B734" s="42"/>
      <c r="C734" s="42"/>
      <c r="D734" s="42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2:20" s="198" customFormat="1" ht="12.75" customHeight="1" x14ac:dyDescent="0.2">
      <c r="B735" s="42"/>
      <c r="C735" s="42"/>
      <c r="D735" s="42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2:20" s="198" customFormat="1" ht="12.75" customHeight="1" x14ac:dyDescent="0.2">
      <c r="B736" s="42"/>
      <c r="C736" s="42"/>
      <c r="D736" s="42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2:20" s="198" customFormat="1" ht="12.75" customHeight="1" x14ac:dyDescent="0.2">
      <c r="B737" s="42"/>
      <c r="C737" s="42"/>
      <c r="D737" s="42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2:20" s="198" customFormat="1" ht="12.75" customHeight="1" x14ac:dyDescent="0.2">
      <c r="B738" s="42"/>
      <c r="C738" s="42"/>
      <c r="D738" s="42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2:20" s="198" customFormat="1" ht="12.75" customHeight="1" x14ac:dyDescent="0.2">
      <c r="B739" s="42"/>
      <c r="C739" s="42"/>
      <c r="D739" s="42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2:20" s="198" customFormat="1" ht="12.75" customHeight="1" x14ac:dyDescent="0.2">
      <c r="B740" s="42"/>
      <c r="C740" s="42"/>
      <c r="D740" s="42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2:20" s="198" customFormat="1" ht="12.75" customHeight="1" x14ac:dyDescent="0.2">
      <c r="B741" s="42"/>
      <c r="C741" s="42"/>
      <c r="D741" s="42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2:20" s="198" customFormat="1" ht="12.75" customHeight="1" x14ac:dyDescent="0.2">
      <c r="B742" s="42"/>
      <c r="C742" s="42"/>
      <c r="D742" s="42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2:20" s="198" customFormat="1" ht="12.75" customHeight="1" x14ac:dyDescent="0.2">
      <c r="B743" s="42"/>
      <c r="C743" s="42"/>
      <c r="D743" s="42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2:20" s="198" customFormat="1" ht="12.75" customHeight="1" x14ac:dyDescent="0.2">
      <c r="B744" s="42"/>
      <c r="C744" s="42"/>
      <c r="D744" s="42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2:20" s="198" customFormat="1" ht="12.75" customHeight="1" x14ac:dyDescent="0.2">
      <c r="B745" s="42"/>
      <c r="C745" s="42"/>
      <c r="D745" s="42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2:20" s="198" customFormat="1" ht="12.75" customHeight="1" x14ac:dyDescent="0.2">
      <c r="B746" s="42"/>
      <c r="C746" s="42"/>
      <c r="D746" s="42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2:20" s="198" customFormat="1" ht="12.75" customHeight="1" x14ac:dyDescent="0.2">
      <c r="B747" s="42"/>
      <c r="C747" s="42"/>
      <c r="D747" s="42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2:20" s="198" customFormat="1" ht="12.75" customHeight="1" x14ac:dyDescent="0.2">
      <c r="B748" s="42"/>
      <c r="C748" s="42"/>
      <c r="D748" s="42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2:20" s="198" customFormat="1" ht="12.75" customHeight="1" x14ac:dyDescent="0.2">
      <c r="B749" s="42"/>
      <c r="C749" s="42"/>
      <c r="D749" s="42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2:20" s="198" customFormat="1" ht="12.75" customHeight="1" x14ac:dyDescent="0.2">
      <c r="B750" s="42"/>
      <c r="C750" s="42"/>
      <c r="D750" s="42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2:20" s="198" customFormat="1" ht="12.75" customHeight="1" x14ac:dyDescent="0.2">
      <c r="B751" s="42"/>
      <c r="C751" s="42"/>
      <c r="D751" s="42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376" t="s">
        <v>6</v>
      </c>
      <c r="S751" s="1"/>
      <c r="T751" s="1"/>
    </row>
    <row r="752" spans="2:20" s="198" customFormat="1" ht="20.100000000000001" customHeight="1" x14ac:dyDescent="0.25">
      <c r="B752" s="128" t="s">
        <v>230</v>
      </c>
      <c r="C752" s="128"/>
      <c r="D752" s="128"/>
      <c r="E752" s="129"/>
      <c r="F752" s="129"/>
      <c r="G752" s="129"/>
      <c r="H752" s="129"/>
      <c r="I752" s="129"/>
      <c r="J752" s="129"/>
      <c r="K752" s="129"/>
      <c r="L752" s="129"/>
      <c r="M752" s="184"/>
      <c r="N752" s="130"/>
      <c r="O752" s="130"/>
      <c r="P752" s="130"/>
      <c r="Q752" s="130"/>
      <c r="R752" s="130"/>
      <c r="S752" s="130"/>
      <c r="T752" s="1"/>
    </row>
    <row r="753" spans="2:20" s="198" customFormat="1" ht="12.75" customHeight="1" x14ac:dyDescent="0.2">
      <c r="B753" s="1"/>
      <c r="C753" s="1"/>
      <c r="D753" s="1"/>
      <c r="E753" s="131"/>
      <c r="F753" s="131"/>
      <c r="G753" s="131"/>
      <c r="H753" s="131"/>
      <c r="I753" s="131"/>
      <c r="J753" s="131"/>
      <c r="K753" s="131"/>
      <c r="L753" s="131"/>
      <c r="M753" s="131"/>
      <c r="N753" s="1"/>
      <c r="O753" s="1"/>
      <c r="P753" s="1"/>
      <c r="Q753" s="1"/>
      <c r="R753" s="1"/>
      <c r="S753" s="1"/>
      <c r="T753" s="1"/>
    </row>
    <row r="754" spans="2:20" s="198" customFormat="1" ht="12.75" customHeight="1" x14ac:dyDescent="0.2">
      <c r="B754" s="16" t="s">
        <v>8</v>
      </c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2:20" s="198" customFormat="1" ht="12.75" customHeight="1" x14ac:dyDescent="0.2">
      <c r="B755" s="62"/>
      <c r="C755" s="512" t="s">
        <v>5</v>
      </c>
      <c r="D755" s="506"/>
      <c r="E755" s="506"/>
      <c r="F755" s="506"/>
      <c r="G755" s="506"/>
      <c r="H755" s="506"/>
      <c r="I755" s="506"/>
      <c r="J755" s="506"/>
      <c r="K755" s="506"/>
      <c r="L755" s="506" t="s">
        <v>3</v>
      </c>
      <c r="M755" s="506"/>
      <c r="N755" s="506"/>
      <c r="O755" s="506"/>
      <c r="P755" s="506"/>
      <c r="Q755" s="506"/>
      <c r="R755" s="506"/>
      <c r="S755" s="506"/>
      <c r="T755" s="506"/>
    </row>
    <row r="756" spans="2:20" s="198" customFormat="1" ht="25.5" customHeight="1" x14ac:dyDescent="0.2">
      <c r="B756" s="63"/>
      <c r="C756" s="121" t="s">
        <v>40</v>
      </c>
      <c r="D756" s="121" t="s">
        <v>50</v>
      </c>
      <c r="E756" s="132" t="s">
        <v>51</v>
      </c>
      <c r="F756" s="132" t="s">
        <v>42</v>
      </c>
      <c r="G756" s="132" t="s">
        <v>43</v>
      </c>
      <c r="H756" s="132" t="s">
        <v>44</v>
      </c>
      <c r="I756" s="132" t="s">
        <v>45</v>
      </c>
      <c r="J756" s="132" t="s">
        <v>46</v>
      </c>
      <c r="K756" s="132" t="s">
        <v>75</v>
      </c>
      <c r="L756" s="121" t="s">
        <v>40</v>
      </c>
      <c r="M756" s="121" t="s">
        <v>50</v>
      </c>
      <c r="N756" s="132" t="s">
        <v>51</v>
      </c>
      <c r="O756" s="132" t="s">
        <v>42</v>
      </c>
      <c r="P756" s="132" t="s">
        <v>43</v>
      </c>
      <c r="Q756" s="132" t="s">
        <v>44</v>
      </c>
      <c r="R756" s="132" t="s">
        <v>45</v>
      </c>
      <c r="S756" s="132" t="s">
        <v>46</v>
      </c>
      <c r="T756" s="132" t="s">
        <v>75</v>
      </c>
    </row>
    <row r="757" spans="2:20" s="198" customFormat="1" ht="12.75" customHeight="1" x14ac:dyDescent="0.2">
      <c r="B757" s="65"/>
      <c r="C757" s="133"/>
      <c r="D757" s="133"/>
      <c r="E757" s="106"/>
      <c r="F757" s="106"/>
      <c r="G757" s="106"/>
      <c r="H757" s="106"/>
      <c r="I757" s="106"/>
      <c r="J757" s="106"/>
      <c r="K757" s="106"/>
      <c r="L757" s="106"/>
      <c r="M757" s="106"/>
      <c r="N757" s="1"/>
      <c r="O757" s="1"/>
      <c r="P757" s="1"/>
      <c r="Q757" s="1"/>
      <c r="R757" s="1"/>
      <c r="S757" s="1"/>
      <c r="T757" s="1"/>
    </row>
    <row r="758" spans="2:20" s="198" customFormat="1" ht="12.75" customHeight="1" x14ac:dyDescent="0.2">
      <c r="B758" s="65" t="s">
        <v>40</v>
      </c>
      <c r="C758" s="190"/>
      <c r="D758" s="190"/>
      <c r="E758" s="117"/>
      <c r="F758" s="117"/>
      <c r="G758" s="117"/>
      <c r="H758" s="117"/>
      <c r="I758" s="117"/>
      <c r="J758" s="117"/>
      <c r="K758" s="117"/>
      <c r="L758" s="117"/>
      <c r="M758" s="117"/>
      <c r="N758" s="108"/>
      <c r="O758" s="108"/>
      <c r="P758" s="108"/>
      <c r="Q758" s="108"/>
      <c r="R758" s="108"/>
      <c r="S758" s="108"/>
      <c r="T758" s="108"/>
    </row>
    <row r="759" spans="2:20" s="198" customFormat="1" ht="12.75" customHeight="1" x14ac:dyDescent="0.2">
      <c r="B759" s="125" t="s">
        <v>1</v>
      </c>
      <c r="C759" s="124">
        <v>419603</v>
      </c>
      <c r="D759" s="124">
        <v>57070</v>
      </c>
      <c r="E759" s="124">
        <v>18415</v>
      </c>
      <c r="F759" s="124">
        <v>31471</v>
      </c>
      <c r="G759" s="124">
        <v>116252</v>
      </c>
      <c r="H759" s="124">
        <v>98520</v>
      </c>
      <c r="I759" s="124">
        <v>57954</v>
      </c>
      <c r="J759" s="124">
        <v>26638</v>
      </c>
      <c r="K759" s="124">
        <v>13283</v>
      </c>
      <c r="L759" s="296">
        <v>2320017</v>
      </c>
      <c r="M759" s="124">
        <v>340805</v>
      </c>
      <c r="N759" s="124">
        <v>109657</v>
      </c>
      <c r="O759" s="124">
        <v>161259</v>
      </c>
      <c r="P759" s="124">
        <v>571902</v>
      </c>
      <c r="Q759" s="124">
        <v>507255</v>
      </c>
      <c r="R759" s="124">
        <v>303107</v>
      </c>
      <c r="S759" s="124">
        <v>169920</v>
      </c>
      <c r="T759" s="124">
        <v>156112</v>
      </c>
    </row>
    <row r="760" spans="2:20" s="198" customFormat="1" ht="12.75" customHeight="1" x14ac:dyDescent="0.2">
      <c r="B760" s="125" t="s">
        <v>2</v>
      </c>
      <c r="C760" s="124">
        <v>391525</v>
      </c>
      <c r="D760" s="124">
        <v>59961</v>
      </c>
      <c r="E760" s="124">
        <v>19111</v>
      </c>
      <c r="F760" s="124">
        <v>25735</v>
      </c>
      <c r="G760" s="124">
        <v>96183</v>
      </c>
      <c r="H760" s="124">
        <v>104331</v>
      </c>
      <c r="I760" s="124">
        <v>56080</v>
      </c>
      <c r="J760" s="124">
        <v>21642</v>
      </c>
      <c r="K760" s="124">
        <v>8482</v>
      </c>
      <c r="L760" s="296">
        <v>2409627</v>
      </c>
      <c r="M760" s="124">
        <v>362403</v>
      </c>
      <c r="N760" s="124">
        <v>119546</v>
      </c>
      <c r="O760" s="124">
        <v>151823</v>
      </c>
      <c r="P760" s="124">
        <v>522804</v>
      </c>
      <c r="Q760" s="124">
        <v>604712</v>
      </c>
      <c r="R760" s="124">
        <v>340050</v>
      </c>
      <c r="S760" s="124">
        <v>159636</v>
      </c>
      <c r="T760" s="124">
        <v>148653</v>
      </c>
    </row>
    <row r="761" spans="2:20" s="198" customFormat="1" ht="12.75" customHeight="1" x14ac:dyDescent="0.2">
      <c r="B761" s="125" t="s">
        <v>14</v>
      </c>
      <c r="C761" s="134">
        <v>107.17144499074134</v>
      </c>
      <c r="D761" s="134">
        <v>95.178532712930078</v>
      </c>
      <c r="E761" s="134">
        <v>96.358118361153259</v>
      </c>
      <c r="F761" s="134">
        <v>122.28871187099281</v>
      </c>
      <c r="G761" s="134">
        <v>120.86543360053233</v>
      </c>
      <c r="H761" s="134">
        <v>94.430226874083445</v>
      </c>
      <c r="I761" s="134">
        <v>103.3416547788873</v>
      </c>
      <c r="J761" s="134">
        <v>123.08474263007116</v>
      </c>
      <c r="K761" s="134">
        <v>156.60221645838246</v>
      </c>
      <c r="L761" s="293">
        <v>96.281167168196575</v>
      </c>
      <c r="M761" s="134">
        <v>94.040336310681752</v>
      </c>
      <c r="N761" s="134">
        <v>91.727870443176684</v>
      </c>
      <c r="O761" s="134">
        <v>106.21513209461017</v>
      </c>
      <c r="P761" s="134">
        <v>109.39128239263663</v>
      </c>
      <c r="Q761" s="134">
        <v>83.883733082855969</v>
      </c>
      <c r="R761" s="134">
        <v>89.136009410380822</v>
      </c>
      <c r="S761" s="134">
        <v>106.44215590468315</v>
      </c>
      <c r="T761" s="134">
        <v>105.01772584475255</v>
      </c>
    </row>
    <row r="762" spans="2:20" s="198" customFormat="1" ht="12.75" customHeight="1" x14ac:dyDescent="0.2">
      <c r="B762" s="65" t="s">
        <v>67</v>
      </c>
      <c r="C762" s="108"/>
      <c r="D762" s="108"/>
      <c r="E762" s="126"/>
      <c r="F762" s="135"/>
      <c r="G762" s="108"/>
      <c r="H762" s="126"/>
      <c r="I762" s="126"/>
      <c r="J762" s="126"/>
      <c r="K762" s="135"/>
      <c r="L762" s="294"/>
      <c r="M762" s="135"/>
      <c r="N762" s="108"/>
      <c r="O762" s="126"/>
      <c r="P762" s="135"/>
      <c r="Q762" s="108"/>
      <c r="R762" s="126"/>
      <c r="S762" s="135"/>
      <c r="T762" s="1"/>
    </row>
    <row r="763" spans="2:20" s="198" customFormat="1" ht="12.75" customHeight="1" x14ac:dyDescent="0.2">
      <c r="B763" s="125" t="s">
        <v>1</v>
      </c>
      <c r="C763" s="124">
        <v>177142</v>
      </c>
      <c r="D763" s="124">
        <v>24117</v>
      </c>
      <c r="E763" s="124">
        <v>6694</v>
      </c>
      <c r="F763" s="124">
        <v>10711</v>
      </c>
      <c r="G763" s="124">
        <v>47172</v>
      </c>
      <c r="H763" s="124">
        <v>42112</v>
      </c>
      <c r="I763" s="124">
        <v>27212</v>
      </c>
      <c r="J763" s="124">
        <v>13705</v>
      </c>
      <c r="K763" s="124">
        <v>5419</v>
      </c>
      <c r="L763" s="296">
        <v>1106604</v>
      </c>
      <c r="M763" s="124">
        <v>132966</v>
      </c>
      <c r="N763" s="124">
        <v>43410</v>
      </c>
      <c r="O763" s="124">
        <v>66585</v>
      </c>
      <c r="P763" s="124">
        <v>247457</v>
      </c>
      <c r="Q763" s="124">
        <v>225948</v>
      </c>
      <c r="R763" s="124">
        <v>158786</v>
      </c>
      <c r="S763" s="124">
        <v>110917</v>
      </c>
      <c r="T763" s="124">
        <v>120535</v>
      </c>
    </row>
    <row r="764" spans="2:20" s="198" customFormat="1" ht="12.75" customHeight="1" x14ac:dyDescent="0.2">
      <c r="B764" s="125" t="s">
        <v>2</v>
      </c>
      <c r="C764" s="124">
        <v>167497</v>
      </c>
      <c r="D764" s="124">
        <v>25431</v>
      </c>
      <c r="E764" s="124">
        <v>6836</v>
      </c>
      <c r="F764" s="124">
        <v>8724</v>
      </c>
      <c r="G764" s="124">
        <v>39774</v>
      </c>
      <c r="H764" s="124">
        <v>45461</v>
      </c>
      <c r="I764" s="124">
        <v>26031</v>
      </c>
      <c r="J764" s="124">
        <v>11270</v>
      </c>
      <c r="K764" s="124">
        <v>3970</v>
      </c>
      <c r="L764" s="296">
        <v>1087154</v>
      </c>
      <c r="M764" s="124">
        <v>140801</v>
      </c>
      <c r="N764" s="124">
        <v>44364</v>
      </c>
      <c r="O764" s="124">
        <v>57520</v>
      </c>
      <c r="P764" s="124">
        <v>207295</v>
      </c>
      <c r="Q764" s="124">
        <v>241179</v>
      </c>
      <c r="R764" s="124">
        <v>167295</v>
      </c>
      <c r="S764" s="124">
        <v>102488</v>
      </c>
      <c r="T764" s="124">
        <v>126212</v>
      </c>
    </row>
    <row r="765" spans="2:20" s="198" customFormat="1" ht="12.75" customHeight="1" x14ac:dyDescent="0.2">
      <c r="B765" s="125" t="s">
        <v>14</v>
      </c>
      <c r="C765" s="134">
        <v>105.75831208917175</v>
      </c>
      <c r="D765" s="134">
        <v>94.833077739766424</v>
      </c>
      <c r="E765" s="134">
        <v>97.922761849034529</v>
      </c>
      <c r="F765" s="134">
        <v>122.7762494268684</v>
      </c>
      <c r="G765" s="134">
        <v>118.60009051138935</v>
      </c>
      <c r="H765" s="134">
        <v>92.633246079056775</v>
      </c>
      <c r="I765" s="134">
        <v>104.53689831354922</v>
      </c>
      <c r="J765" s="134">
        <v>121.60603371783496</v>
      </c>
      <c r="K765" s="134">
        <v>136.49874055415617</v>
      </c>
      <c r="L765" s="293">
        <v>101.78907496086111</v>
      </c>
      <c r="M765" s="134">
        <v>94.435408839425861</v>
      </c>
      <c r="N765" s="134">
        <v>97.84960779010008</v>
      </c>
      <c r="O765" s="134">
        <v>115.75973574408901</v>
      </c>
      <c r="P765" s="134">
        <v>119.37432161894884</v>
      </c>
      <c r="Q765" s="134">
        <v>93.68477354993594</v>
      </c>
      <c r="R765" s="134">
        <v>94.913775067993669</v>
      </c>
      <c r="S765" s="134">
        <v>108.22437748809617</v>
      </c>
      <c r="T765" s="134">
        <v>95.502012486926759</v>
      </c>
    </row>
    <row r="766" spans="2:20" s="198" customFormat="1" ht="12.75" customHeight="1" x14ac:dyDescent="0.2">
      <c r="B766" s="65" t="s">
        <v>68</v>
      </c>
      <c r="C766" s="108"/>
      <c r="D766" s="108"/>
      <c r="E766" s="126"/>
      <c r="F766" s="135"/>
      <c r="G766" s="108"/>
      <c r="H766" s="126"/>
      <c r="I766" s="126"/>
      <c r="J766" s="126"/>
      <c r="K766" s="135"/>
      <c r="L766" s="296"/>
      <c r="M766" s="115"/>
      <c r="N766" s="108"/>
      <c r="O766" s="126"/>
      <c r="P766" s="115"/>
      <c r="Q766" s="108"/>
      <c r="R766" s="126"/>
      <c r="S766" s="115"/>
      <c r="T766" s="108"/>
    </row>
    <row r="767" spans="2:20" s="198" customFormat="1" ht="12.75" customHeight="1" x14ac:dyDescent="0.2">
      <c r="B767" s="125" t="s">
        <v>1</v>
      </c>
      <c r="C767" s="124">
        <v>46673</v>
      </c>
      <c r="D767" s="124">
        <v>11949</v>
      </c>
      <c r="E767" s="124">
        <v>2218</v>
      </c>
      <c r="F767" s="124">
        <v>3245</v>
      </c>
      <c r="G767" s="124">
        <v>11727</v>
      </c>
      <c r="H767" s="124">
        <v>9711</v>
      </c>
      <c r="I767" s="124">
        <v>4830</v>
      </c>
      <c r="J767" s="124">
        <v>1844</v>
      </c>
      <c r="K767" s="124">
        <v>1149</v>
      </c>
      <c r="L767" s="296">
        <v>416462</v>
      </c>
      <c r="M767" s="124">
        <v>116662</v>
      </c>
      <c r="N767" s="124">
        <v>21771</v>
      </c>
      <c r="O767" s="124">
        <v>29691</v>
      </c>
      <c r="P767" s="124">
        <v>104949</v>
      </c>
      <c r="Q767" s="124">
        <v>84193</v>
      </c>
      <c r="R767" s="124">
        <v>37764</v>
      </c>
      <c r="S767" s="124">
        <v>13566</v>
      </c>
      <c r="T767" s="124">
        <v>7866</v>
      </c>
    </row>
    <row r="768" spans="2:20" s="198" customFormat="1" ht="12.75" customHeight="1" x14ac:dyDescent="0.2">
      <c r="B768" s="125" t="s">
        <v>2</v>
      </c>
      <c r="C768" s="124">
        <v>62354</v>
      </c>
      <c r="D768" s="124">
        <v>12559</v>
      </c>
      <c r="E768" s="124">
        <v>2495</v>
      </c>
      <c r="F768" s="124">
        <v>3294</v>
      </c>
      <c r="G768" s="124">
        <v>13974</v>
      </c>
      <c r="H768" s="124">
        <v>18565</v>
      </c>
      <c r="I768" s="124">
        <v>8100</v>
      </c>
      <c r="J768" s="124">
        <v>2532</v>
      </c>
      <c r="K768" s="124">
        <v>835</v>
      </c>
      <c r="L768" s="296">
        <v>626775</v>
      </c>
      <c r="M768" s="124">
        <v>124782</v>
      </c>
      <c r="N768" s="124">
        <v>27243</v>
      </c>
      <c r="O768" s="124">
        <v>34943</v>
      </c>
      <c r="P768" s="124">
        <v>140420</v>
      </c>
      <c r="Q768" s="124">
        <v>187573</v>
      </c>
      <c r="R768" s="124">
        <v>80516</v>
      </c>
      <c r="S768" s="124">
        <v>24246</v>
      </c>
      <c r="T768" s="124">
        <v>7052</v>
      </c>
    </row>
    <row r="769" spans="2:20" s="198" customFormat="1" ht="12.75" customHeight="1" x14ac:dyDescent="0.2">
      <c r="B769" s="125" t="s">
        <v>14</v>
      </c>
      <c r="C769" s="134">
        <v>74.851653462488372</v>
      </c>
      <c r="D769" s="134">
        <v>95.142925392149053</v>
      </c>
      <c r="E769" s="134">
        <v>88.897795591182359</v>
      </c>
      <c r="F769" s="134">
        <v>98.512446873102604</v>
      </c>
      <c r="G769" s="134">
        <v>83.920137398024906</v>
      </c>
      <c r="H769" s="134">
        <v>52.308106652302719</v>
      </c>
      <c r="I769" s="134">
        <v>59.629629629629633</v>
      </c>
      <c r="J769" s="134">
        <v>72.827804107424967</v>
      </c>
      <c r="K769" s="134">
        <v>137.60479041916167</v>
      </c>
      <c r="L769" s="293">
        <v>66.445215587730843</v>
      </c>
      <c r="M769" s="134">
        <v>93.492651183664307</v>
      </c>
      <c r="N769" s="134">
        <v>79.914106375949785</v>
      </c>
      <c r="O769" s="134">
        <v>84.969807972984569</v>
      </c>
      <c r="P769" s="134">
        <v>74.739353368466027</v>
      </c>
      <c r="Q769" s="134">
        <v>44.885457928379886</v>
      </c>
      <c r="R769" s="134">
        <v>46.902479010383033</v>
      </c>
      <c r="S769" s="134">
        <v>55.951497154169758</v>
      </c>
      <c r="T769" s="134">
        <v>111.54282473057289</v>
      </c>
    </row>
    <row r="770" spans="2:20" s="198" customFormat="1" ht="12.75" customHeight="1" x14ac:dyDescent="0.2">
      <c r="B770" s="65" t="s">
        <v>69</v>
      </c>
      <c r="C770" s="108"/>
      <c r="D770" s="108"/>
      <c r="E770" s="126"/>
      <c r="F770" s="135"/>
      <c r="G770" s="108"/>
      <c r="H770" s="126"/>
      <c r="I770" s="126"/>
      <c r="J770" s="126"/>
      <c r="K770" s="135"/>
      <c r="L770" s="294"/>
      <c r="M770" s="115"/>
      <c r="N770" s="108"/>
      <c r="O770" s="126"/>
      <c r="P770" s="135"/>
      <c r="Q770" s="108"/>
      <c r="R770" s="126"/>
      <c r="S770" s="135"/>
      <c r="T770" s="1"/>
    </row>
    <row r="771" spans="2:20" s="198" customFormat="1" ht="12.75" customHeight="1" x14ac:dyDescent="0.2">
      <c r="B771" s="125" t="s">
        <v>1</v>
      </c>
      <c r="C771" s="124">
        <v>154522</v>
      </c>
      <c r="D771" s="124">
        <v>13793</v>
      </c>
      <c r="E771" s="124">
        <v>7709</v>
      </c>
      <c r="F771" s="124">
        <v>13164</v>
      </c>
      <c r="G771" s="124">
        <v>47175</v>
      </c>
      <c r="H771" s="124">
        <v>37559</v>
      </c>
      <c r="I771" s="124">
        <v>20345</v>
      </c>
      <c r="J771" s="124">
        <v>9086</v>
      </c>
      <c r="K771" s="124">
        <v>5691</v>
      </c>
      <c r="L771" s="296">
        <v>628691</v>
      </c>
      <c r="M771" s="124">
        <v>56266</v>
      </c>
      <c r="N771" s="124">
        <v>35858</v>
      </c>
      <c r="O771" s="124">
        <v>50709</v>
      </c>
      <c r="P771" s="124">
        <v>179629</v>
      </c>
      <c r="Q771" s="124">
        <v>159581</v>
      </c>
      <c r="R771" s="124">
        <v>84518</v>
      </c>
      <c r="S771" s="124">
        <v>38170</v>
      </c>
      <c r="T771" s="124">
        <v>23960</v>
      </c>
    </row>
    <row r="772" spans="2:20" s="198" customFormat="1" ht="12.75" customHeight="1" x14ac:dyDescent="0.2">
      <c r="B772" s="125" t="s">
        <v>2</v>
      </c>
      <c r="C772" s="124">
        <v>118952</v>
      </c>
      <c r="D772" s="124">
        <v>14145</v>
      </c>
      <c r="E772" s="124">
        <v>7625</v>
      </c>
      <c r="F772" s="124">
        <v>9826</v>
      </c>
      <c r="G772" s="124">
        <v>32293</v>
      </c>
      <c r="H772" s="124">
        <v>30148</v>
      </c>
      <c r="I772" s="124">
        <v>16076</v>
      </c>
      <c r="J772" s="124">
        <v>5923</v>
      </c>
      <c r="K772" s="124">
        <v>2916</v>
      </c>
      <c r="L772" s="296">
        <v>474785</v>
      </c>
      <c r="M772" s="124">
        <v>57380</v>
      </c>
      <c r="N772" s="124">
        <v>36160</v>
      </c>
      <c r="O772" s="124">
        <v>41662</v>
      </c>
      <c r="P772" s="124">
        <v>120094</v>
      </c>
      <c r="Q772" s="124">
        <v>120476</v>
      </c>
      <c r="R772" s="124">
        <v>63100</v>
      </c>
      <c r="S772" s="124">
        <v>23784</v>
      </c>
      <c r="T772" s="124">
        <v>12129</v>
      </c>
    </row>
    <row r="773" spans="2:20" s="198" customFormat="1" ht="12.75" customHeight="1" x14ac:dyDescent="0.2">
      <c r="B773" s="125" t="s">
        <v>14</v>
      </c>
      <c r="C773" s="134">
        <v>129.9028179433721</v>
      </c>
      <c r="D773" s="134">
        <v>97.511488158359853</v>
      </c>
      <c r="E773" s="134">
        <v>101.10163934426228</v>
      </c>
      <c r="F773" s="134">
        <v>133.97109708935477</v>
      </c>
      <c r="G773" s="134">
        <v>146.08429071315766</v>
      </c>
      <c r="H773" s="134">
        <v>124.58206182831366</v>
      </c>
      <c r="I773" s="134">
        <v>126.55511321224185</v>
      </c>
      <c r="J773" s="134">
        <v>153.40199223366537</v>
      </c>
      <c r="K773" s="134">
        <v>195.16460905349794</v>
      </c>
      <c r="L773" s="293">
        <v>132.41593563402381</v>
      </c>
      <c r="M773" s="134">
        <v>98.058556988497728</v>
      </c>
      <c r="N773" s="134">
        <v>99.164823008849552</v>
      </c>
      <c r="O773" s="134">
        <v>121.71523210599587</v>
      </c>
      <c r="P773" s="134">
        <v>149.57366729395306</v>
      </c>
      <c r="Q773" s="134">
        <v>132.45874697035094</v>
      </c>
      <c r="R773" s="134">
        <v>133.94294770206022</v>
      </c>
      <c r="S773" s="134">
        <v>160.48604103599058</v>
      </c>
      <c r="T773" s="134">
        <v>197.54307857201749</v>
      </c>
    </row>
    <row r="774" spans="2:20" s="198" customFormat="1" ht="12.75" customHeight="1" x14ac:dyDescent="0.2">
      <c r="B774" s="65" t="s">
        <v>70</v>
      </c>
      <c r="C774" s="108"/>
      <c r="D774" s="108"/>
      <c r="E774" s="126"/>
      <c r="F774" s="135"/>
      <c r="G774" s="108"/>
      <c r="H774" s="126"/>
      <c r="I774" s="126"/>
      <c r="J774" s="126"/>
      <c r="K774" s="135"/>
      <c r="L774" s="294"/>
      <c r="M774" s="115"/>
      <c r="N774" s="108"/>
      <c r="O774" s="126"/>
      <c r="P774" s="135"/>
      <c r="Q774" s="108"/>
      <c r="R774" s="126"/>
      <c r="S774" s="135"/>
      <c r="T774" s="1"/>
    </row>
    <row r="775" spans="2:20" s="198" customFormat="1" ht="12.75" customHeight="1" x14ac:dyDescent="0.2">
      <c r="B775" s="125" t="s">
        <v>1</v>
      </c>
      <c r="C775" s="124">
        <v>40976</v>
      </c>
      <c r="D775" s="124">
        <v>7170</v>
      </c>
      <c r="E775" s="124">
        <v>1782</v>
      </c>
      <c r="F775" s="124">
        <v>4310</v>
      </c>
      <c r="G775" s="124">
        <v>10095</v>
      </c>
      <c r="H775" s="124">
        <v>9086</v>
      </c>
      <c r="I775" s="124">
        <v>5535</v>
      </c>
      <c r="J775" s="124">
        <v>1983</v>
      </c>
      <c r="K775" s="124">
        <v>1015</v>
      </c>
      <c r="L775" s="300">
        <v>166761</v>
      </c>
      <c r="M775" s="126">
        <v>34735</v>
      </c>
      <c r="N775" s="126">
        <v>8554</v>
      </c>
      <c r="O775" s="126">
        <v>14150</v>
      </c>
      <c r="P775" s="126">
        <v>39549</v>
      </c>
      <c r="Q775" s="126">
        <v>37178</v>
      </c>
      <c r="R775" s="126">
        <v>21854</v>
      </c>
      <c r="S775" s="126">
        <v>7127</v>
      </c>
      <c r="T775" s="126">
        <v>3614</v>
      </c>
    </row>
    <row r="776" spans="2:20" s="198" customFormat="1" ht="12.75" customHeight="1" x14ac:dyDescent="0.2">
      <c r="B776" s="125" t="s">
        <v>2</v>
      </c>
      <c r="C776" s="124">
        <v>42357</v>
      </c>
      <c r="D776" s="124">
        <v>7785</v>
      </c>
      <c r="E776" s="124">
        <v>2143</v>
      </c>
      <c r="F776" s="124">
        <v>3861</v>
      </c>
      <c r="G776" s="124">
        <v>10045</v>
      </c>
      <c r="H776" s="124">
        <v>10078</v>
      </c>
      <c r="I776" s="124">
        <v>5819</v>
      </c>
      <c r="J776" s="124">
        <v>1886</v>
      </c>
      <c r="K776" s="124">
        <v>740</v>
      </c>
      <c r="L776" s="300">
        <v>218894</v>
      </c>
      <c r="M776" s="126">
        <v>39201</v>
      </c>
      <c r="N776" s="126">
        <v>11699</v>
      </c>
      <c r="O776" s="126">
        <v>17590</v>
      </c>
      <c r="P776" s="126">
        <v>54602</v>
      </c>
      <c r="Q776" s="126">
        <v>54925</v>
      </c>
      <c r="R776" s="126">
        <v>28815</v>
      </c>
      <c r="S776" s="126">
        <v>8939</v>
      </c>
      <c r="T776" s="126">
        <v>3123</v>
      </c>
    </row>
    <row r="777" spans="2:20" s="198" customFormat="1" ht="12.75" customHeight="1" x14ac:dyDescent="0.2">
      <c r="B777" s="125" t="s">
        <v>14</v>
      </c>
      <c r="C777" s="134">
        <v>96.739618008829709</v>
      </c>
      <c r="D777" s="134">
        <v>92.100192678227359</v>
      </c>
      <c r="E777" s="134">
        <v>83.154456369575357</v>
      </c>
      <c r="F777" s="134">
        <v>111.62911162911162</v>
      </c>
      <c r="G777" s="134">
        <v>100.49776007964162</v>
      </c>
      <c r="H777" s="134">
        <v>90.156777138321104</v>
      </c>
      <c r="I777" s="134">
        <v>95.119436329266193</v>
      </c>
      <c r="J777" s="134">
        <v>105.14316012725344</v>
      </c>
      <c r="K777" s="134">
        <v>137.16216216216216</v>
      </c>
      <c r="L777" s="293">
        <v>76.183449523513659</v>
      </c>
      <c r="M777" s="134">
        <v>88.607433483839699</v>
      </c>
      <c r="N777" s="134">
        <v>73.117360458158814</v>
      </c>
      <c r="O777" s="134">
        <v>80.443433769187038</v>
      </c>
      <c r="P777" s="134">
        <v>72.431412768763053</v>
      </c>
      <c r="Q777" s="134">
        <v>67.68866636322258</v>
      </c>
      <c r="R777" s="134">
        <v>75.842443171959047</v>
      </c>
      <c r="S777" s="134">
        <v>79.729276205392097</v>
      </c>
      <c r="T777" s="134">
        <v>115.72206211975664</v>
      </c>
    </row>
    <row r="778" spans="2:20" s="198" customFormat="1" ht="12.75" customHeight="1" x14ac:dyDescent="0.2">
      <c r="B778" s="65" t="s">
        <v>71</v>
      </c>
      <c r="C778" s="108"/>
      <c r="D778" s="108"/>
      <c r="E778" s="126"/>
      <c r="F778" s="135"/>
      <c r="G778" s="108"/>
      <c r="H778" s="126"/>
      <c r="I778" s="126"/>
      <c r="J778" s="126"/>
      <c r="K778" s="135"/>
      <c r="L778" s="294"/>
      <c r="M778" s="115"/>
      <c r="N778" s="108"/>
      <c r="O778" s="126"/>
      <c r="P778" s="135"/>
      <c r="Q778" s="108"/>
      <c r="R778" s="126"/>
      <c r="S778" s="135"/>
      <c r="T778" s="1"/>
    </row>
    <row r="779" spans="2:20" s="198" customFormat="1" ht="12.75" customHeight="1" x14ac:dyDescent="0.2">
      <c r="B779" s="125" t="s">
        <v>1</v>
      </c>
      <c r="C779" s="124">
        <v>242</v>
      </c>
      <c r="D779" s="124">
        <v>17</v>
      </c>
      <c r="E779" s="124">
        <v>9</v>
      </c>
      <c r="F779" s="124">
        <v>37</v>
      </c>
      <c r="G779" s="124">
        <v>75</v>
      </c>
      <c r="H779" s="124">
        <v>45</v>
      </c>
      <c r="I779" s="124">
        <v>32</v>
      </c>
      <c r="J779" s="124">
        <v>19</v>
      </c>
      <c r="K779" s="124">
        <v>8</v>
      </c>
      <c r="L779" s="301">
        <v>1255</v>
      </c>
      <c r="M779" s="169">
        <v>117</v>
      </c>
      <c r="N779" s="169">
        <v>48</v>
      </c>
      <c r="O779" s="169">
        <v>95</v>
      </c>
      <c r="P779" s="169">
        <v>260</v>
      </c>
      <c r="Q779" s="169">
        <v>307</v>
      </c>
      <c r="R779" s="169">
        <v>162</v>
      </c>
      <c r="S779" s="169">
        <v>134</v>
      </c>
      <c r="T779" s="169">
        <v>132</v>
      </c>
    </row>
    <row r="780" spans="2:20" s="198" customFormat="1" ht="12.75" customHeight="1" x14ac:dyDescent="0.2">
      <c r="B780" s="125" t="s">
        <v>2</v>
      </c>
      <c r="C780" s="124">
        <v>259</v>
      </c>
      <c r="D780" s="124">
        <v>19</v>
      </c>
      <c r="E780" s="124">
        <v>7</v>
      </c>
      <c r="F780" s="124">
        <v>24</v>
      </c>
      <c r="G780" s="124">
        <v>66</v>
      </c>
      <c r="H780" s="124">
        <v>62</v>
      </c>
      <c r="I780" s="124">
        <v>41</v>
      </c>
      <c r="J780" s="124">
        <v>26</v>
      </c>
      <c r="K780" s="124">
        <v>14</v>
      </c>
      <c r="L780" s="301">
        <v>1485</v>
      </c>
      <c r="M780" s="169">
        <v>144</v>
      </c>
      <c r="N780" s="169">
        <v>47</v>
      </c>
      <c r="O780" s="169">
        <v>71</v>
      </c>
      <c r="P780" s="169">
        <v>261</v>
      </c>
      <c r="Q780" s="169">
        <v>429</v>
      </c>
      <c r="R780" s="169">
        <v>259</v>
      </c>
      <c r="S780" s="169">
        <v>153</v>
      </c>
      <c r="T780" s="169">
        <v>121</v>
      </c>
    </row>
    <row r="781" spans="2:20" s="198" customFormat="1" ht="12.75" customHeight="1" x14ac:dyDescent="0.2">
      <c r="B781" s="125" t="s">
        <v>14</v>
      </c>
      <c r="C781" s="134">
        <v>93.43629343629344</v>
      </c>
      <c r="D781" s="134">
        <v>89.473684210526315</v>
      </c>
      <c r="E781" s="134">
        <v>128.57142857142858</v>
      </c>
      <c r="F781" s="134">
        <v>154.16666666666669</v>
      </c>
      <c r="G781" s="134">
        <v>113.63636363636364</v>
      </c>
      <c r="H781" s="134">
        <v>72.58064516129032</v>
      </c>
      <c r="I781" s="134">
        <v>78.048780487804876</v>
      </c>
      <c r="J781" s="134">
        <v>73.076923076923066</v>
      </c>
      <c r="K781" s="134">
        <v>57.142857142857139</v>
      </c>
      <c r="L781" s="293">
        <v>84.511784511784512</v>
      </c>
      <c r="M781" s="134">
        <v>81.25</v>
      </c>
      <c r="N781" s="134">
        <v>102.12765957446808</v>
      </c>
      <c r="O781" s="134">
        <v>133.80281690140845</v>
      </c>
      <c r="P781" s="134">
        <v>99.616858237547888</v>
      </c>
      <c r="Q781" s="134">
        <v>71.561771561771565</v>
      </c>
      <c r="R781" s="134">
        <v>62.548262548262549</v>
      </c>
      <c r="S781" s="134">
        <v>87.58169934640523</v>
      </c>
      <c r="T781" s="134">
        <v>109.09090909090909</v>
      </c>
    </row>
    <row r="782" spans="2:20" s="198" customFormat="1" ht="12.75" customHeight="1" x14ac:dyDescent="0.2">
      <c r="B782" s="65" t="s">
        <v>76</v>
      </c>
      <c r="C782" s="108"/>
      <c r="D782" s="108"/>
      <c r="E782" s="126"/>
      <c r="F782" s="135"/>
      <c r="G782" s="108"/>
      <c r="H782" s="126"/>
      <c r="I782" s="126"/>
      <c r="J782" s="126"/>
      <c r="K782" s="135"/>
      <c r="L782" s="294"/>
      <c r="M782" s="115"/>
      <c r="N782" s="108"/>
      <c r="O782" s="126"/>
      <c r="P782" s="135"/>
      <c r="Q782" s="108"/>
      <c r="R782" s="126"/>
      <c r="S782" s="135"/>
      <c r="T782" s="1"/>
    </row>
    <row r="783" spans="2:20" s="198" customFormat="1" ht="12.75" customHeight="1" x14ac:dyDescent="0.2">
      <c r="B783" s="125" t="s">
        <v>1</v>
      </c>
      <c r="C783" s="124">
        <v>48</v>
      </c>
      <c r="D783" s="124">
        <v>24</v>
      </c>
      <c r="E783" s="124">
        <v>3</v>
      </c>
      <c r="F783" s="124">
        <v>4</v>
      </c>
      <c r="G783" s="124">
        <v>8</v>
      </c>
      <c r="H783" s="124">
        <v>7</v>
      </c>
      <c r="I783" s="124">
        <v>0</v>
      </c>
      <c r="J783" s="124">
        <v>1</v>
      </c>
      <c r="K783" s="124">
        <v>1</v>
      </c>
      <c r="L783" s="300">
        <v>244</v>
      </c>
      <c r="M783" s="108">
        <v>59</v>
      </c>
      <c r="N783" s="108">
        <v>16</v>
      </c>
      <c r="O783" s="108">
        <v>29</v>
      </c>
      <c r="P783" s="108">
        <v>58</v>
      </c>
      <c r="Q783" s="108">
        <v>48</v>
      </c>
      <c r="R783" s="108">
        <v>23</v>
      </c>
      <c r="S783" s="108">
        <v>6</v>
      </c>
      <c r="T783" s="108">
        <v>5</v>
      </c>
    </row>
    <row r="784" spans="2:20" s="198" customFormat="1" ht="12.75" customHeight="1" x14ac:dyDescent="0.2">
      <c r="B784" s="125" t="s">
        <v>2</v>
      </c>
      <c r="C784" s="124">
        <v>106</v>
      </c>
      <c r="D784" s="124">
        <v>22</v>
      </c>
      <c r="E784" s="124">
        <v>5</v>
      </c>
      <c r="F784" s="124">
        <v>6</v>
      </c>
      <c r="G784" s="124">
        <v>31</v>
      </c>
      <c r="H784" s="124">
        <v>17</v>
      </c>
      <c r="I784" s="124">
        <v>13</v>
      </c>
      <c r="J784" s="124">
        <v>5</v>
      </c>
      <c r="K784" s="124">
        <v>7</v>
      </c>
      <c r="L784" s="300">
        <v>534</v>
      </c>
      <c r="M784" s="108">
        <v>95</v>
      </c>
      <c r="N784" s="108">
        <v>33</v>
      </c>
      <c r="O784" s="108">
        <v>37</v>
      </c>
      <c r="P784" s="108">
        <v>132</v>
      </c>
      <c r="Q784" s="108">
        <v>130</v>
      </c>
      <c r="R784" s="108">
        <v>65</v>
      </c>
      <c r="S784" s="108">
        <v>26</v>
      </c>
      <c r="T784" s="108">
        <v>16</v>
      </c>
    </row>
    <row r="785" spans="2:20" s="198" customFormat="1" ht="12.75" customHeight="1" x14ac:dyDescent="0.2">
      <c r="B785" s="125" t="s">
        <v>14</v>
      </c>
      <c r="C785" s="134">
        <v>45.283018867924532</v>
      </c>
      <c r="D785" s="134">
        <v>109.09090909090908</v>
      </c>
      <c r="E785" s="134">
        <v>60</v>
      </c>
      <c r="F785" s="134">
        <v>66.666666666666657</v>
      </c>
      <c r="G785" s="134">
        <v>25.806451612903224</v>
      </c>
      <c r="H785" s="134">
        <v>41.17647058823529</v>
      </c>
      <c r="I785" s="134">
        <v>0</v>
      </c>
      <c r="J785" s="134">
        <v>20</v>
      </c>
      <c r="K785" s="134">
        <v>14.285714285714285</v>
      </c>
      <c r="L785" s="293">
        <v>45.692883895131089</v>
      </c>
      <c r="M785" s="134">
        <v>62.10526315789474</v>
      </c>
      <c r="N785" s="134">
        <v>48.484848484848484</v>
      </c>
      <c r="O785" s="134">
        <v>78.378378378378372</v>
      </c>
      <c r="P785" s="134">
        <v>43.939393939393938</v>
      </c>
      <c r="Q785" s="134">
        <v>36.92307692307692</v>
      </c>
      <c r="R785" s="134">
        <v>35.384615384615387</v>
      </c>
      <c r="S785" s="134">
        <v>23.076923076923077</v>
      </c>
      <c r="T785" s="134">
        <v>31.25</v>
      </c>
    </row>
    <row r="786" spans="2:20" s="198" customFormat="1" ht="12.75" customHeight="1" x14ac:dyDescent="0.2">
      <c r="B786" s="97"/>
      <c r="C786" s="97"/>
      <c r="D786" s="97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</row>
    <row r="787" spans="2:20" s="198" customFormat="1" ht="12.75" customHeight="1" x14ac:dyDescent="0.2">
      <c r="B787" s="76"/>
      <c r="C787" s="76"/>
      <c r="D787" s="76"/>
      <c r="E787" s="102"/>
      <c r="F787" s="102"/>
      <c r="G787" s="102"/>
      <c r="H787" s="102"/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</row>
    <row r="788" spans="2:20" s="198" customFormat="1" ht="12.75" customHeight="1" x14ac:dyDescent="0.2">
      <c r="B788" s="40" t="s">
        <v>15</v>
      </c>
      <c r="C788" s="40"/>
      <c r="D788" s="40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2:20" s="198" customFormat="1" ht="12.75" customHeight="1" x14ac:dyDescent="0.2">
      <c r="B789" s="40"/>
      <c r="C789" s="40"/>
      <c r="D789" s="4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2:20" s="198" customFormat="1" ht="12.75" customHeight="1" x14ac:dyDescent="0.2">
      <c r="B790" s="26" t="s">
        <v>35</v>
      </c>
      <c r="C790" s="26"/>
      <c r="D790" s="26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2:20" s="198" customFormat="1" ht="12.75" customHeight="1" x14ac:dyDescent="0.2">
      <c r="B791" s="118" t="s">
        <v>354</v>
      </c>
      <c r="C791" s="118"/>
      <c r="D791" s="118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2:20" s="198" customFormat="1" ht="12.75" customHeight="1" x14ac:dyDescent="0.2">
      <c r="B792" s="118"/>
      <c r="C792" s="118"/>
      <c r="D792" s="118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2:20" s="198" customFormat="1" ht="12.75" customHeight="1" x14ac:dyDescent="0.2">
      <c r="B793" s="118"/>
      <c r="C793" s="118"/>
      <c r="D793" s="118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2:20" s="198" customFormat="1" ht="13.5" customHeight="1" x14ac:dyDescent="0.2">
      <c r="B794" s="42"/>
      <c r="C794" s="42"/>
      <c r="D794" s="42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2:20" s="271" customFormat="1" ht="12.75" customHeight="1" x14ac:dyDescent="0.2">
      <c r="B795" s="273"/>
      <c r="C795" s="273"/>
      <c r="D795" s="273"/>
      <c r="E795" s="269"/>
      <c r="F795" s="269"/>
      <c r="G795" s="269"/>
      <c r="H795" s="269"/>
      <c r="I795" s="269"/>
      <c r="J795" s="269"/>
      <c r="K795" s="269"/>
      <c r="L795" s="269"/>
      <c r="M795" s="269"/>
      <c r="N795" s="269"/>
      <c r="O795" s="269"/>
      <c r="P795" s="269"/>
      <c r="Q795" s="269"/>
      <c r="R795" s="269"/>
      <c r="S795" s="269"/>
      <c r="T795" s="269"/>
    </row>
    <row r="796" spans="2:20" s="271" customFormat="1" ht="12.75" customHeight="1" x14ac:dyDescent="0.2">
      <c r="B796" s="273"/>
      <c r="C796" s="273"/>
      <c r="D796" s="273"/>
      <c r="E796" s="269"/>
      <c r="F796" s="269"/>
      <c r="G796" s="269"/>
      <c r="H796" s="269"/>
      <c r="I796" s="269"/>
      <c r="J796" s="269"/>
      <c r="K796" s="269"/>
      <c r="L796" s="269"/>
      <c r="M796" s="269"/>
      <c r="N796" s="269"/>
      <c r="O796" s="269"/>
      <c r="P796" s="269"/>
      <c r="Q796" s="269"/>
      <c r="R796" s="269"/>
      <c r="S796" s="269"/>
      <c r="T796" s="269"/>
    </row>
    <row r="797" spans="2:20" s="198" customFormat="1" ht="12.75" customHeight="1" x14ac:dyDescent="0.2">
      <c r="B797" s="42"/>
      <c r="C797" s="42"/>
      <c r="D797" s="42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2:20" s="198" customFormat="1" ht="12.75" customHeight="1" x14ac:dyDescent="0.2">
      <c r="B798" s="42"/>
      <c r="C798" s="42"/>
      <c r="D798" s="42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2:20" s="198" customFormat="1" ht="12.75" customHeight="1" x14ac:dyDescent="0.2">
      <c r="B799" s="42"/>
      <c r="C799" s="42"/>
      <c r="D799" s="42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2:20" s="198" customFormat="1" ht="12.75" customHeight="1" x14ac:dyDescent="0.2">
      <c r="B800" s="42"/>
      <c r="C800" s="42"/>
      <c r="D800" s="42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2:20" s="198" customFormat="1" ht="12.75" customHeight="1" x14ac:dyDescent="0.2">
      <c r="B801" s="42"/>
      <c r="C801" s="42"/>
      <c r="D801" s="42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2:20" s="198" customFormat="1" ht="12.75" customHeight="1" x14ac:dyDescent="0.2">
      <c r="B802" s="42"/>
      <c r="C802" s="42"/>
      <c r="D802" s="42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2:20" s="198" customFormat="1" ht="12.75" customHeight="1" x14ac:dyDescent="0.2">
      <c r="B803" s="42"/>
      <c r="C803" s="42"/>
      <c r="D803" s="42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2:20" s="198" customFormat="1" ht="12.75" customHeight="1" x14ac:dyDescent="0.2">
      <c r="B804" s="42"/>
      <c r="C804" s="42"/>
      <c r="D804" s="42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2:20" s="198" customFormat="1" ht="12.75" customHeight="1" x14ac:dyDescent="0.2">
      <c r="B805" s="42"/>
      <c r="C805" s="42"/>
      <c r="D805" s="42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2:20" s="198" customFormat="1" ht="12.75" customHeight="1" x14ac:dyDescent="0.2">
      <c r="B806" s="42"/>
      <c r="C806" s="42"/>
      <c r="D806" s="42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2:20" s="198" customFormat="1" ht="12.75" customHeight="1" x14ac:dyDescent="0.2">
      <c r="B807" s="42"/>
      <c r="C807" s="42"/>
      <c r="D807" s="4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2:20" s="198" customFormat="1" ht="12.75" customHeight="1" x14ac:dyDescent="0.2">
      <c r="B808" s="42"/>
      <c r="C808" s="42"/>
      <c r="D808" s="42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2:20" s="198" customFormat="1" ht="12.75" customHeight="1" x14ac:dyDescent="0.2">
      <c r="B809" s="42"/>
      <c r="C809" s="42"/>
      <c r="D809" s="42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2:20" s="198" customFormat="1" ht="12.75" customHeight="1" x14ac:dyDescent="0.2">
      <c r="B810" s="42"/>
      <c r="C810" s="42"/>
      <c r="D810" s="42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2:20" s="198" customFormat="1" ht="12.75" customHeight="1" x14ac:dyDescent="0.2">
      <c r="B811" s="42"/>
      <c r="C811" s="42"/>
      <c r="D811" s="42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2:20" s="198" customFormat="1" ht="12.75" customHeight="1" x14ac:dyDescent="0.2">
      <c r="B812" s="42"/>
      <c r="C812" s="42"/>
      <c r="D812" s="42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2:20" s="198" customFormat="1" ht="12.75" customHeight="1" x14ac:dyDescent="0.2">
      <c r="B813" s="42"/>
      <c r="C813" s="42"/>
      <c r="D813" s="42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2:20" s="198" customFormat="1" ht="12.75" customHeight="1" x14ac:dyDescent="0.2">
      <c r="B814" s="42"/>
      <c r="C814" s="42"/>
      <c r="D814" s="42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2:20" s="198" customFormat="1" ht="12.75" customHeight="1" x14ac:dyDescent="0.2">
      <c r="B815" s="42"/>
      <c r="C815" s="42"/>
      <c r="D815" s="42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2:20" s="198" customFormat="1" ht="12.75" customHeight="1" x14ac:dyDescent="0.2">
      <c r="B816" s="42"/>
      <c r="C816" s="42"/>
      <c r="D816" s="42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2:20" s="198" customFormat="1" ht="12.75" customHeight="1" x14ac:dyDescent="0.2">
      <c r="B817" s="42"/>
      <c r="C817" s="42"/>
      <c r="D817" s="42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2:20" s="271" customFormat="1" ht="12.75" customHeight="1" x14ac:dyDescent="0.2">
      <c r="B818" s="273"/>
      <c r="C818" s="273"/>
      <c r="D818" s="273"/>
      <c r="E818" s="269"/>
      <c r="F818" s="269"/>
      <c r="G818" s="269"/>
      <c r="H818" s="269"/>
      <c r="I818" s="269"/>
      <c r="J818" s="269"/>
      <c r="K818" s="269"/>
      <c r="L818" s="269"/>
      <c r="M818" s="269"/>
      <c r="N818" s="269"/>
      <c r="O818" s="269"/>
      <c r="P818" s="269"/>
      <c r="Q818" s="269"/>
      <c r="R818" s="269"/>
      <c r="S818" s="269"/>
      <c r="T818" s="269"/>
    </row>
    <row r="819" spans="2:20" s="271" customFormat="1" ht="12.75" customHeight="1" x14ac:dyDescent="0.2">
      <c r="B819" s="273"/>
      <c r="C819" s="273"/>
      <c r="D819" s="273"/>
      <c r="E819" s="269"/>
      <c r="F819" s="269"/>
      <c r="G819" s="269"/>
      <c r="H819" s="269"/>
      <c r="I819" s="269"/>
      <c r="J819" s="269"/>
      <c r="K819" s="269"/>
      <c r="L819" s="269"/>
      <c r="M819" s="269"/>
      <c r="N819" s="269"/>
      <c r="O819" s="269"/>
      <c r="P819" s="269"/>
      <c r="Q819" s="269"/>
      <c r="R819" s="269"/>
      <c r="S819" s="269"/>
      <c r="T819" s="269"/>
    </row>
    <row r="820" spans="2:20" s="198" customFormat="1" ht="12.75" customHeight="1" x14ac:dyDescent="0.2">
      <c r="B820" s="42"/>
      <c r="C820" s="42"/>
      <c r="D820" s="42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2:20" s="198" customFormat="1" ht="12.75" customHeight="1" x14ac:dyDescent="0.2">
      <c r="B821" s="42"/>
      <c r="C821" s="42"/>
      <c r="D821" s="42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2:20" s="198" customFormat="1" ht="12.75" customHeight="1" x14ac:dyDescent="0.2">
      <c r="B822" s="42"/>
      <c r="C822" s="42"/>
      <c r="D822" s="42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2:20" s="198" customFormat="1" ht="12.75" customHeight="1" x14ac:dyDescent="0.2">
      <c r="B823" s="42"/>
      <c r="C823" s="42"/>
      <c r="D823" s="42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2:20" s="198" customFormat="1" ht="12.75" customHeight="1" x14ac:dyDescent="0.2">
      <c r="B824" s="42"/>
      <c r="C824" s="42"/>
      <c r="D824" s="42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2:20" s="198" customFormat="1" ht="12.75" customHeight="1" x14ac:dyDescent="0.2">
      <c r="B825" s="42"/>
      <c r="C825" s="42"/>
      <c r="D825" s="42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2:20" s="198" customFormat="1" ht="12.75" customHeight="1" x14ac:dyDescent="0.2">
      <c r="B826" s="42"/>
      <c r="C826" s="42"/>
      <c r="D826" s="42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2:20" s="198" customFormat="1" ht="12.75" customHeight="1" x14ac:dyDescent="0.2">
      <c r="B827" s="42"/>
      <c r="C827" s="42"/>
      <c r="D827" s="42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2:20" s="198" customFormat="1" ht="12.75" customHeight="1" x14ac:dyDescent="0.2">
      <c r="B828" s="42"/>
      <c r="C828" s="42"/>
      <c r="D828" s="42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2:20" s="198" customFormat="1" ht="12.75" customHeight="1" x14ac:dyDescent="0.2">
      <c r="B829" s="42"/>
      <c r="C829" s="42"/>
      <c r="D829" s="42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2:20" s="198" customFormat="1" ht="12.75" customHeight="1" x14ac:dyDescent="0.2">
      <c r="B830" s="42"/>
      <c r="C830" s="42"/>
      <c r="D830" s="42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2:20" s="198" customFormat="1" ht="12.75" customHeight="1" x14ac:dyDescent="0.2">
      <c r="B831" s="42"/>
      <c r="C831" s="42"/>
      <c r="D831" s="42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2:20" s="198" customFormat="1" ht="12.75" customHeight="1" x14ac:dyDescent="0.2">
      <c r="B832" s="42"/>
      <c r="C832" s="42"/>
      <c r="D832" s="42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2:20" s="198" customFormat="1" ht="12.75" customHeight="1" x14ac:dyDescent="0.2">
      <c r="B833" s="42"/>
      <c r="C833" s="42"/>
      <c r="D833" s="42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2:20" s="198" customFormat="1" ht="12.75" customHeight="1" x14ac:dyDescent="0.2">
      <c r="B834" s="42"/>
      <c r="C834" s="42"/>
      <c r="D834" s="42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2:20" s="198" customFormat="1" ht="12.75" customHeight="1" x14ac:dyDescent="0.2">
      <c r="B835" s="42"/>
      <c r="C835" s="42"/>
      <c r="D835" s="42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2:20" s="198" customFormat="1" ht="12.75" customHeight="1" x14ac:dyDescent="0.2">
      <c r="B836" s="42"/>
      <c r="C836" s="42"/>
      <c r="D836" s="42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2:20" s="198" customFormat="1" ht="12.75" customHeight="1" x14ac:dyDescent="0.2">
      <c r="B837" s="42"/>
      <c r="C837" s="42"/>
      <c r="D837" s="42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2:20" s="198" customFormat="1" ht="12.75" customHeight="1" x14ac:dyDescent="0.2">
      <c r="B838" s="42"/>
      <c r="C838" s="42"/>
      <c r="D838" s="42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2:20" s="198" customFormat="1" ht="12.75" customHeight="1" x14ac:dyDescent="0.2">
      <c r="B839" s="42"/>
      <c r="C839" s="42"/>
      <c r="D839" s="42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2:20" s="198" customFormat="1" ht="12.75" customHeight="1" x14ac:dyDescent="0.2">
      <c r="B840" s="42"/>
      <c r="C840" s="42"/>
      <c r="D840" s="42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2:20" s="198" customFormat="1" ht="12.75" customHeight="1" x14ac:dyDescent="0.2">
      <c r="B841" s="42"/>
      <c r="C841" s="42"/>
      <c r="D841" s="42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2:20" s="198" customFormat="1" ht="12.75" customHeight="1" x14ac:dyDescent="0.2">
      <c r="B842" s="42"/>
      <c r="C842" s="42"/>
      <c r="D842" s="42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2:20" s="198" customFormat="1" ht="12.75" customHeight="1" x14ac:dyDescent="0.2">
      <c r="B843" s="42"/>
      <c r="C843" s="42"/>
      <c r="D843" s="42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2:20" s="198" customFormat="1" ht="12.75" customHeight="1" x14ac:dyDescent="0.2">
      <c r="B844" s="42"/>
      <c r="C844" s="42"/>
      <c r="D844" s="42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376" t="s">
        <v>6</v>
      </c>
      <c r="S844" s="1"/>
      <c r="T844" s="1"/>
    </row>
    <row r="845" spans="2:20" s="198" customFormat="1" ht="20.100000000000001" customHeight="1" x14ac:dyDescent="0.25">
      <c r="B845" s="128" t="s">
        <v>229</v>
      </c>
      <c r="C845" s="128"/>
      <c r="D845" s="128"/>
      <c r="E845" s="129"/>
      <c r="F845" s="129"/>
      <c r="G845" s="129"/>
      <c r="H845" s="129"/>
      <c r="I845" s="129"/>
      <c r="J845" s="129"/>
      <c r="K845" s="129"/>
      <c r="L845" s="129"/>
      <c r="M845" s="184"/>
      <c r="N845" s="130"/>
      <c r="O845" s="130"/>
      <c r="P845" s="130"/>
      <c r="Q845" s="130"/>
      <c r="R845" s="130"/>
      <c r="S845" s="130"/>
      <c r="T845" s="1"/>
    </row>
    <row r="846" spans="2:20" s="198" customFormat="1" ht="12.75" customHeight="1" x14ac:dyDescent="0.2">
      <c r="B846" s="1"/>
      <c r="C846" s="1"/>
      <c r="D846" s="1"/>
      <c r="E846" s="131"/>
      <c r="F846" s="131"/>
      <c r="G846" s="131"/>
      <c r="H846" s="131"/>
      <c r="I846" s="131"/>
      <c r="J846" s="131"/>
      <c r="K846" s="131"/>
      <c r="L846" s="131"/>
      <c r="M846" s="131"/>
      <c r="N846" s="1"/>
      <c r="O846" s="1"/>
      <c r="P846" s="1"/>
      <c r="Q846" s="1"/>
      <c r="R846" s="1"/>
      <c r="S846" s="1"/>
      <c r="T846" s="1"/>
    </row>
    <row r="847" spans="2:20" s="198" customFormat="1" ht="12.75" customHeight="1" x14ac:dyDescent="0.2">
      <c r="B847" s="16" t="s">
        <v>8</v>
      </c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2:20" s="198" customFormat="1" ht="12.75" customHeight="1" x14ac:dyDescent="0.2">
      <c r="B848" s="62"/>
      <c r="C848" s="512" t="s">
        <v>5</v>
      </c>
      <c r="D848" s="506"/>
      <c r="E848" s="506"/>
      <c r="F848" s="506"/>
      <c r="G848" s="506"/>
      <c r="H848" s="506"/>
      <c r="I848" s="506"/>
      <c r="J848" s="506"/>
      <c r="K848" s="506"/>
      <c r="L848" s="506" t="s">
        <v>3</v>
      </c>
      <c r="M848" s="506"/>
      <c r="N848" s="506"/>
      <c r="O848" s="506"/>
      <c r="P848" s="506"/>
      <c r="Q848" s="506"/>
      <c r="R848" s="506"/>
      <c r="S848" s="506"/>
      <c r="T848" s="506"/>
    </row>
    <row r="849" spans="2:20" s="198" customFormat="1" ht="25.5" customHeight="1" x14ac:dyDescent="0.2">
      <c r="B849" s="63"/>
      <c r="C849" s="121" t="s">
        <v>40</v>
      </c>
      <c r="D849" s="121" t="s">
        <v>50</v>
      </c>
      <c r="E849" s="132" t="s">
        <v>51</v>
      </c>
      <c r="F849" s="132" t="s">
        <v>42</v>
      </c>
      <c r="G849" s="132" t="s">
        <v>43</v>
      </c>
      <c r="H849" s="132" t="s">
        <v>44</v>
      </c>
      <c r="I849" s="132" t="s">
        <v>45</v>
      </c>
      <c r="J849" s="132" t="s">
        <v>46</v>
      </c>
      <c r="K849" s="132" t="s">
        <v>75</v>
      </c>
      <c r="L849" s="121" t="s">
        <v>40</v>
      </c>
      <c r="M849" s="121" t="s">
        <v>50</v>
      </c>
      <c r="N849" s="132" t="s">
        <v>51</v>
      </c>
      <c r="O849" s="132" t="s">
        <v>42</v>
      </c>
      <c r="P849" s="132" t="s">
        <v>43</v>
      </c>
      <c r="Q849" s="132" t="s">
        <v>44</v>
      </c>
      <c r="R849" s="132" t="s">
        <v>45</v>
      </c>
      <c r="S849" s="132" t="s">
        <v>46</v>
      </c>
      <c r="T849" s="132" t="s">
        <v>75</v>
      </c>
    </row>
    <row r="850" spans="2:20" s="198" customFormat="1" ht="12.75" customHeight="1" x14ac:dyDescent="0.2">
      <c r="B850" s="65"/>
      <c r="C850" s="133"/>
      <c r="D850" s="133"/>
      <c r="E850" s="106"/>
      <c r="F850" s="106"/>
      <c r="G850" s="106"/>
      <c r="H850" s="106"/>
      <c r="I850" s="106"/>
      <c r="J850" s="106"/>
      <c r="K850" s="106"/>
      <c r="L850" s="106"/>
      <c r="M850" s="106"/>
      <c r="N850" s="1"/>
      <c r="O850" s="1"/>
      <c r="P850" s="1"/>
      <c r="Q850" s="1"/>
      <c r="R850" s="1"/>
      <c r="S850" s="1"/>
      <c r="T850" s="1"/>
    </row>
    <row r="851" spans="2:20" s="198" customFormat="1" ht="12.75" customHeight="1" x14ac:dyDescent="0.2">
      <c r="B851" s="65" t="s">
        <v>40</v>
      </c>
      <c r="C851" s="190"/>
      <c r="D851" s="190"/>
      <c r="E851" s="117"/>
      <c r="F851" s="117"/>
      <c r="G851" s="117"/>
      <c r="H851" s="117"/>
      <c r="I851" s="117"/>
      <c r="J851" s="117"/>
      <c r="K851" s="117"/>
      <c r="L851" s="117"/>
      <c r="M851" s="117"/>
      <c r="N851" s="108"/>
      <c r="O851" s="108"/>
      <c r="P851" s="108"/>
      <c r="Q851" s="108"/>
      <c r="R851" s="108"/>
      <c r="S851" s="108"/>
      <c r="T851" s="108"/>
    </row>
    <row r="852" spans="2:20" s="198" customFormat="1" ht="12.75" customHeight="1" x14ac:dyDescent="0.2">
      <c r="B852" s="125" t="s">
        <v>1</v>
      </c>
      <c r="C852" s="124">
        <v>453384</v>
      </c>
      <c r="D852" s="124">
        <v>61659</v>
      </c>
      <c r="E852" s="124">
        <v>20235</v>
      </c>
      <c r="F852" s="124">
        <v>34959</v>
      </c>
      <c r="G852" s="124">
        <v>130557</v>
      </c>
      <c r="H852" s="124">
        <v>105467</v>
      </c>
      <c r="I852" s="124">
        <v>60596</v>
      </c>
      <c r="J852" s="124">
        <v>26819</v>
      </c>
      <c r="K852" s="124">
        <v>13092</v>
      </c>
      <c r="L852" s="296">
        <v>2453240</v>
      </c>
      <c r="M852" s="124">
        <v>364560</v>
      </c>
      <c r="N852" s="124">
        <v>117815</v>
      </c>
      <c r="O852" s="124">
        <v>175715</v>
      </c>
      <c r="P852" s="124">
        <v>627788</v>
      </c>
      <c r="Q852" s="124">
        <v>528792</v>
      </c>
      <c r="R852" s="124">
        <v>309949</v>
      </c>
      <c r="S852" s="124">
        <v>173264</v>
      </c>
      <c r="T852" s="124">
        <v>155357</v>
      </c>
    </row>
    <row r="853" spans="2:20" s="198" customFormat="1" ht="12.75" customHeight="1" x14ac:dyDescent="0.2">
      <c r="B853" s="125" t="s">
        <v>2</v>
      </c>
      <c r="C853" s="124">
        <v>426569</v>
      </c>
      <c r="D853" s="124">
        <v>64669</v>
      </c>
      <c r="E853" s="124">
        <v>21079</v>
      </c>
      <c r="F853" s="124">
        <v>28464</v>
      </c>
      <c r="G853" s="124">
        <v>111261</v>
      </c>
      <c r="H853" s="124">
        <v>112852</v>
      </c>
      <c r="I853" s="124">
        <v>58271</v>
      </c>
      <c r="J853" s="124">
        <v>21628</v>
      </c>
      <c r="K853" s="124">
        <v>8345</v>
      </c>
      <c r="L853" s="296">
        <v>2570247</v>
      </c>
      <c r="M853" s="124">
        <v>386849</v>
      </c>
      <c r="N853" s="124">
        <v>129354</v>
      </c>
      <c r="O853" s="124">
        <v>163934</v>
      </c>
      <c r="P853" s="124">
        <v>591941</v>
      </c>
      <c r="Q853" s="124">
        <v>640576</v>
      </c>
      <c r="R853" s="124">
        <v>346689</v>
      </c>
      <c r="S853" s="124">
        <v>161300</v>
      </c>
      <c r="T853" s="124">
        <v>149604</v>
      </c>
    </row>
    <row r="854" spans="2:20" s="198" customFormat="1" ht="12.75" customHeight="1" x14ac:dyDescent="0.2">
      <c r="B854" s="125" t="s">
        <v>14</v>
      </c>
      <c r="C854" s="134">
        <v>106.28620457651634</v>
      </c>
      <c r="D854" s="134">
        <v>95.345528769580483</v>
      </c>
      <c r="E854" s="134">
        <v>95.99601499122349</v>
      </c>
      <c r="F854" s="134">
        <v>122.81829679595278</v>
      </c>
      <c r="G854" s="134">
        <v>117.34300428721653</v>
      </c>
      <c r="H854" s="134">
        <v>93.456030907737571</v>
      </c>
      <c r="I854" s="134">
        <v>103.98997786205832</v>
      </c>
      <c r="J854" s="134">
        <v>124.00129461808767</v>
      </c>
      <c r="K854" s="134">
        <v>156.88436189334931</v>
      </c>
      <c r="L854" s="293">
        <v>95.447635966504393</v>
      </c>
      <c r="M854" s="134">
        <v>94.238320378235429</v>
      </c>
      <c r="N854" s="134">
        <v>91.079518221315155</v>
      </c>
      <c r="O854" s="134">
        <v>107.18642868471458</v>
      </c>
      <c r="P854" s="134">
        <v>106.05584002459705</v>
      </c>
      <c r="Q854" s="134">
        <v>82.549455490058946</v>
      </c>
      <c r="R854" s="134">
        <v>89.402605793665217</v>
      </c>
      <c r="S854" s="134">
        <v>107.41723496590204</v>
      </c>
      <c r="T854" s="134">
        <v>103.84548541482847</v>
      </c>
    </row>
    <row r="855" spans="2:20" s="198" customFormat="1" ht="12.75" customHeight="1" x14ac:dyDescent="0.2">
      <c r="B855" s="65" t="s">
        <v>67</v>
      </c>
      <c r="C855" s="108"/>
      <c r="D855" s="108"/>
      <c r="E855" s="126"/>
      <c r="F855" s="135"/>
      <c r="G855" s="108"/>
      <c r="H855" s="126"/>
      <c r="I855" s="126"/>
      <c r="J855" s="126"/>
      <c r="K855" s="135"/>
      <c r="L855" s="294"/>
      <c r="M855" s="135"/>
      <c r="N855" s="108"/>
      <c r="O855" s="126"/>
      <c r="P855" s="135"/>
      <c r="Q855" s="108"/>
      <c r="R855" s="126"/>
      <c r="S855" s="135"/>
      <c r="T855" s="1"/>
    </row>
    <row r="856" spans="2:20" s="198" customFormat="1" ht="12.75" customHeight="1" x14ac:dyDescent="0.2">
      <c r="B856" s="125" t="s">
        <v>1</v>
      </c>
      <c r="C856" s="124">
        <v>185144</v>
      </c>
      <c r="D856" s="124">
        <v>24859</v>
      </c>
      <c r="E856" s="124">
        <v>6804</v>
      </c>
      <c r="F856" s="124">
        <v>12436</v>
      </c>
      <c r="G856" s="124">
        <v>51750</v>
      </c>
      <c r="H856" s="124">
        <v>43387</v>
      </c>
      <c r="I856" s="124">
        <v>27256</v>
      </c>
      <c r="J856" s="124">
        <v>13466</v>
      </c>
      <c r="K856" s="124">
        <v>5186</v>
      </c>
      <c r="L856" s="296">
        <v>1146326</v>
      </c>
      <c r="M856" s="124">
        <v>136577</v>
      </c>
      <c r="N856" s="124">
        <v>43977</v>
      </c>
      <c r="O856" s="124">
        <v>72814</v>
      </c>
      <c r="P856" s="124">
        <v>267256</v>
      </c>
      <c r="Q856" s="124">
        <v>231131</v>
      </c>
      <c r="R856" s="124">
        <v>160351</v>
      </c>
      <c r="S856" s="124">
        <v>113805</v>
      </c>
      <c r="T856" s="124">
        <v>120415</v>
      </c>
    </row>
    <row r="857" spans="2:20" s="198" customFormat="1" ht="12.75" customHeight="1" x14ac:dyDescent="0.2">
      <c r="B857" s="125" t="s">
        <v>2</v>
      </c>
      <c r="C857" s="124">
        <v>179383</v>
      </c>
      <c r="D857" s="124">
        <v>25973</v>
      </c>
      <c r="E857" s="124">
        <v>6980</v>
      </c>
      <c r="F857" s="124">
        <v>9860</v>
      </c>
      <c r="G857" s="124">
        <v>46114</v>
      </c>
      <c r="H857" s="124">
        <v>48665</v>
      </c>
      <c r="I857" s="124">
        <v>26673</v>
      </c>
      <c r="J857" s="124">
        <v>11205</v>
      </c>
      <c r="K857" s="124">
        <v>3913</v>
      </c>
      <c r="L857" s="296">
        <v>1152839</v>
      </c>
      <c r="M857" s="124">
        <v>144323</v>
      </c>
      <c r="N857" s="124">
        <v>45134</v>
      </c>
      <c r="O857" s="124">
        <v>61943</v>
      </c>
      <c r="P857" s="124">
        <v>234937</v>
      </c>
      <c r="Q857" s="124">
        <v>258918</v>
      </c>
      <c r="R857" s="124">
        <v>173439</v>
      </c>
      <c r="S857" s="124">
        <v>106085</v>
      </c>
      <c r="T857" s="124">
        <v>128060</v>
      </c>
    </row>
    <row r="858" spans="2:20" s="198" customFormat="1" ht="12.75" customHeight="1" x14ac:dyDescent="0.2">
      <c r="B858" s="125" t="s">
        <v>14</v>
      </c>
      <c r="C858" s="134">
        <v>103.21156408355307</v>
      </c>
      <c r="D858" s="134">
        <v>95.710930581757978</v>
      </c>
      <c r="E858" s="134">
        <v>97.478510028653304</v>
      </c>
      <c r="F858" s="134">
        <v>126.12576064908723</v>
      </c>
      <c r="G858" s="134">
        <v>112.22188489395846</v>
      </c>
      <c r="H858" s="134">
        <v>89.154423096681384</v>
      </c>
      <c r="I858" s="134">
        <v>102.18573088891387</v>
      </c>
      <c r="J858" s="134">
        <v>120.17849174475681</v>
      </c>
      <c r="K858" s="134">
        <v>132.5325836953744</v>
      </c>
      <c r="L858" s="293">
        <v>99.435046871245675</v>
      </c>
      <c r="M858" s="134">
        <v>94.63287209938818</v>
      </c>
      <c r="N858" s="134">
        <v>97.436522355652059</v>
      </c>
      <c r="O858" s="134">
        <v>117.55000565035597</v>
      </c>
      <c r="P858" s="134">
        <v>113.75645385784274</v>
      </c>
      <c r="Q858" s="134">
        <v>89.268030805119764</v>
      </c>
      <c r="R858" s="134">
        <v>92.45383102992983</v>
      </c>
      <c r="S858" s="134">
        <v>107.27718339067729</v>
      </c>
      <c r="T858" s="134">
        <v>94.030142120880839</v>
      </c>
    </row>
    <row r="859" spans="2:20" s="198" customFormat="1" ht="12.75" customHeight="1" x14ac:dyDescent="0.2">
      <c r="B859" s="65" t="s">
        <v>68</v>
      </c>
      <c r="C859" s="108"/>
      <c r="D859" s="108"/>
      <c r="E859" s="126"/>
      <c r="F859" s="135"/>
      <c r="G859" s="108"/>
      <c r="H859" s="126"/>
      <c r="I859" s="126"/>
      <c r="J859" s="126"/>
      <c r="K859" s="135"/>
      <c r="L859" s="296"/>
      <c r="M859" s="115"/>
      <c r="N859" s="108"/>
      <c r="O859" s="126"/>
      <c r="P859" s="115"/>
      <c r="Q859" s="108"/>
      <c r="R859" s="126"/>
      <c r="S859" s="115"/>
      <c r="T859" s="108"/>
    </row>
    <row r="860" spans="2:20" s="198" customFormat="1" ht="12.75" customHeight="1" x14ac:dyDescent="0.2">
      <c r="B860" s="125" t="s">
        <v>1</v>
      </c>
      <c r="C860" s="124">
        <v>48637</v>
      </c>
      <c r="D860" s="124">
        <v>12946</v>
      </c>
      <c r="E860" s="124">
        <v>2320</v>
      </c>
      <c r="F860" s="124">
        <v>3502</v>
      </c>
      <c r="G860" s="124">
        <v>12457</v>
      </c>
      <c r="H860" s="124">
        <v>9702</v>
      </c>
      <c r="I860" s="124">
        <v>4817</v>
      </c>
      <c r="J860" s="124">
        <v>1773</v>
      </c>
      <c r="K860" s="124">
        <v>1120</v>
      </c>
      <c r="L860" s="296">
        <v>425107</v>
      </c>
      <c r="M860" s="124">
        <v>123903</v>
      </c>
      <c r="N860" s="124">
        <v>22749</v>
      </c>
      <c r="O860" s="124">
        <v>32066</v>
      </c>
      <c r="P860" s="124">
        <v>108580</v>
      </c>
      <c r="Q860" s="124">
        <v>81791</v>
      </c>
      <c r="R860" s="124">
        <v>36073</v>
      </c>
      <c r="S860" s="124">
        <v>12498</v>
      </c>
      <c r="T860" s="124">
        <v>7447</v>
      </c>
    </row>
    <row r="861" spans="2:20" s="198" customFormat="1" ht="12.75" customHeight="1" x14ac:dyDescent="0.2">
      <c r="B861" s="125" t="s">
        <v>2</v>
      </c>
      <c r="C861" s="124">
        <v>65895</v>
      </c>
      <c r="D861" s="124">
        <v>13565</v>
      </c>
      <c r="E861" s="124">
        <v>2647</v>
      </c>
      <c r="F861" s="124">
        <v>3692</v>
      </c>
      <c r="G861" s="124">
        <v>15729</v>
      </c>
      <c r="H861" s="124">
        <v>19135</v>
      </c>
      <c r="I861" s="124">
        <v>7924</v>
      </c>
      <c r="J861" s="124">
        <v>2401</v>
      </c>
      <c r="K861" s="124">
        <v>802</v>
      </c>
      <c r="L861" s="296">
        <v>651057</v>
      </c>
      <c r="M861" s="124">
        <v>132388</v>
      </c>
      <c r="N861" s="124">
        <v>29111</v>
      </c>
      <c r="O861" s="124">
        <v>37091</v>
      </c>
      <c r="P861" s="124">
        <v>157023</v>
      </c>
      <c r="Q861" s="124">
        <v>189888</v>
      </c>
      <c r="R861" s="124">
        <v>76814</v>
      </c>
      <c r="S861" s="124">
        <v>22199</v>
      </c>
      <c r="T861" s="124">
        <v>6543</v>
      </c>
    </row>
    <row r="862" spans="2:20" s="198" customFormat="1" ht="12.75" customHeight="1" x14ac:dyDescent="0.2">
      <c r="B862" s="125" t="s">
        <v>14</v>
      </c>
      <c r="C862" s="134">
        <v>73.809849002200465</v>
      </c>
      <c r="D862" s="134">
        <v>95.43678584592702</v>
      </c>
      <c r="E862" s="134">
        <v>87.646392142047603</v>
      </c>
      <c r="F862" s="134">
        <v>94.853737811484294</v>
      </c>
      <c r="G862" s="134">
        <v>79.197660372560236</v>
      </c>
      <c r="H862" s="134">
        <v>50.702900444212176</v>
      </c>
      <c r="I862" s="134">
        <v>60.790005047955574</v>
      </c>
      <c r="J862" s="134">
        <v>73.84423157017909</v>
      </c>
      <c r="K862" s="134">
        <v>139.65087281795513</v>
      </c>
      <c r="L862" s="293">
        <v>65.294897374577033</v>
      </c>
      <c r="M862" s="134">
        <v>93.590808834637585</v>
      </c>
      <c r="N862" s="134">
        <v>78.145718113427918</v>
      </c>
      <c r="O862" s="134">
        <v>86.452239087649289</v>
      </c>
      <c r="P862" s="134">
        <v>69.149105545047547</v>
      </c>
      <c r="Q862" s="134">
        <v>43.073285305021905</v>
      </c>
      <c r="R862" s="134">
        <v>46.961491394797825</v>
      </c>
      <c r="S862" s="134">
        <v>56.299833325825489</v>
      </c>
      <c r="T862" s="134">
        <v>113.81629222069387</v>
      </c>
    </row>
    <row r="863" spans="2:20" s="198" customFormat="1" ht="12.75" customHeight="1" x14ac:dyDescent="0.2">
      <c r="B863" s="65" t="s">
        <v>69</v>
      </c>
      <c r="C863" s="108"/>
      <c r="D863" s="108"/>
      <c r="E863" s="126"/>
      <c r="F863" s="135"/>
      <c r="G863" s="108"/>
      <c r="H863" s="126"/>
      <c r="I863" s="126"/>
      <c r="J863" s="126"/>
      <c r="K863" s="135"/>
      <c r="L863" s="294"/>
      <c r="M863" s="115"/>
      <c r="N863" s="108"/>
      <c r="O863" s="126"/>
      <c r="P863" s="135"/>
      <c r="Q863" s="108"/>
      <c r="R863" s="126"/>
      <c r="S863" s="135"/>
      <c r="T863" s="1"/>
    </row>
    <row r="864" spans="2:20" s="198" customFormat="1" ht="12.75" customHeight="1" x14ac:dyDescent="0.2">
      <c r="B864" s="125" t="s">
        <v>1</v>
      </c>
      <c r="C864" s="124">
        <v>179542</v>
      </c>
      <c r="D864" s="124">
        <v>16876</v>
      </c>
      <c r="E864" s="124">
        <v>9361</v>
      </c>
      <c r="F864" s="124">
        <v>14894</v>
      </c>
      <c r="G864" s="124">
        <v>56221</v>
      </c>
      <c r="H864" s="124">
        <v>43318</v>
      </c>
      <c r="I864" s="124">
        <v>23322</v>
      </c>
      <c r="J864" s="124">
        <v>9721</v>
      </c>
      <c r="K864" s="124">
        <v>5829</v>
      </c>
      <c r="L864" s="296">
        <v>718584</v>
      </c>
      <c r="M864" s="124">
        <v>69862</v>
      </c>
      <c r="N864" s="124">
        <v>42451</v>
      </c>
      <c r="O864" s="124">
        <v>56801</v>
      </c>
      <c r="P864" s="124">
        <v>212477</v>
      </c>
      <c r="Q864" s="124">
        <v>179145</v>
      </c>
      <c r="R864" s="124">
        <v>93446</v>
      </c>
      <c r="S864" s="124">
        <v>40382</v>
      </c>
      <c r="T864" s="124">
        <v>24020</v>
      </c>
    </row>
    <row r="865" spans="2:20" s="198" customFormat="1" ht="12.75" customHeight="1" x14ac:dyDescent="0.2">
      <c r="B865" s="125" t="s">
        <v>2</v>
      </c>
      <c r="C865" s="124">
        <v>139066</v>
      </c>
      <c r="D865" s="124">
        <v>17536</v>
      </c>
      <c r="E865" s="124">
        <v>9294</v>
      </c>
      <c r="F865" s="124">
        <v>11172</v>
      </c>
      <c r="G865" s="124">
        <v>38903</v>
      </c>
      <c r="H865" s="124">
        <v>34894</v>
      </c>
      <c r="I865" s="124">
        <v>18102</v>
      </c>
      <c r="J865" s="124">
        <v>6233</v>
      </c>
      <c r="K865" s="124">
        <v>2932</v>
      </c>
      <c r="L865" s="296">
        <v>544446</v>
      </c>
      <c r="M865" s="124">
        <v>71186</v>
      </c>
      <c r="N865" s="124">
        <v>43161</v>
      </c>
      <c r="O865" s="124">
        <v>46549</v>
      </c>
      <c r="P865" s="124">
        <v>142303</v>
      </c>
      <c r="Q865" s="124">
        <v>135577</v>
      </c>
      <c r="R865" s="124">
        <v>69085</v>
      </c>
      <c r="S865" s="124">
        <v>24579</v>
      </c>
      <c r="T865" s="124">
        <v>12006</v>
      </c>
    </row>
    <row r="866" spans="2:20" s="198" customFormat="1" ht="12.75" customHeight="1" x14ac:dyDescent="0.2">
      <c r="B866" s="125" t="s">
        <v>14</v>
      </c>
      <c r="C866" s="134">
        <v>129.10560453309938</v>
      </c>
      <c r="D866" s="134">
        <v>96.236313868613138</v>
      </c>
      <c r="E866" s="134">
        <v>100.72089520120508</v>
      </c>
      <c r="F866" s="134">
        <v>133.31543143573219</v>
      </c>
      <c r="G866" s="134">
        <v>144.51584710690693</v>
      </c>
      <c r="H866" s="134">
        <v>124.14168624978505</v>
      </c>
      <c r="I866" s="134">
        <v>128.83659264169705</v>
      </c>
      <c r="J866" s="134">
        <v>155.9602117760308</v>
      </c>
      <c r="K866" s="134">
        <v>198.80627557980901</v>
      </c>
      <c r="L866" s="293">
        <v>131.98443922813283</v>
      </c>
      <c r="M866" s="134">
        <v>98.140083724327823</v>
      </c>
      <c r="N866" s="134">
        <v>98.354996408794975</v>
      </c>
      <c r="O866" s="134">
        <v>122.0241036327311</v>
      </c>
      <c r="P866" s="134">
        <v>149.3130854584935</v>
      </c>
      <c r="Q866" s="134">
        <v>132.13524417858486</v>
      </c>
      <c r="R866" s="134">
        <v>135.26235796482595</v>
      </c>
      <c r="S866" s="134">
        <v>164.29472313763782</v>
      </c>
      <c r="T866" s="134">
        <v>200.06663334999166</v>
      </c>
    </row>
    <row r="867" spans="2:20" s="198" customFormat="1" ht="12.75" customHeight="1" x14ac:dyDescent="0.2">
      <c r="B867" s="65" t="s">
        <v>70</v>
      </c>
      <c r="C867" s="108"/>
      <c r="D867" s="108"/>
      <c r="E867" s="126"/>
      <c r="F867" s="135"/>
      <c r="G867" s="108"/>
      <c r="H867" s="126"/>
      <c r="I867" s="126"/>
      <c r="J867" s="126"/>
      <c r="K867" s="135"/>
      <c r="L867" s="294"/>
      <c r="M867" s="115"/>
      <c r="N867" s="108"/>
      <c r="O867" s="126"/>
      <c r="P867" s="135"/>
      <c r="Q867" s="108"/>
      <c r="R867" s="126"/>
      <c r="S867" s="135"/>
      <c r="T867" s="1"/>
    </row>
    <row r="868" spans="2:20" s="198" customFormat="1" ht="12.75" customHeight="1" x14ac:dyDescent="0.2">
      <c r="B868" s="125" t="s">
        <v>1</v>
      </c>
      <c r="C868" s="124">
        <v>39779</v>
      </c>
      <c r="D868" s="124">
        <v>6933</v>
      </c>
      <c r="E868" s="124">
        <v>1741</v>
      </c>
      <c r="F868" s="124">
        <v>4086</v>
      </c>
      <c r="G868" s="124">
        <v>10057</v>
      </c>
      <c r="H868" s="124">
        <v>9010</v>
      </c>
      <c r="I868" s="124">
        <v>5166</v>
      </c>
      <c r="J868" s="124">
        <v>1839</v>
      </c>
      <c r="K868" s="124">
        <v>947</v>
      </c>
      <c r="L868" s="300">
        <v>161800</v>
      </c>
      <c r="M868" s="126">
        <v>34021</v>
      </c>
      <c r="N868" s="126">
        <v>8591</v>
      </c>
      <c r="O868" s="126">
        <v>13912</v>
      </c>
      <c r="P868" s="126">
        <v>39186</v>
      </c>
      <c r="Q868" s="126">
        <v>36396</v>
      </c>
      <c r="R868" s="126">
        <v>19894</v>
      </c>
      <c r="S868" s="126">
        <v>6448</v>
      </c>
      <c r="T868" s="126">
        <v>3352</v>
      </c>
    </row>
    <row r="869" spans="2:20" s="198" customFormat="1" ht="12.75" customHeight="1" x14ac:dyDescent="0.2">
      <c r="B869" s="125" t="s">
        <v>2</v>
      </c>
      <c r="C869" s="124">
        <v>41871</v>
      </c>
      <c r="D869" s="124">
        <v>7553</v>
      </c>
      <c r="E869" s="124">
        <v>2147</v>
      </c>
      <c r="F869" s="124">
        <v>3717</v>
      </c>
      <c r="G869" s="124">
        <v>10420</v>
      </c>
      <c r="H869" s="124">
        <v>10079</v>
      </c>
      <c r="I869" s="124">
        <v>5526</v>
      </c>
      <c r="J869" s="124">
        <v>1754</v>
      </c>
      <c r="K869" s="124">
        <v>675</v>
      </c>
      <c r="L869" s="300">
        <v>220019</v>
      </c>
      <c r="M869" s="126">
        <v>38718</v>
      </c>
      <c r="N869" s="126">
        <v>11879</v>
      </c>
      <c r="O869" s="126">
        <v>18259</v>
      </c>
      <c r="P869" s="126">
        <v>57300</v>
      </c>
      <c r="Q869" s="126">
        <v>55665</v>
      </c>
      <c r="R869" s="126">
        <v>27066</v>
      </c>
      <c r="S869" s="126">
        <v>8272</v>
      </c>
      <c r="T869" s="126">
        <v>2860</v>
      </c>
    </row>
    <row r="870" spans="2:20" s="198" customFormat="1" ht="12.75" customHeight="1" x14ac:dyDescent="0.2">
      <c r="B870" s="125" t="s">
        <v>14</v>
      </c>
      <c r="C870" s="134">
        <v>95.003701846146498</v>
      </c>
      <c r="D870" s="134">
        <v>91.791341188931554</v>
      </c>
      <c r="E870" s="134">
        <v>81.089892873777359</v>
      </c>
      <c r="F870" s="134">
        <v>109.9273607748184</v>
      </c>
      <c r="G870" s="134">
        <v>96.51631477927063</v>
      </c>
      <c r="H870" s="134">
        <v>89.393789066375632</v>
      </c>
      <c r="I870" s="134">
        <v>93.485342019543964</v>
      </c>
      <c r="J870" s="134">
        <v>104.8460661345496</v>
      </c>
      <c r="K870" s="134">
        <v>140.2962962962963</v>
      </c>
      <c r="L870" s="293">
        <v>73.539103441066459</v>
      </c>
      <c r="M870" s="134">
        <v>87.868691564646937</v>
      </c>
      <c r="N870" s="134">
        <v>72.320902432864713</v>
      </c>
      <c r="O870" s="134">
        <v>76.192562571882362</v>
      </c>
      <c r="P870" s="134">
        <v>68.387434554973822</v>
      </c>
      <c r="Q870" s="134">
        <v>65.383993532740504</v>
      </c>
      <c r="R870" s="134">
        <v>73.501810389418452</v>
      </c>
      <c r="S870" s="134">
        <v>77.949709864603477</v>
      </c>
      <c r="T870" s="134">
        <v>117.2027972027972</v>
      </c>
    </row>
    <row r="871" spans="2:20" s="198" customFormat="1" ht="12.75" customHeight="1" x14ac:dyDescent="0.2">
      <c r="B871" s="65" t="s">
        <v>71</v>
      </c>
      <c r="C871" s="108"/>
      <c r="D871" s="108"/>
      <c r="E871" s="126"/>
      <c r="F871" s="135"/>
      <c r="G871" s="108"/>
      <c r="H871" s="126"/>
      <c r="I871" s="126"/>
      <c r="J871" s="126"/>
      <c r="K871" s="135"/>
      <c r="L871" s="294"/>
      <c r="M871" s="115"/>
      <c r="N871" s="108"/>
      <c r="O871" s="126"/>
      <c r="P871" s="135"/>
      <c r="Q871" s="108"/>
      <c r="R871" s="126"/>
      <c r="S871" s="135"/>
      <c r="T871" s="1"/>
    </row>
    <row r="872" spans="2:20" s="198" customFormat="1" ht="12.75" customHeight="1" x14ac:dyDescent="0.2">
      <c r="B872" s="125" t="s">
        <v>1</v>
      </c>
      <c r="C872" s="124">
        <v>240</v>
      </c>
      <c r="D872" s="124">
        <v>24</v>
      </c>
      <c r="E872" s="124">
        <v>7</v>
      </c>
      <c r="F872" s="124">
        <v>37</v>
      </c>
      <c r="G872" s="124">
        <v>66</v>
      </c>
      <c r="H872" s="124">
        <v>46</v>
      </c>
      <c r="I872" s="124">
        <v>33</v>
      </c>
      <c r="J872" s="124">
        <v>20</v>
      </c>
      <c r="K872" s="124">
        <v>7</v>
      </c>
      <c r="L872" s="301">
        <v>1238</v>
      </c>
      <c r="M872" s="169">
        <v>137</v>
      </c>
      <c r="N872" s="169">
        <v>36</v>
      </c>
      <c r="O872" s="169">
        <v>100</v>
      </c>
      <c r="P872" s="169">
        <v>255</v>
      </c>
      <c r="Q872" s="169">
        <v>298</v>
      </c>
      <c r="R872" s="169">
        <v>168</v>
      </c>
      <c r="S872" s="169">
        <v>126</v>
      </c>
      <c r="T872" s="169">
        <v>118</v>
      </c>
    </row>
    <row r="873" spans="2:20" s="198" customFormat="1" ht="12.75" customHeight="1" x14ac:dyDescent="0.2">
      <c r="B873" s="125" t="s">
        <v>2</v>
      </c>
      <c r="C873" s="124">
        <v>256</v>
      </c>
      <c r="D873" s="124">
        <v>22</v>
      </c>
      <c r="E873" s="124">
        <v>4</v>
      </c>
      <c r="F873" s="124">
        <v>17</v>
      </c>
      <c r="G873" s="124">
        <v>73</v>
      </c>
      <c r="H873" s="124">
        <v>60</v>
      </c>
      <c r="I873" s="124">
        <v>36</v>
      </c>
      <c r="J873" s="124">
        <v>29</v>
      </c>
      <c r="K873" s="124">
        <v>15</v>
      </c>
      <c r="L873" s="301">
        <v>1463</v>
      </c>
      <c r="M873" s="169">
        <v>158</v>
      </c>
      <c r="N873" s="169">
        <v>45</v>
      </c>
      <c r="O873" s="169">
        <v>59</v>
      </c>
      <c r="P873" s="169">
        <v>279</v>
      </c>
      <c r="Q873" s="169">
        <v>425</v>
      </c>
      <c r="R873" s="169">
        <v>235</v>
      </c>
      <c r="S873" s="169">
        <v>143</v>
      </c>
      <c r="T873" s="169">
        <v>119</v>
      </c>
    </row>
    <row r="874" spans="2:20" s="198" customFormat="1" ht="12.75" customHeight="1" x14ac:dyDescent="0.2">
      <c r="B874" s="125" t="s">
        <v>14</v>
      </c>
      <c r="C874" s="134">
        <v>93.75</v>
      </c>
      <c r="D874" s="134">
        <v>109.09090909090908</v>
      </c>
      <c r="E874" s="134">
        <v>175</v>
      </c>
      <c r="F874" s="134">
        <v>217.64705882352939</v>
      </c>
      <c r="G874" s="134">
        <v>90.410958904109577</v>
      </c>
      <c r="H874" s="134">
        <v>76.666666666666671</v>
      </c>
      <c r="I874" s="134">
        <v>91.666666666666657</v>
      </c>
      <c r="J874" s="134">
        <v>68.965517241379317</v>
      </c>
      <c r="K874" s="134">
        <v>46.666666666666664</v>
      </c>
      <c r="L874" s="293">
        <v>84.620642515379359</v>
      </c>
      <c r="M874" s="134">
        <v>86.708860759493675</v>
      </c>
      <c r="N874" s="134">
        <v>80</v>
      </c>
      <c r="O874" s="134">
        <v>169.4915254237288</v>
      </c>
      <c r="P874" s="134">
        <v>91.397849462365585</v>
      </c>
      <c r="Q874" s="134">
        <v>70.117647058823536</v>
      </c>
      <c r="R874" s="134">
        <v>71.489361702127653</v>
      </c>
      <c r="S874" s="134">
        <v>88.111888111888106</v>
      </c>
      <c r="T874" s="134">
        <v>99.159663865546221</v>
      </c>
    </row>
    <row r="875" spans="2:20" s="198" customFormat="1" ht="12.75" customHeight="1" x14ac:dyDescent="0.2">
      <c r="B875" s="65" t="s">
        <v>76</v>
      </c>
      <c r="C875" s="108"/>
      <c r="D875" s="108"/>
      <c r="E875" s="126"/>
      <c r="F875" s="135"/>
      <c r="G875" s="108"/>
      <c r="H875" s="126"/>
      <c r="I875" s="126"/>
      <c r="J875" s="126"/>
      <c r="K875" s="135"/>
      <c r="L875" s="294"/>
      <c r="M875" s="115"/>
      <c r="N875" s="108"/>
      <c r="O875" s="126"/>
      <c r="P875" s="135"/>
      <c r="Q875" s="108"/>
      <c r="R875" s="126"/>
      <c r="S875" s="135"/>
      <c r="T875" s="1"/>
    </row>
    <row r="876" spans="2:20" s="198" customFormat="1" ht="12.75" customHeight="1" x14ac:dyDescent="0.2">
      <c r="B876" s="125" t="s">
        <v>1</v>
      </c>
      <c r="C876" s="124">
        <v>42</v>
      </c>
      <c r="D876" s="124">
        <v>21</v>
      </c>
      <c r="E876" s="124">
        <v>2</v>
      </c>
      <c r="F876" s="124">
        <v>4</v>
      </c>
      <c r="G876" s="124">
        <v>6</v>
      </c>
      <c r="H876" s="124">
        <v>4</v>
      </c>
      <c r="I876" s="124">
        <v>2</v>
      </c>
      <c r="J876" s="124">
        <v>0</v>
      </c>
      <c r="K876" s="124">
        <v>3</v>
      </c>
      <c r="L876" s="300">
        <v>185</v>
      </c>
      <c r="M876" s="108">
        <v>60</v>
      </c>
      <c r="N876" s="108">
        <v>11</v>
      </c>
      <c r="O876" s="108">
        <v>22</v>
      </c>
      <c r="P876" s="108">
        <v>34</v>
      </c>
      <c r="Q876" s="108">
        <v>31</v>
      </c>
      <c r="R876" s="108">
        <v>17</v>
      </c>
      <c r="S876" s="108">
        <v>5</v>
      </c>
      <c r="T876" s="108">
        <v>5</v>
      </c>
    </row>
    <row r="877" spans="2:20" s="198" customFormat="1" ht="12.75" customHeight="1" x14ac:dyDescent="0.2">
      <c r="B877" s="125" t="s">
        <v>2</v>
      </c>
      <c r="C877" s="124">
        <v>98</v>
      </c>
      <c r="D877" s="124">
        <v>20</v>
      </c>
      <c r="E877" s="124">
        <v>7</v>
      </c>
      <c r="F877" s="124">
        <v>6</v>
      </c>
      <c r="G877" s="124">
        <v>22</v>
      </c>
      <c r="H877" s="124">
        <v>19</v>
      </c>
      <c r="I877" s="124">
        <v>10</v>
      </c>
      <c r="J877" s="124">
        <v>6</v>
      </c>
      <c r="K877" s="124">
        <v>8</v>
      </c>
      <c r="L877" s="300">
        <v>423</v>
      </c>
      <c r="M877" s="108">
        <v>76</v>
      </c>
      <c r="N877" s="108">
        <v>24</v>
      </c>
      <c r="O877" s="108">
        <v>33</v>
      </c>
      <c r="P877" s="108">
        <v>99</v>
      </c>
      <c r="Q877" s="108">
        <v>103</v>
      </c>
      <c r="R877" s="108">
        <v>50</v>
      </c>
      <c r="S877" s="108">
        <v>22</v>
      </c>
      <c r="T877" s="108">
        <v>16</v>
      </c>
    </row>
    <row r="878" spans="2:20" s="198" customFormat="1" ht="12.75" customHeight="1" x14ac:dyDescent="0.2">
      <c r="B878" s="125" t="s">
        <v>14</v>
      </c>
      <c r="C878" s="134">
        <v>42.857142857142854</v>
      </c>
      <c r="D878" s="134">
        <v>105</v>
      </c>
      <c r="E878" s="134">
        <v>28.571428571428569</v>
      </c>
      <c r="F878" s="134">
        <v>66.666666666666657</v>
      </c>
      <c r="G878" s="134">
        <v>27.27272727272727</v>
      </c>
      <c r="H878" s="134">
        <v>21.052631578947366</v>
      </c>
      <c r="I878" s="134">
        <v>20</v>
      </c>
      <c r="J878" s="134">
        <v>0</v>
      </c>
      <c r="K878" s="134">
        <v>37.5</v>
      </c>
      <c r="L878" s="293">
        <v>43.735224586288417</v>
      </c>
      <c r="M878" s="134">
        <v>78.94736842105263</v>
      </c>
      <c r="N878" s="134">
        <v>45.833333333333336</v>
      </c>
      <c r="O878" s="134">
        <v>66.666666666666671</v>
      </c>
      <c r="P878" s="134">
        <v>34.343434343434346</v>
      </c>
      <c r="Q878" s="134">
        <v>30.097087378640776</v>
      </c>
      <c r="R878" s="134">
        <v>34</v>
      </c>
      <c r="S878" s="134">
        <v>22.727272727272727</v>
      </c>
      <c r="T878" s="134">
        <v>31.25</v>
      </c>
    </row>
    <row r="879" spans="2:20" s="198" customFormat="1" ht="12.75" customHeight="1" x14ac:dyDescent="0.2">
      <c r="B879" s="97"/>
      <c r="C879" s="97"/>
      <c r="D879" s="97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</row>
    <row r="880" spans="2:20" s="198" customFormat="1" ht="12.75" customHeight="1" x14ac:dyDescent="0.2">
      <c r="B880" s="76"/>
      <c r="C880" s="76"/>
      <c r="D880" s="76"/>
      <c r="E880" s="102"/>
      <c r="F880" s="102"/>
      <c r="G880" s="102"/>
      <c r="H880" s="102"/>
      <c r="I880" s="102"/>
      <c r="J880" s="102"/>
      <c r="K880" s="102"/>
      <c r="L880" s="102"/>
      <c r="M880" s="102"/>
      <c r="N880" s="102"/>
      <c r="O880" s="102"/>
      <c r="P880" s="102"/>
      <c r="Q880" s="102"/>
      <c r="R880" s="102"/>
      <c r="S880" s="102"/>
      <c r="T880" s="102"/>
    </row>
    <row r="881" spans="2:20" s="198" customFormat="1" ht="12.75" customHeight="1" x14ac:dyDescent="0.2">
      <c r="B881" s="40" t="s">
        <v>15</v>
      </c>
      <c r="C881" s="40"/>
      <c r="D881" s="40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2:20" s="198" customFormat="1" ht="12.75" customHeight="1" x14ac:dyDescent="0.2">
      <c r="B882" s="40"/>
      <c r="C882" s="40"/>
      <c r="D882" s="4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2:20" s="198" customFormat="1" ht="12.75" customHeight="1" x14ac:dyDescent="0.2">
      <c r="B883" s="26" t="s">
        <v>35</v>
      </c>
      <c r="C883" s="26"/>
      <c r="D883" s="26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2:20" s="198" customFormat="1" ht="12.75" customHeight="1" x14ac:dyDescent="0.2">
      <c r="B884" s="118" t="s">
        <v>354</v>
      </c>
      <c r="C884" s="118"/>
      <c r="D884" s="118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2:20" s="198" customFormat="1" ht="12.75" customHeight="1" x14ac:dyDescent="0.2">
      <c r="B885" s="118"/>
      <c r="C885" s="118"/>
      <c r="D885" s="118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2:20" s="198" customFormat="1" ht="12.75" customHeight="1" x14ac:dyDescent="0.2">
      <c r="B886" s="118"/>
      <c r="C886" s="118"/>
      <c r="D886" s="118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2:20" s="198" customFormat="1" ht="13.5" customHeight="1" x14ac:dyDescent="0.2">
      <c r="B887" s="42"/>
      <c r="C887" s="42"/>
      <c r="D887" s="42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2:20" s="271" customFormat="1" ht="12.75" customHeight="1" x14ac:dyDescent="0.2">
      <c r="B888" s="273"/>
      <c r="C888" s="273"/>
      <c r="D888" s="273"/>
      <c r="E888" s="269"/>
      <c r="F888" s="269"/>
      <c r="G888" s="269"/>
      <c r="H888" s="269"/>
      <c r="I888" s="269"/>
      <c r="J888" s="269"/>
      <c r="K888" s="269"/>
      <c r="L888" s="269"/>
      <c r="M888" s="269"/>
      <c r="N888" s="269"/>
      <c r="O888" s="269"/>
      <c r="P888" s="269"/>
      <c r="Q888" s="269"/>
      <c r="R888" s="269"/>
      <c r="S888" s="269"/>
      <c r="T888" s="269"/>
    </row>
    <row r="889" spans="2:20" s="271" customFormat="1" ht="12.75" customHeight="1" x14ac:dyDescent="0.2">
      <c r="B889" s="273"/>
      <c r="C889" s="273"/>
      <c r="D889" s="273"/>
      <c r="E889" s="269"/>
      <c r="F889" s="269"/>
      <c r="G889" s="269"/>
      <c r="H889" s="269"/>
      <c r="I889" s="269"/>
      <c r="J889" s="269"/>
      <c r="K889" s="269"/>
      <c r="L889" s="269"/>
      <c r="M889" s="269"/>
      <c r="N889" s="269"/>
      <c r="O889" s="269"/>
      <c r="P889" s="269"/>
      <c r="Q889" s="269"/>
      <c r="R889" s="269"/>
      <c r="S889" s="269"/>
      <c r="T889" s="269"/>
    </row>
    <row r="890" spans="2:20" s="198" customFormat="1" ht="12.75" customHeight="1" x14ac:dyDescent="0.2">
      <c r="B890" s="42"/>
      <c r="C890" s="42"/>
      <c r="D890" s="42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2:20" s="198" customFormat="1" ht="12.75" customHeight="1" x14ac:dyDescent="0.2">
      <c r="B891" s="42"/>
      <c r="C891" s="42"/>
      <c r="D891" s="42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2:20" s="198" customFormat="1" ht="12.75" customHeight="1" x14ac:dyDescent="0.2">
      <c r="B892" s="42"/>
      <c r="C892" s="42"/>
      <c r="D892" s="42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2:20" s="198" customFormat="1" ht="12.75" customHeight="1" x14ac:dyDescent="0.2">
      <c r="B893" s="42"/>
      <c r="C893" s="42"/>
      <c r="D893" s="42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2:20" s="198" customFormat="1" ht="12.75" customHeight="1" x14ac:dyDescent="0.2">
      <c r="B894" s="42"/>
      <c r="C894" s="42"/>
      <c r="D894" s="42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2:20" s="198" customFormat="1" ht="12.75" customHeight="1" x14ac:dyDescent="0.2">
      <c r="B895" s="42"/>
      <c r="C895" s="42"/>
      <c r="D895" s="42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2:20" s="198" customFormat="1" ht="12.75" customHeight="1" x14ac:dyDescent="0.2">
      <c r="B896" s="42"/>
      <c r="C896" s="42"/>
      <c r="D896" s="42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2:20" s="198" customFormat="1" ht="12.75" customHeight="1" x14ac:dyDescent="0.2">
      <c r="B897" s="42"/>
      <c r="C897" s="42"/>
      <c r="D897" s="42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2:20" s="198" customFormat="1" ht="12.75" customHeight="1" x14ac:dyDescent="0.2">
      <c r="B898" s="42"/>
      <c r="C898" s="42"/>
      <c r="D898" s="42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2:20" s="198" customFormat="1" ht="12.75" customHeight="1" x14ac:dyDescent="0.2">
      <c r="B899" s="42"/>
      <c r="C899" s="42"/>
      <c r="D899" s="42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2:20" s="198" customFormat="1" ht="12.75" customHeight="1" x14ac:dyDescent="0.2">
      <c r="B900" s="42"/>
      <c r="C900" s="42"/>
      <c r="D900" s="42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2:20" s="198" customFormat="1" ht="12.75" customHeight="1" x14ac:dyDescent="0.2">
      <c r="B901" s="42"/>
      <c r="C901" s="42"/>
      <c r="D901" s="42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2:20" s="198" customFormat="1" ht="12.75" customHeight="1" x14ac:dyDescent="0.2">
      <c r="B902" s="42"/>
      <c r="C902" s="42"/>
      <c r="D902" s="42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2:20" s="198" customFormat="1" ht="12.75" customHeight="1" x14ac:dyDescent="0.2">
      <c r="B903" s="42"/>
      <c r="C903" s="42"/>
      <c r="D903" s="42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2:20" s="198" customFormat="1" ht="12.75" customHeight="1" x14ac:dyDescent="0.2">
      <c r="B904" s="42"/>
      <c r="C904" s="42"/>
      <c r="D904" s="42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2:20" s="198" customFormat="1" ht="12.75" customHeight="1" x14ac:dyDescent="0.2">
      <c r="B905" s="42"/>
      <c r="C905" s="42"/>
      <c r="D905" s="42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2:20" s="198" customFormat="1" ht="12.75" customHeight="1" x14ac:dyDescent="0.2">
      <c r="B906" s="42"/>
      <c r="C906" s="42"/>
      <c r="D906" s="42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2:20" s="198" customFormat="1" ht="12.75" customHeight="1" x14ac:dyDescent="0.2">
      <c r="B907" s="42"/>
      <c r="C907" s="42"/>
      <c r="D907" s="42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2:20" s="198" customFormat="1" ht="12.75" customHeight="1" x14ac:dyDescent="0.2">
      <c r="B908" s="42"/>
      <c r="C908" s="42"/>
      <c r="D908" s="42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2:20" s="198" customFormat="1" ht="12.75" customHeight="1" x14ac:dyDescent="0.2">
      <c r="B909" s="42"/>
      <c r="C909" s="42"/>
      <c r="D909" s="42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2:20" s="198" customFormat="1" ht="12.75" customHeight="1" x14ac:dyDescent="0.2">
      <c r="B910" s="42"/>
      <c r="C910" s="42"/>
      <c r="D910" s="42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2:20" s="271" customFormat="1" ht="12.75" customHeight="1" x14ac:dyDescent="0.2">
      <c r="B911" s="273"/>
      <c r="C911" s="273"/>
      <c r="D911" s="273"/>
      <c r="E911" s="269"/>
      <c r="F911" s="269"/>
      <c r="G911" s="269"/>
      <c r="H911" s="269"/>
      <c r="I911" s="269"/>
      <c r="J911" s="269"/>
      <c r="K911" s="269"/>
      <c r="L911" s="269"/>
      <c r="M911" s="269"/>
      <c r="N911" s="269"/>
      <c r="O911" s="269"/>
      <c r="P911" s="269"/>
      <c r="Q911" s="269"/>
      <c r="R911" s="269"/>
      <c r="S911" s="269"/>
      <c r="T911" s="269"/>
    </row>
    <row r="912" spans="2:20" s="271" customFormat="1" ht="12.75" customHeight="1" x14ac:dyDescent="0.2">
      <c r="B912" s="273"/>
      <c r="C912" s="273"/>
      <c r="D912" s="273"/>
      <c r="E912" s="269"/>
      <c r="F912" s="269"/>
      <c r="G912" s="269"/>
      <c r="H912" s="269"/>
      <c r="I912" s="269"/>
      <c r="J912" s="269"/>
      <c r="K912" s="269"/>
      <c r="L912" s="269"/>
      <c r="M912" s="269"/>
      <c r="N912" s="269"/>
      <c r="O912" s="269"/>
      <c r="P912" s="269"/>
      <c r="Q912" s="269"/>
      <c r="R912" s="269"/>
      <c r="S912" s="269"/>
      <c r="T912" s="269"/>
    </row>
    <row r="913" spans="2:20" s="198" customFormat="1" ht="12.75" customHeight="1" x14ac:dyDescent="0.2">
      <c r="B913" s="42"/>
      <c r="C913" s="42"/>
      <c r="D913" s="42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2:20" s="198" customFormat="1" ht="12.75" customHeight="1" x14ac:dyDescent="0.2">
      <c r="B914" s="42"/>
      <c r="C914" s="42"/>
      <c r="D914" s="42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2:20" s="198" customFormat="1" ht="12.75" customHeight="1" x14ac:dyDescent="0.2">
      <c r="B915" s="42"/>
      <c r="C915" s="42"/>
      <c r="D915" s="42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2:20" s="198" customFormat="1" ht="12.75" customHeight="1" x14ac:dyDescent="0.2">
      <c r="B916" s="42"/>
      <c r="C916" s="42"/>
      <c r="D916" s="42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2:20" s="198" customFormat="1" ht="12.75" customHeight="1" x14ac:dyDescent="0.2">
      <c r="B917" s="42"/>
      <c r="C917" s="42"/>
      <c r="D917" s="42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2:20" s="198" customFormat="1" ht="12.75" customHeight="1" x14ac:dyDescent="0.2">
      <c r="B918" s="42"/>
      <c r="C918" s="42"/>
      <c r="D918" s="42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2:20" s="198" customFormat="1" ht="12.75" customHeight="1" x14ac:dyDescent="0.2">
      <c r="B919" s="42"/>
      <c r="C919" s="42"/>
      <c r="D919" s="42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2:20" s="198" customFormat="1" ht="12.75" customHeight="1" x14ac:dyDescent="0.2">
      <c r="B920" s="42"/>
      <c r="C920" s="42"/>
      <c r="D920" s="42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2:20" s="198" customFormat="1" ht="12.75" customHeight="1" x14ac:dyDescent="0.2">
      <c r="B921" s="42"/>
      <c r="C921" s="42"/>
      <c r="D921" s="42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2:20" s="198" customFormat="1" ht="12.75" customHeight="1" x14ac:dyDescent="0.2">
      <c r="B922" s="42"/>
      <c r="C922" s="42"/>
      <c r="D922" s="42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2:20" s="198" customFormat="1" ht="12.75" customHeight="1" x14ac:dyDescent="0.2">
      <c r="B923" s="42"/>
      <c r="C923" s="42"/>
      <c r="D923" s="42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2:20" s="198" customFormat="1" ht="12.75" customHeight="1" x14ac:dyDescent="0.2">
      <c r="B924" s="42"/>
      <c r="C924" s="42"/>
      <c r="D924" s="42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2:20" s="198" customFormat="1" ht="12.75" customHeight="1" x14ac:dyDescent="0.2">
      <c r="B925" s="42"/>
      <c r="C925" s="42"/>
      <c r="D925" s="42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2:20" s="198" customFormat="1" ht="12.75" customHeight="1" x14ac:dyDescent="0.2">
      <c r="B926" s="42"/>
      <c r="C926" s="42"/>
      <c r="D926" s="42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2:20" s="198" customFormat="1" ht="12.75" customHeight="1" x14ac:dyDescent="0.2">
      <c r="B927" s="42"/>
      <c r="C927" s="42"/>
      <c r="D927" s="42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2:20" s="198" customFormat="1" ht="12.75" customHeight="1" x14ac:dyDescent="0.2">
      <c r="B928" s="42"/>
      <c r="C928" s="42"/>
      <c r="D928" s="42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2:20" s="198" customFormat="1" ht="12.75" customHeight="1" x14ac:dyDescent="0.2">
      <c r="B929" s="42"/>
      <c r="C929" s="42"/>
      <c r="D929" s="42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2:20" s="198" customFormat="1" ht="12.75" customHeight="1" x14ac:dyDescent="0.2">
      <c r="B930" s="42"/>
      <c r="C930" s="42"/>
      <c r="D930" s="42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2:20" s="198" customFormat="1" ht="12.75" customHeight="1" x14ac:dyDescent="0.2">
      <c r="B931" s="42"/>
      <c r="C931" s="42"/>
      <c r="D931" s="42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2:20" s="198" customFormat="1" ht="12.75" customHeight="1" x14ac:dyDescent="0.2">
      <c r="B932" s="42"/>
      <c r="C932" s="42"/>
      <c r="D932" s="42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2:20" s="198" customFormat="1" ht="12.75" customHeight="1" x14ac:dyDescent="0.2">
      <c r="B933" s="42"/>
      <c r="C933" s="42"/>
      <c r="D933" s="42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2:20" s="198" customFormat="1" ht="12.75" customHeight="1" x14ac:dyDescent="0.2">
      <c r="B934" s="42"/>
      <c r="C934" s="42"/>
      <c r="D934" s="42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2:20" s="198" customFormat="1" ht="12.75" customHeight="1" x14ac:dyDescent="0.2">
      <c r="B935" s="42"/>
      <c r="C935" s="42"/>
      <c r="D935" s="42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2:20" s="198" customFormat="1" ht="12.75" customHeight="1" x14ac:dyDescent="0.2">
      <c r="B936" s="42"/>
      <c r="C936" s="42"/>
      <c r="D936" s="42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2:20" s="198" customFormat="1" ht="12.75" customHeight="1" x14ac:dyDescent="0.2">
      <c r="B937" s="42"/>
      <c r="C937" s="42"/>
      <c r="D937" s="42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76" t="s">
        <v>6</v>
      </c>
      <c r="S937" s="1"/>
      <c r="T937" s="1"/>
    </row>
    <row r="938" spans="2:20" s="198" customFormat="1" ht="20.100000000000001" customHeight="1" x14ac:dyDescent="0.25">
      <c r="B938" s="128" t="s">
        <v>194</v>
      </c>
      <c r="C938" s="128"/>
      <c r="D938" s="128"/>
      <c r="E938" s="129"/>
      <c r="F938" s="129"/>
      <c r="G938" s="129"/>
      <c r="H938" s="129"/>
      <c r="I938" s="129"/>
      <c r="J938" s="129"/>
      <c r="K938" s="129"/>
      <c r="L938" s="129"/>
      <c r="M938" s="184"/>
      <c r="N938" s="130"/>
      <c r="O938" s="130"/>
      <c r="P938" s="130"/>
      <c r="Q938" s="130"/>
      <c r="R938" s="130"/>
      <c r="S938" s="130"/>
      <c r="T938" s="1"/>
    </row>
    <row r="939" spans="2:20" s="198" customFormat="1" ht="12.75" customHeight="1" x14ac:dyDescent="0.2">
      <c r="B939" s="1"/>
      <c r="C939" s="1"/>
      <c r="D939" s="1"/>
      <c r="E939" s="131"/>
      <c r="F939" s="131"/>
      <c r="G939" s="131"/>
      <c r="H939" s="131"/>
      <c r="I939" s="131"/>
      <c r="J939" s="131"/>
      <c r="K939" s="131"/>
      <c r="L939" s="131"/>
      <c r="M939" s="131"/>
      <c r="N939" s="1"/>
      <c r="O939" s="1"/>
      <c r="P939" s="1"/>
      <c r="Q939" s="1"/>
      <c r="R939" s="1"/>
      <c r="S939" s="1"/>
      <c r="T939" s="1"/>
    </row>
    <row r="940" spans="2:20" s="198" customFormat="1" ht="12.75" customHeight="1" x14ac:dyDescent="0.2">
      <c r="B940" s="16" t="s">
        <v>8</v>
      </c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2:20" s="198" customFormat="1" ht="12.75" customHeight="1" x14ac:dyDescent="0.2">
      <c r="B941" s="62"/>
      <c r="C941" s="512" t="s">
        <v>5</v>
      </c>
      <c r="D941" s="506"/>
      <c r="E941" s="506"/>
      <c r="F941" s="506"/>
      <c r="G941" s="506"/>
      <c r="H941" s="506"/>
      <c r="I941" s="506"/>
      <c r="J941" s="506"/>
      <c r="K941" s="506"/>
      <c r="L941" s="506" t="s">
        <v>3</v>
      </c>
      <c r="M941" s="506"/>
      <c r="N941" s="506"/>
      <c r="O941" s="506"/>
      <c r="P941" s="506"/>
      <c r="Q941" s="506"/>
      <c r="R941" s="506"/>
      <c r="S941" s="506"/>
      <c r="T941" s="506"/>
    </row>
    <row r="942" spans="2:20" s="198" customFormat="1" ht="25.5" customHeight="1" x14ac:dyDescent="0.2">
      <c r="B942" s="63"/>
      <c r="C942" s="121" t="s">
        <v>40</v>
      </c>
      <c r="D942" s="121" t="s">
        <v>50</v>
      </c>
      <c r="E942" s="132" t="s">
        <v>51</v>
      </c>
      <c r="F942" s="132" t="s">
        <v>42</v>
      </c>
      <c r="G942" s="132" t="s">
        <v>43</v>
      </c>
      <c r="H942" s="132" t="s">
        <v>44</v>
      </c>
      <c r="I942" s="132" t="s">
        <v>45</v>
      </c>
      <c r="J942" s="132" t="s">
        <v>46</v>
      </c>
      <c r="K942" s="132" t="s">
        <v>75</v>
      </c>
      <c r="L942" s="121" t="s">
        <v>40</v>
      </c>
      <c r="M942" s="121" t="s">
        <v>50</v>
      </c>
      <c r="N942" s="132" t="s">
        <v>51</v>
      </c>
      <c r="O942" s="132" t="s">
        <v>42</v>
      </c>
      <c r="P942" s="132" t="s">
        <v>43</v>
      </c>
      <c r="Q942" s="132" t="s">
        <v>44</v>
      </c>
      <c r="R942" s="132" t="s">
        <v>45</v>
      </c>
      <c r="S942" s="132" t="s">
        <v>46</v>
      </c>
      <c r="T942" s="132" t="s">
        <v>75</v>
      </c>
    </row>
    <row r="943" spans="2:20" s="198" customFormat="1" ht="12.75" customHeight="1" x14ac:dyDescent="0.2">
      <c r="B943" s="65"/>
      <c r="C943" s="133"/>
      <c r="D943" s="133"/>
      <c r="E943" s="106"/>
      <c r="F943" s="106"/>
      <c r="G943" s="106"/>
      <c r="H943" s="106"/>
      <c r="I943" s="106"/>
      <c r="J943" s="106"/>
      <c r="K943" s="106"/>
      <c r="L943" s="106"/>
      <c r="M943" s="106"/>
      <c r="N943" s="1"/>
      <c r="O943" s="1"/>
      <c r="P943" s="1"/>
      <c r="Q943" s="1"/>
      <c r="R943" s="1"/>
      <c r="S943" s="1"/>
      <c r="T943" s="1"/>
    </row>
    <row r="944" spans="2:20" s="198" customFormat="1" ht="12.75" customHeight="1" x14ac:dyDescent="0.2">
      <c r="B944" s="65" t="s">
        <v>40</v>
      </c>
      <c r="C944" s="190"/>
      <c r="D944" s="190"/>
      <c r="E944" s="117"/>
      <c r="F944" s="117"/>
      <c r="G944" s="117"/>
      <c r="H944" s="117"/>
      <c r="I944" s="117"/>
      <c r="J944" s="117"/>
      <c r="K944" s="117"/>
      <c r="L944" s="117"/>
      <c r="M944" s="117"/>
      <c r="N944" s="108"/>
      <c r="O944" s="108"/>
      <c r="P944" s="108"/>
      <c r="Q944" s="108"/>
      <c r="R944" s="108"/>
      <c r="S944" s="108"/>
      <c r="T944" s="108"/>
    </row>
    <row r="945" spans="2:20" s="198" customFormat="1" ht="12.75" customHeight="1" x14ac:dyDescent="0.2">
      <c r="B945" s="125" t="s">
        <v>1</v>
      </c>
      <c r="C945" s="124">
        <v>491596</v>
      </c>
      <c r="D945" s="124">
        <v>66145</v>
      </c>
      <c r="E945" s="124">
        <v>22254</v>
      </c>
      <c r="F945" s="124">
        <v>39919</v>
      </c>
      <c r="G945" s="124">
        <v>147246</v>
      </c>
      <c r="H945" s="124">
        <v>112758</v>
      </c>
      <c r="I945" s="124">
        <v>62469</v>
      </c>
      <c r="J945" s="124">
        <v>27241</v>
      </c>
      <c r="K945" s="124">
        <v>13564</v>
      </c>
      <c r="L945" s="296">
        <v>2691518</v>
      </c>
      <c r="M945" s="124">
        <v>392756</v>
      </c>
      <c r="N945" s="124">
        <v>130111</v>
      </c>
      <c r="O945" s="124">
        <v>201791</v>
      </c>
      <c r="P945" s="124">
        <v>702381</v>
      </c>
      <c r="Q945" s="124">
        <v>564358</v>
      </c>
      <c r="R945" s="124">
        <v>328196</v>
      </c>
      <c r="S945" s="124">
        <v>190169</v>
      </c>
      <c r="T945" s="124">
        <v>181756</v>
      </c>
    </row>
    <row r="946" spans="2:20" s="198" customFormat="1" ht="12.75" customHeight="1" x14ac:dyDescent="0.2">
      <c r="B946" s="125" t="s">
        <v>2</v>
      </c>
      <c r="C946" s="124">
        <v>468525</v>
      </c>
      <c r="D946" s="124">
        <v>69802</v>
      </c>
      <c r="E946" s="124">
        <v>22728</v>
      </c>
      <c r="F946" s="124">
        <v>32515</v>
      </c>
      <c r="G946" s="124">
        <v>130682</v>
      </c>
      <c r="H946" s="124">
        <v>122312</v>
      </c>
      <c r="I946" s="124">
        <v>60123</v>
      </c>
      <c r="J946" s="124">
        <v>21868</v>
      </c>
      <c r="K946" s="124">
        <v>8495</v>
      </c>
      <c r="L946" s="296">
        <v>2854720</v>
      </c>
      <c r="M946" s="124">
        <v>417529</v>
      </c>
      <c r="N946" s="124">
        <v>142640</v>
      </c>
      <c r="O946" s="124">
        <v>187412</v>
      </c>
      <c r="P946" s="124">
        <v>691522</v>
      </c>
      <c r="Q946" s="124">
        <v>692640</v>
      </c>
      <c r="R946" s="124">
        <v>366617</v>
      </c>
      <c r="S946" s="124">
        <v>176465</v>
      </c>
      <c r="T946" s="124">
        <v>179895</v>
      </c>
    </row>
    <row r="947" spans="2:20" s="198" customFormat="1" ht="12.75" customHeight="1" x14ac:dyDescent="0.2">
      <c r="B947" s="125" t="s">
        <v>14</v>
      </c>
      <c r="C947" s="134">
        <v>104.9241769382637</v>
      </c>
      <c r="D947" s="134">
        <v>94.760895103292171</v>
      </c>
      <c r="E947" s="134">
        <v>97.914466737064416</v>
      </c>
      <c r="F947" s="134">
        <v>122.77102875595878</v>
      </c>
      <c r="G947" s="134">
        <v>112.67504323472247</v>
      </c>
      <c r="H947" s="134">
        <v>92.188828569559817</v>
      </c>
      <c r="I947" s="134">
        <v>103.90200089815878</v>
      </c>
      <c r="J947" s="134">
        <v>124.57014816169745</v>
      </c>
      <c r="K947" s="134">
        <v>159.67039434961742</v>
      </c>
      <c r="L947" s="293">
        <v>94.283082053581438</v>
      </c>
      <c r="M947" s="134">
        <v>94.066759434673997</v>
      </c>
      <c r="N947" s="134">
        <v>91.216348850252388</v>
      </c>
      <c r="O947" s="134">
        <v>107.67240091349539</v>
      </c>
      <c r="P947" s="134">
        <v>101.57030434317346</v>
      </c>
      <c r="Q947" s="134">
        <v>81.479267729267733</v>
      </c>
      <c r="R947" s="134">
        <v>89.520125907963902</v>
      </c>
      <c r="S947" s="134">
        <v>107.76584591845409</v>
      </c>
      <c r="T947" s="134">
        <v>101.0344923427555</v>
      </c>
    </row>
    <row r="948" spans="2:20" s="198" customFormat="1" ht="12.75" customHeight="1" x14ac:dyDescent="0.2">
      <c r="B948" s="65" t="s">
        <v>67</v>
      </c>
      <c r="C948" s="108"/>
      <c r="D948" s="108"/>
      <c r="E948" s="126"/>
      <c r="F948" s="135"/>
      <c r="G948" s="108"/>
      <c r="H948" s="126"/>
      <c r="I948" s="126"/>
      <c r="J948" s="126"/>
      <c r="K948" s="135"/>
      <c r="L948" s="294"/>
      <c r="M948" s="135"/>
      <c r="N948" s="108"/>
      <c r="O948" s="126"/>
      <c r="P948" s="135"/>
      <c r="Q948" s="108"/>
      <c r="R948" s="126"/>
      <c r="S948" s="135"/>
      <c r="T948" s="1"/>
    </row>
    <row r="949" spans="2:20" s="198" customFormat="1" ht="12.75" customHeight="1" x14ac:dyDescent="0.2">
      <c r="B949" s="125" t="s">
        <v>1</v>
      </c>
      <c r="C949" s="124">
        <v>198466</v>
      </c>
      <c r="D949" s="124">
        <v>26284</v>
      </c>
      <c r="E949" s="124">
        <v>7257</v>
      </c>
      <c r="F949" s="124">
        <v>15325</v>
      </c>
      <c r="G949" s="124">
        <v>57618</v>
      </c>
      <c r="H949" s="124">
        <v>45534</v>
      </c>
      <c r="I949" s="124">
        <v>27352</v>
      </c>
      <c r="J949" s="124">
        <v>13607</v>
      </c>
      <c r="K949" s="124">
        <v>5489</v>
      </c>
      <c r="L949" s="296">
        <v>1280737</v>
      </c>
      <c r="M949" s="124">
        <v>149404</v>
      </c>
      <c r="N949" s="124">
        <v>49615</v>
      </c>
      <c r="O949" s="124">
        <v>86614</v>
      </c>
      <c r="P949" s="124">
        <v>297993</v>
      </c>
      <c r="Q949" s="124">
        <v>248624</v>
      </c>
      <c r="R949" s="124">
        <v>172099</v>
      </c>
      <c r="S949" s="124">
        <v>129713</v>
      </c>
      <c r="T949" s="124">
        <v>146675</v>
      </c>
    </row>
    <row r="950" spans="2:20" s="198" customFormat="1" ht="12.75" customHeight="1" x14ac:dyDescent="0.2">
      <c r="B950" s="125" t="s">
        <v>2</v>
      </c>
      <c r="C950" s="124">
        <v>197753</v>
      </c>
      <c r="D950" s="124">
        <v>27833</v>
      </c>
      <c r="E950" s="124">
        <v>7268</v>
      </c>
      <c r="F950" s="124">
        <v>12130</v>
      </c>
      <c r="G950" s="124">
        <v>54605</v>
      </c>
      <c r="H950" s="124">
        <v>53002</v>
      </c>
      <c r="I950" s="124">
        <v>27294</v>
      </c>
      <c r="J950" s="124">
        <v>11583</v>
      </c>
      <c r="K950" s="124">
        <v>4038</v>
      </c>
      <c r="L950" s="296">
        <v>1327391</v>
      </c>
      <c r="M950" s="124">
        <v>157624</v>
      </c>
      <c r="N950" s="124">
        <v>50925</v>
      </c>
      <c r="O950" s="124">
        <v>75020</v>
      </c>
      <c r="P950" s="124">
        <v>279549</v>
      </c>
      <c r="Q950" s="124">
        <v>291109</v>
      </c>
      <c r="R950" s="124">
        <v>191592</v>
      </c>
      <c r="S950" s="124">
        <v>123072</v>
      </c>
      <c r="T950" s="124">
        <v>158500</v>
      </c>
    </row>
    <row r="951" spans="2:20" s="198" customFormat="1" ht="12.75" customHeight="1" x14ac:dyDescent="0.2">
      <c r="B951" s="125" t="s">
        <v>14</v>
      </c>
      <c r="C951" s="134">
        <v>100.36055078810435</v>
      </c>
      <c r="D951" s="134">
        <v>94.434663888190272</v>
      </c>
      <c r="E951" s="134">
        <v>99.848651623555313</v>
      </c>
      <c r="F951" s="134">
        <v>126.33965375103051</v>
      </c>
      <c r="G951" s="134">
        <v>105.51780972438421</v>
      </c>
      <c r="H951" s="134">
        <v>85.909965661673155</v>
      </c>
      <c r="I951" s="134">
        <v>100.21250091595222</v>
      </c>
      <c r="J951" s="134">
        <v>117.47388414055079</v>
      </c>
      <c r="K951" s="134">
        <v>135.93363051015353</v>
      </c>
      <c r="L951" s="293">
        <v>96.485285797477914</v>
      </c>
      <c r="M951" s="134">
        <v>94.785058112977723</v>
      </c>
      <c r="N951" s="134">
        <v>97.427589592538041</v>
      </c>
      <c r="O951" s="134">
        <v>115.45454545454545</v>
      </c>
      <c r="P951" s="134">
        <v>106.5977699795027</v>
      </c>
      <c r="Q951" s="134">
        <v>85.405810194806762</v>
      </c>
      <c r="R951" s="134">
        <v>89.825775606497146</v>
      </c>
      <c r="S951" s="134">
        <v>105.39602834113364</v>
      </c>
      <c r="T951" s="134">
        <v>92.539432176656149</v>
      </c>
    </row>
    <row r="952" spans="2:20" s="198" customFormat="1" ht="12.75" customHeight="1" x14ac:dyDescent="0.2">
      <c r="B952" s="65" t="s">
        <v>68</v>
      </c>
      <c r="C952" s="108"/>
      <c r="D952" s="108"/>
      <c r="E952" s="126"/>
      <c r="F952" s="135"/>
      <c r="G952" s="108"/>
      <c r="H952" s="126"/>
      <c r="I952" s="126"/>
      <c r="J952" s="126"/>
      <c r="K952" s="135"/>
      <c r="L952" s="296"/>
      <c r="M952" s="115"/>
      <c r="N952" s="108"/>
      <c r="O952" s="126"/>
      <c r="P952" s="115"/>
      <c r="Q952" s="108"/>
      <c r="R952" s="126"/>
      <c r="S952" s="115"/>
      <c r="T952" s="108"/>
    </row>
    <row r="953" spans="2:20" s="198" customFormat="1" ht="12.75" customHeight="1" x14ac:dyDescent="0.2">
      <c r="B953" s="125" t="s">
        <v>1</v>
      </c>
      <c r="C953" s="124">
        <v>49397</v>
      </c>
      <c r="D953" s="124">
        <v>13247</v>
      </c>
      <c r="E953" s="124">
        <v>2413</v>
      </c>
      <c r="F953" s="124">
        <v>3902</v>
      </c>
      <c r="G953" s="124">
        <v>12875</v>
      </c>
      <c r="H953" s="124">
        <v>9517</v>
      </c>
      <c r="I953" s="124">
        <v>4660</v>
      </c>
      <c r="J953" s="124">
        <v>1682</v>
      </c>
      <c r="K953" s="124">
        <v>1101</v>
      </c>
      <c r="L953" s="296">
        <v>428229</v>
      </c>
      <c r="M953" s="124">
        <v>126739</v>
      </c>
      <c r="N953" s="124">
        <v>23030</v>
      </c>
      <c r="O953" s="124">
        <v>35160</v>
      </c>
      <c r="P953" s="124">
        <v>111452</v>
      </c>
      <c r="Q953" s="124">
        <v>78927</v>
      </c>
      <c r="R953" s="124">
        <v>34258</v>
      </c>
      <c r="S953" s="124">
        <v>11391</v>
      </c>
      <c r="T953" s="124">
        <v>7272</v>
      </c>
    </row>
    <row r="954" spans="2:20" s="198" customFormat="1" ht="12.75" customHeight="1" x14ac:dyDescent="0.2">
      <c r="B954" s="125" t="s">
        <v>2</v>
      </c>
      <c r="C954" s="124">
        <v>68461</v>
      </c>
      <c r="D954" s="124">
        <v>13977</v>
      </c>
      <c r="E954" s="124">
        <v>2718</v>
      </c>
      <c r="F954" s="124">
        <v>4089</v>
      </c>
      <c r="G954" s="124">
        <v>17629</v>
      </c>
      <c r="H954" s="124">
        <v>19414</v>
      </c>
      <c r="I954" s="124">
        <v>7635</v>
      </c>
      <c r="J954" s="124">
        <v>2194</v>
      </c>
      <c r="K954" s="124">
        <v>805</v>
      </c>
      <c r="L954" s="296">
        <v>675305</v>
      </c>
      <c r="M954" s="124">
        <v>136101</v>
      </c>
      <c r="N954" s="124">
        <v>30307</v>
      </c>
      <c r="O954" s="124">
        <v>40285</v>
      </c>
      <c r="P954" s="124">
        <v>177164</v>
      </c>
      <c r="Q954" s="124">
        <v>191628</v>
      </c>
      <c r="R954" s="124">
        <v>73284</v>
      </c>
      <c r="S954" s="124">
        <v>20321</v>
      </c>
      <c r="T954" s="124">
        <v>6215</v>
      </c>
    </row>
    <row r="955" spans="2:20" s="198" customFormat="1" ht="12.75" customHeight="1" x14ac:dyDescent="0.2">
      <c r="B955" s="125" t="s">
        <v>14</v>
      </c>
      <c r="C955" s="134">
        <v>72.153488847665088</v>
      </c>
      <c r="D955" s="134">
        <v>94.777133862774548</v>
      </c>
      <c r="E955" s="134">
        <v>88.77851361295069</v>
      </c>
      <c r="F955" s="134">
        <v>95.426754707752508</v>
      </c>
      <c r="G955" s="134">
        <v>73.0330705088207</v>
      </c>
      <c r="H955" s="134">
        <v>49.021324817142272</v>
      </c>
      <c r="I955" s="134">
        <v>61.034708578912898</v>
      </c>
      <c r="J955" s="134">
        <v>76.663628076572465</v>
      </c>
      <c r="K955" s="134">
        <v>136.77018633540371</v>
      </c>
      <c r="L955" s="293">
        <v>63.412680196355723</v>
      </c>
      <c r="M955" s="134">
        <v>93.121284928104856</v>
      </c>
      <c r="N955" s="134">
        <v>75.989045435048013</v>
      </c>
      <c r="O955" s="134">
        <v>87.278143229489885</v>
      </c>
      <c r="P955" s="134">
        <v>62.908943126143008</v>
      </c>
      <c r="Q955" s="134">
        <v>41.187613501158495</v>
      </c>
      <c r="R955" s="134">
        <v>46.74690246165602</v>
      </c>
      <c r="S955" s="134">
        <v>56.055312238570934</v>
      </c>
      <c r="T955" s="134">
        <v>117.00724054706356</v>
      </c>
    </row>
    <row r="956" spans="2:20" s="198" customFormat="1" ht="12.75" customHeight="1" x14ac:dyDescent="0.2">
      <c r="B956" s="65" t="s">
        <v>69</v>
      </c>
      <c r="C956" s="108"/>
      <c r="D956" s="108"/>
      <c r="E956" s="126"/>
      <c r="F956" s="135"/>
      <c r="G956" s="108"/>
      <c r="H956" s="126"/>
      <c r="I956" s="126"/>
      <c r="J956" s="126"/>
      <c r="K956" s="135"/>
      <c r="L956" s="294"/>
      <c r="M956" s="115"/>
      <c r="N956" s="108"/>
      <c r="O956" s="126"/>
      <c r="P956" s="135"/>
      <c r="Q956" s="108"/>
      <c r="R956" s="126"/>
      <c r="S956" s="135"/>
      <c r="T956" s="1"/>
    </row>
    <row r="957" spans="2:20" s="198" customFormat="1" ht="12.75" customHeight="1" x14ac:dyDescent="0.2">
      <c r="B957" s="125" t="s">
        <v>1</v>
      </c>
      <c r="C957" s="124">
        <v>205386</v>
      </c>
      <c r="D957" s="124">
        <v>19982</v>
      </c>
      <c r="E957" s="124">
        <v>10783</v>
      </c>
      <c r="F957" s="124">
        <v>17006</v>
      </c>
      <c r="G957" s="124">
        <v>66656</v>
      </c>
      <c r="H957" s="124">
        <v>48877</v>
      </c>
      <c r="I957" s="124">
        <v>25763</v>
      </c>
      <c r="J957" s="124">
        <v>10247</v>
      </c>
      <c r="K957" s="124">
        <v>6072</v>
      </c>
      <c r="L957" s="296">
        <v>824695</v>
      </c>
      <c r="M957" s="124">
        <v>83596</v>
      </c>
      <c r="N957" s="124">
        <v>48622</v>
      </c>
      <c r="O957" s="124">
        <v>66666</v>
      </c>
      <c r="P957" s="124">
        <v>253505</v>
      </c>
      <c r="Q957" s="124">
        <v>200918</v>
      </c>
      <c r="R957" s="124">
        <v>103723</v>
      </c>
      <c r="S957" s="124">
        <v>43111</v>
      </c>
      <c r="T957" s="124">
        <v>24554</v>
      </c>
    </row>
    <row r="958" spans="2:20" s="198" customFormat="1" ht="12.75" customHeight="1" x14ac:dyDescent="0.2">
      <c r="B958" s="125" t="s">
        <v>2</v>
      </c>
      <c r="C958" s="124">
        <v>160814</v>
      </c>
      <c r="D958" s="124">
        <v>20716</v>
      </c>
      <c r="E958" s="124">
        <v>10594</v>
      </c>
      <c r="F958" s="124">
        <v>12599</v>
      </c>
      <c r="G958" s="124">
        <v>47609</v>
      </c>
      <c r="H958" s="124">
        <v>39803</v>
      </c>
      <c r="I958" s="124">
        <v>20000</v>
      </c>
      <c r="J958" s="124">
        <v>6480</v>
      </c>
      <c r="K958" s="124">
        <v>3013</v>
      </c>
      <c r="L958" s="296">
        <v>628088</v>
      </c>
      <c r="M958" s="124">
        <v>85791</v>
      </c>
      <c r="N958" s="124">
        <v>49237</v>
      </c>
      <c r="O958" s="124">
        <v>52716</v>
      </c>
      <c r="P958" s="124">
        <v>173043</v>
      </c>
      <c r="Q958" s="124">
        <v>153323</v>
      </c>
      <c r="R958" s="124">
        <v>76044</v>
      </c>
      <c r="S958" s="124">
        <v>25593</v>
      </c>
      <c r="T958" s="124">
        <v>12341</v>
      </c>
    </row>
    <row r="959" spans="2:20" s="198" customFormat="1" ht="12.75" customHeight="1" x14ac:dyDescent="0.2">
      <c r="B959" s="125" t="s">
        <v>14</v>
      </c>
      <c r="C959" s="134">
        <v>127.71649234519383</v>
      </c>
      <c r="D959" s="134">
        <v>96.456844950762701</v>
      </c>
      <c r="E959" s="134">
        <v>101.78402869548802</v>
      </c>
      <c r="F959" s="134">
        <v>134.97896658464958</v>
      </c>
      <c r="G959" s="134">
        <v>140.00714150685795</v>
      </c>
      <c r="H959" s="134">
        <v>122.79727658719193</v>
      </c>
      <c r="I959" s="134">
        <v>128.815</v>
      </c>
      <c r="J959" s="134">
        <v>158.13271604938274</v>
      </c>
      <c r="K959" s="134">
        <v>201.52671755725189</v>
      </c>
      <c r="L959" s="293">
        <v>131.30246080167112</v>
      </c>
      <c r="M959" s="134">
        <v>97.441456563042749</v>
      </c>
      <c r="N959" s="134">
        <v>98.750939334240513</v>
      </c>
      <c r="O959" s="134">
        <v>126.4625540632825</v>
      </c>
      <c r="P959" s="134">
        <v>146.49826921632194</v>
      </c>
      <c r="Q959" s="134">
        <v>131.04230937302296</v>
      </c>
      <c r="R959" s="134">
        <v>136.39866393140812</v>
      </c>
      <c r="S959" s="134">
        <v>168.44840386043057</v>
      </c>
      <c r="T959" s="134">
        <v>198.96280690381656</v>
      </c>
    </row>
    <row r="960" spans="2:20" s="198" customFormat="1" ht="12.75" customHeight="1" x14ac:dyDescent="0.2">
      <c r="B960" s="65" t="s">
        <v>70</v>
      </c>
      <c r="C960" s="108"/>
      <c r="D960" s="108"/>
      <c r="E960" s="126"/>
      <c r="F960" s="135"/>
      <c r="G960" s="108"/>
      <c r="H960" s="126"/>
      <c r="I960" s="126"/>
      <c r="J960" s="126"/>
      <c r="K960" s="135"/>
      <c r="L960" s="294"/>
      <c r="M960" s="115"/>
      <c r="N960" s="108"/>
      <c r="O960" s="126"/>
      <c r="P960" s="135"/>
      <c r="Q960" s="108"/>
      <c r="R960" s="126"/>
      <c r="S960" s="135"/>
      <c r="T960" s="1"/>
    </row>
    <row r="961" spans="2:20" s="198" customFormat="1" ht="12.75" customHeight="1" x14ac:dyDescent="0.2">
      <c r="B961" s="125" t="s">
        <v>1</v>
      </c>
      <c r="C961" s="124">
        <v>38096</v>
      </c>
      <c r="D961" s="124">
        <v>6593</v>
      </c>
      <c r="E961" s="124">
        <v>1793</v>
      </c>
      <c r="F961" s="124">
        <v>3658</v>
      </c>
      <c r="G961" s="124">
        <v>10024</v>
      </c>
      <c r="H961" s="124">
        <v>8776</v>
      </c>
      <c r="I961" s="124">
        <v>4674</v>
      </c>
      <c r="J961" s="124">
        <v>1687</v>
      </c>
      <c r="K961" s="124">
        <v>891</v>
      </c>
      <c r="L961" s="300">
        <v>156435</v>
      </c>
      <c r="M961" s="126">
        <v>32812</v>
      </c>
      <c r="N961" s="126">
        <v>8798</v>
      </c>
      <c r="O961" s="126">
        <v>13239</v>
      </c>
      <c r="P961" s="126">
        <v>39143</v>
      </c>
      <c r="Q961" s="126">
        <v>35550</v>
      </c>
      <c r="R961" s="126">
        <v>17926</v>
      </c>
      <c r="S961" s="126">
        <v>5820</v>
      </c>
      <c r="T961" s="126">
        <v>3147</v>
      </c>
    </row>
    <row r="962" spans="2:20" s="198" customFormat="1" ht="12.75" customHeight="1" x14ac:dyDescent="0.2">
      <c r="B962" s="125" t="s">
        <v>2</v>
      </c>
      <c r="C962" s="124">
        <v>41161</v>
      </c>
      <c r="D962" s="124">
        <v>7238</v>
      </c>
      <c r="E962" s="124">
        <v>2141</v>
      </c>
      <c r="F962" s="124">
        <v>3673</v>
      </c>
      <c r="G962" s="124">
        <v>10740</v>
      </c>
      <c r="H962" s="124">
        <v>10020</v>
      </c>
      <c r="I962" s="124">
        <v>5148</v>
      </c>
      <c r="J962" s="124">
        <v>1585</v>
      </c>
      <c r="K962" s="124">
        <v>616</v>
      </c>
      <c r="L962" s="300">
        <v>222102</v>
      </c>
      <c r="M962" s="126">
        <v>37771</v>
      </c>
      <c r="N962" s="126">
        <v>12115</v>
      </c>
      <c r="O962" s="126">
        <v>19297</v>
      </c>
      <c r="P962" s="126">
        <v>61383</v>
      </c>
      <c r="Q962" s="126">
        <v>56044</v>
      </c>
      <c r="R962" s="126">
        <v>25434</v>
      </c>
      <c r="S962" s="126">
        <v>7336</v>
      </c>
      <c r="T962" s="126">
        <v>2722</v>
      </c>
    </row>
    <row r="963" spans="2:20" s="198" customFormat="1" ht="12.75" customHeight="1" x14ac:dyDescent="0.2">
      <c r="B963" s="125" t="s">
        <v>14</v>
      </c>
      <c r="C963" s="134">
        <v>92.55363086416753</v>
      </c>
      <c r="D963" s="134">
        <v>91.088698535507049</v>
      </c>
      <c r="E963" s="134">
        <v>83.745913124708082</v>
      </c>
      <c r="F963" s="134">
        <v>99.591614484072963</v>
      </c>
      <c r="G963" s="134">
        <v>93.333333333333329</v>
      </c>
      <c r="H963" s="134">
        <v>87.584830339321357</v>
      </c>
      <c r="I963" s="134">
        <v>90.792540792540791</v>
      </c>
      <c r="J963" s="134">
        <v>106.43533123028391</v>
      </c>
      <c r="K963" s="134">
        <v>144.64285714285714</v>
      </c>
      <c r="L963" s="293">
        <v>70.433854715401026</v>
      </c>
      <c r="M963" s="134">
        <v>86.870879775489129</v>
      </c>
      <c r="N963" s="134">
        <v>72.620718118035498</v>
      </c>
      <c r="O963" s="134">
        <v>68.606519148054105</v>
      </c>
      <c r="P963" s="134">
        <v>63.768470097584022</v>
      </c>
      <c r="Q963" s="134">
        <v>63.432303190350439</v>
      </c>
      <c r="R963" s="134">
        <v>70.480459227805298</v>
      </c>
      <c r="S963" s="134">
        <v>79.334787350054526</v>
      </c>
      <c r="T963" s="134">
        <v>115.61351947097722</v>
      </c>
    </row>
    <row r="964" spans="2:20" s="198" customFormat="1" ht="12.75" customHeight="1" x14ac:dyDescent="0.2">
      <c r="B964" s="65" t="s">
        <v>71</v>
      </c>
      <c r="C964" s="108"/>
      <c r="D964" s="108"/>
      <c r="E964" s="126"/>
      <c r="F964" s="135"/>
      <c r="G964" s="108"/>
      <c r="H964" s="126"/>
      <c r="I964" s="126"/>
      <c r="J964" s="126"/>
      <c r="K964" s="135"/>
      <c r="L964" s="294"/>
      <c r="M964" s="115"/>
      <c r="N964" s="108"/>
      <c r="O964" s="126"/>
      <c r="P964" s="135"/>
      <c r="Q964" s="108"/>
      <c r="R964" s="126"/>
      <c r="S964" s="135"/>
      <c r="T964" s="1"/>
    </row>
    <row r="965" spans="2:20" s="198" customFormat="1" ht="12.75" customHeight="1" x14ac:dyDescent="0.2">
      <c r="B965" s="125" t="s">
        <v>1</v>
      </c>
      <c r="C965" s="124">
        <v>217</v>
      </c>
      <c r="D965" s="124">
        <v>25</v>
      </c>
      <c r="E965" s="124">
        <v>6</v>
      </c>
      <c r="F965" s="124">
        <v>26</v>
      </c>
      <c r="G965" s="124">
        <v>66</v>
      </c>
      <c r="H965" s="124">
        <v>50</v>
      </c>
      <c r="I965" s="124">
        <v>18</v>
      </c>
      <c r="J965" s="124">
        <v>17</v>
      </c>
      <c r="K965" s="124">
        <v>9</v>
      </c>
      <c r="L965" s="301">
        <v>1252</v>
      </c>
      <c r="M965" s="169">
        <v>145</v>
      </c>
      <c r="N965" s="169">
        <v>31</v>
      </c>
      <c r="O965" s="169">
        <v>97</v>
      </c>
      <c r="P965" s="169">
        <v>259</v>
      </c>
      <c r="Q965" s="169">
        <v>310</v>
      </c>
      <c r="R965" s="169">
        <v>179</v>
      </c>
      <c r="S965" s="169">
        <v>128</v>
      </c>
      <c r="T965" s="169">
        <v>103</v>
      </c>
    </row>
    <row r="966" spans="2:20" s="198" customFormat="1" ht="12.75" customHeight="1" x14ac:dyDescent="0.2">
      <c r="B966" s="125" t="s">
        <v>2</v>
      </c>
      <c r="C966" s="124">
        <v>245</v>
      </c>
      <c r="D966" s="124">
        <v>19</v>
      </c>
      <c r="E966" s="124">
        <v>4</v>
      </c>
      <c r="F966" s="124">
        <v>17</v>
      </c>
      <c r="G966" s="124">
        <v>76</v>
      </c>
      <c r="H966" s="124">
        <v>56</v>
      </c>
      <c r="I966" s="124">
        <v>34</v>
      </c>
      <c r="J966" s="124">
        <v>22</v>
      </c>
      <c r="K966" s="124">
        <v>17</v>
      </c>
      <c r="L966" s="301">
        <v>1447</v>
      </c>
      <c r="M966" s="169">
        <v>165</v>
      </c>
      <c r="N966" s="169">
        <v>38</v>
      </c>
      <c r="O966" s="169">
        <v>58</v>
      </c>
      <c r="P966" s="169">
        <v>288</v>
      </c>
      <c r="Q966" s="169">
        <v>437</v>
      </c>
      <c r="R966" s="169">
        <v>228</v>
      </c>
      <c r="S966" s="169">
        <v>129</v>
      </c>
      <c r="T966" s="169">
        <v>104</v>
      </c>
    </row>
    <row r="967" spans="2:20" s="198" customFormat="1" ht="12.75" customHeight="1" x14ac:dyDescent="0.2">
      <c r="B967" s="125" t="s">
        <v>14</v>
      </c>
      <c r="C967" s="134">
        <v>88.571428571428569</v>
      </c>
      <c r="D967" s="134">
        <v>131.57894736842107</v>
      </c>
      <c r="E967" s="134">
        <v>150</v>
      </c>
      <c r="F967" s="134">
        <v>152.94117647058823</v>
      </c>
      <c r="G967" s="134">
        <v>86.842105263157904</v>
      </c>
      <c r="H967" s="134">
        <v>89.285714285714292</v>
      </c>
      <c r="I967" s="134">
        <v>52.941176470588239</v>
      </c>
      <c r="J967" s="134">
        <v>77.272727272727266</v>
      </c>
      <c r="K967" s="134">
        <v>52.941176470588239</v>
      </c>
      <c r="L967" s="293">
        <v>86.523842432619219</v>
      </c>
      <c r="M967" s="134">
        <v>87.878787878787875</v>
      </c>
      <c r="N967" s="134">
        <v>81.578947368421055</v>
      </c>
      <c r="O967" s="134">
        <v>167.24137931034483</v>
      </c>
      <c r="P967" s="134">
        <v>89.930555555555557</v>
      </c>
      <c r="Q967" s="134">
        <v>70.938215102974823</v>
      </c>
      <c r="R967" s="134">
        <v>78.508771929824562</v>
      </c>
      <c r="S967" s="134">
        <v>99.224806201550393</v>
      </c>
      <c r="T967" s="134">
        <v>99.038461538461533</v>
      </c>
    </row>
    <row r="968" spans="2:20" s="198" customFormat="1" ht="12.75" customHeight="1" x14ac:dyDescent="0.2">
      <c r="B968" s="65" t="s">
        <v>76</v>
      </c>
      <c r="C968" s="108"/>
      <c r="D968" s="108"/>
      <c r="E968" s="126"/>
      <c r="F968" s="135"/>
      <c r="G968" s="108"/>
      <c r="H968" s="126"/>
      <c r="I968" s="126"/>
      <c r="J968" s="126"/>
      <c r="K968" s="135"/>
      <c r="L968" s="294"/>
      <c r="M968" s="115"/>
      <c r="N968" s="108"/>
      <c r="O968" s="126"/>
      <c r="P968" s="135"/>
      <c r="Q968" s="108"/>
      <c r="R968" s="126"/>
      <c r="S968" s="135"/>
      <c r="T968" s="1"/>
    </row>
    <row r="969" spans="2:20" s="198" customFormat="1" ht="12.75" customHeight="1" x14ac:dyDescent="0.2">
      <c r="B969" s="125" t="s">
        <v>1</v>
      </c>
      <c r="C969" s="124">
        <v>34</v>
      </c>
      <c r="D969" s="124">
        <v>14</v>
      </c>
      <c r="E969" s="124">
        <v>2</v>
      </c>
      <c r="F969" s="124">
        <v>2</v>
      </c>
      <c r="G969" s="124">
        <v>7</v>
      </c>
      <c r="H969" s="124">
        <v>4</v>
      </c>
      <c r="I969" s="124">
        <v>2</v>
      </c>
      <c r="J969" s="124">
        <v>1</v>
      </c>
      <c r="K969" s="124">
        <v>2</v>
      </c>
      <c r="L969" s="300">
        <v>170</v>
      </c>
      <c r="M969" s="108">
        <v>60</v>
      </c>
      <c r="N969" s="108">
        <v>15</v>
      </c>
      <c r="O969" s="108">
        <v>15</v>
      </c>
      <c r="P969" s="108">
        <v>29</v>
      </c>
      <c r="Q969" s="108">
        <v>29</v>
      </c>
      <c r="R969" s="108">
        <v>11</v>
      </c>
      <c r="S969" s="108">
        <v>6</v>
      </c>
      <c r="T969" s="108">
        <v>5</v>
      </c>
    </row>
    <row r="970" spans="2:20" s="198" customFormat="1" ht="12.75" customHeight="1" x14ac:dyDescent="0.2">
      <c r="B970" s="125" t="s">
        <v>2</v>
      </c>
      <c r="C970" s="124">
        <v>91</v>
      </c>
      <c r="D970" s="124">
        <v>19</v>
      </c>
      <c r="E970" s="124">
        <v>3</v>
      </c>
      <c r="F970" s="124">
        <v>7</v>
      </c>
      <c r="G970" s="124">
        <v>23</v>
      </c>
      <c r="H970" s="124">
        <v>17</v>
      </c>
      <c r="I970" s="124">
        <v>12</v>
      </c>
      <c r="J970" s="124">
        <v>4</v>
      </c>
      <c r="K970" s="124">
        <v>6</v>
      </c>
      <c r="L970" s="300">
        <v>387</v>
      </c>
      <c r="M970" s="108">
        <v>77</v>
      </c>
      <c r="N970" s="108">
        <v>18</v>
      </c>
      <c r="O970" s="108">
        <v>36</v>
      </c>
      <c r="P970" s="108">
        <v>95</v>
      </c>
      <c r="Q970" s="108">
        <v>99</v>
      </c>
      <c r="R970" s="108">
        <v>35</v>
      </c>
      <c r="S970" s="108">
        <v>14</v>
      </c>
      <c r="T970" s="108">
        <v>13</v>
      </c>
    </row>
    <row r="971" spans="2:20" s="198" customFormat="1" ht="12.75" customHeight="1" x14ac:dyDescent="0.2">
      <c r="B971" s="125" t="s">
        <v>14</v>
      </c>
      <c r="C971" s="134">
        <v>37.362637362637365</v>
      </c>
      <c r="D971" s="134">
        <v>73.68421052631578</v>
      </c>
      <c r="E971" s="134">
        <v>66.666666666666657</v>
      </c>
      <c r="F971" s="134">
        <v>28.571428571428569</v>
      </c>
      <c r="G971" s="134">
        <v>30.434782608695656</v>
      </c>
      <c r="H971" s="134">
        <v>23.52941176470588</v>
      </c>
      <c r="I971" s="134">
        <v>16.666666666666664</v>
      </c>
      <c r="J971" s="134">
        <v>25</v>
      </c>
      <c r="K971" s="134">
        <v>33.333333333333329</v>
      </c>
      <c r="L971" s="293">
        <v>43.927648578811372</v>
      </c>
      <c r="M971" s="134">
        <v>77.922077922077918</v>
      </c>
      <c r="N971" s="134">
        <v>83.333333333333329</v>
      </c>
      <c r="O971" s="134">
        <v>41.666666666666664</v>
      </c>
      <c r="P971" s="134">
        <v>30.526315789473685</v>
      </c>
      <c r="Q971" s="134">
        <v>29.292929292929294</v>
      </c>
      <c r="R971" s="134">
        <v>31.428571428571427</v>
      </c>
      <c r="S971" s="134">
        <v>42.857142857142854</v>
      </c>
      <c r="T971" s="134">
        <v>38.46153846153846</v>
      </c>
    </row>
    <row r="972" spans="2:20" s="198" customFormat="1" ht="12.75" customHeight="1" x14ac:dyDescent="0.2">
      <c r="B972" s="97"/>
      <c r="C972" s="97"/>
      <c r="D972" s="97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</row>
    <row r="973" spans="2:20" s="198" customFormat="1" ht="12.75" customHeight="1" x14ac:dyDescent="0.2">
      <c r="B973" s="76"/>
      <c r="C973" s="76"/>
      <c r="D973" s="76"/>
      <c r="E973" s="102"/>
      <c r="F973" s="102"/>
      <c r="G973" s="102"/>
      <c r="H973" s="102"/>
      <c r="I973" s="102"/>
      <c r="J973" s="102"/>
      <c r="K973" s="102"/>
      <c r="L973" s="102"/>
      <c r="M973" s="102"/>
      <c r="N973" s="102"/>
      <c r="O973" s="102"/>
      <c r="P973" s="102"/>
      <c r="Q973" s="102"/>
      <c r="R973" s="102"/>
      <c r="S973" s="102"/>
      <c r="T973" s="102"/>
    </row>
    <row r="974" spans="2:20" s="198" customFormat="1" ht="12.75" customHeight="1" x14ac:dyDescent="0.2">
      <c r="B974" s="40" t="s">
        <v>15</v>
      </c>
      <c r="C974" s="40"/>
      <c r="D974" s="4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2:20" s="198" customFormat="1" ht="12.75" customHeight="1" x14ac:dyDescent="0.2">
      <c r="B975" s="40"/>
      <c r="C975" s="40"/>
      <c r="D975" s="4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2:20" s="198" customFormat="1" ht="12.75" customHeight="1" x14ac:dyDescent="0.2">
      <c r="B976" s="26" t="s">
        <v>35</v>
      </c>
      <c r="C976" s="26"/>
      <c r="D976" s="26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2:20" s="198" customFormat="1" ht="12.75" customHeight="1" x14ac:dyDescent="0.2">
      <c r="B977" s="118" t="s">
        <v>354</v>
      </c>
      <c r="C977" s="118"/>
      <c r="D977" s="118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2:20" s="198" customFormat="1" ht="12.75" customHeight="1" x14ac:dyDescent="0.2">
      <c r="B978" s="118"/>
      <c r="C978" s="118"/>
      <c r="D978" s="118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2:20" s="198" customFormat="1" ht="12.75" customHeight="1" x14ac:dyDescent="0.2">
      <c r="B979" s="118"/>
      <c r="C979" s="118"/>
      <c r="D979" s="118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2:20" s="198" customFormat="1" ht="13.5" customHeight="1" x14ac:dyDescent="0.2">
      <c r="B980" s="42"/>
      <c r="C980" s="42"/>
      <c r="D980" s="42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2:20" s="271" customFormat="1" ht="12.75" customHeight="1" x14ac:dyDescent="0.2">
      <c r="B981" s="273"/>
      <c r="C981" s="273"/>
      <c r="D981" s="273"/>
      <c r="E981" s="269"/>
      <c r="F981" s="269"/>
      <c r="G981" s="269"/>
      <c r="H981" s="269"/>
      <c r="I981" s="269"/>
      <c r="J981" s="269"/>
      <c r="K981" s="269"/>
      <c r="L981" s="269"/>
      <c r="M981" s="269"/>
      <c r="N981" s="269"/>
      <c r="O981" s="269"/>
      <c r="P981" s="269"/>
      <c r="Q981" s="269"/>
      <c r="R981" s="269"/>
      <c r="S981" s="269"/>
      <c r="T981" s="269"/>
    </row>
    <row r="982" spans="2:20" s="271" customFormat="1" ht="12.75" customHeight="1" x14ac:dyDescent="0.2">
      <c r="B982" s="273"/>
      <c r="C982" s="273"/>
      <c r="D982" s="273"/>
      <c r="E982" s="269"/>
      <c r="F982" s="269"/>
      <c r="G982" s="269"/>
      <c r="H982" s="269"/>
      <c r="I982" s="269"/>
      <c r="J982" s="269"/>
      <c r="K982" s="269"/>
      <c r="L982" s="269"/>
      <c r="M982" s="269"/>
      <c r="N982" s="269"/>
      <c r="O982" s="269"/>
      <c r="P982" s="269"/>
      <c r="Q982" s="269"/>
      <c r="R982" s="269"/>
      <c r="S982" s="269"/>
      <c r="T982" s="269"/>
    </row>
    <row r="983" spans="2:20" s="198" customFormat="1" ht="12.75" customHeight="1" x14ac:dyDescent="0.2">
      <c r="B983" s="42"/>
      <c r="C983" s="42"/>
      <c r="D983" s="42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2:20" s="198" customFormat="1" ht="12.75" customHeight="1" x14ac:dyDescent="0.2">
      <c r="B984" s="42"/>
      <c r="C984" s="42"/>
      <c r="D984" s="42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2:20" s="198" customFormat="1" ht="12.75" customHeight="1" x14ac:dyDescent="0.2">
      <c r="B985" s="42"/>
      <c r="C985" s="42"/>
      <c r="D985" s="42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2:20" s="198" customFormat="1" ht="12.75" customHeight="1" x14ac:dyDescent="0.2">
      <c r="B986" s="42"/>
      <c r="C986" s="42"/>
      <c r="D986" s="42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2:20" s="198" customFormat="1" ht="12.75" customHeight="1" x14ac:dyDescent="0.2">
      <c r="B987" s="42"/>
      <c r="C987" s="42"/>
      <c r="D987" s="42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2:20" s="198" customFormat="1" ht="12.75" customHeight="1" x14ac:dyDescent="0.2">
      <c r="B988" s="42"/>
      <c r="C988" s="42"/>
      <c r="D988" s="42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2:20" s="198" customFormat="1" ht="12.75" customHeight="1" x14ac:dyDescent="0.2">
      <c r="B989" s="42"/>
      <c r="C989" s="42"/>
      <c r="D989" s="42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2:20" s="198" customFormat="1" ht="12.75" customHeight="1" x14ac:dyDescent="0.2">
      <c r="B990" s="42"/>
      <c r="C990" s="42"/>
      <c r="D990" s="42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2:20" s="198" customFormat="1" ht="12.75" customHeight="1" x14ac:dyDescent="0.2">
      <c r="B991" s="42"/>
      <c r="C991" s="42"/>
      <c r="D991" s="42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2:20" s="198" customFormat="1" ht="12.75" customHeight="1" x14ac:dyDescent="0.2">
      <c r="B992" s="42"/>
      <c r="C992" s="42"/>
      <c r="D992" s="42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2:20" s="198" customFormat="1" ht="12.75" customHeight="1" x14ac:dyDescent="0.2">
      <c r="B993" s="42"/>
      <c r="C993" s="42"/>
      <c r="D993" s="42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2:20" s="198" customFormat="1" ht="12.75" customHeight="1" x14ac:dyDescent="0.2">
      <c r="B994" s="42"/>
      <c r="C994" s="42"/>
      <c r="D994" s="42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2:20" s="198" customFormat="1" ht="12.75" customHeight="1" x14ac:dyDescent="0.2">
      <c r="B995" s="42"/>
      <c r="C995" s="42"/>
      <c r="D995" s="42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2:20" s="198" customFormat="1" ht="12.75" customHeight="1" x14ac:dyDescent="0.2">
      <c r="B996" s="42"/>
      <c r="C996" s="42"/>
      <c r="D996" s="42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2:20" s="198" customFormat="1" ht="12.75" customHeight="1" x14ac:dyDescent="0.2">
      <c r="B997" s="42"/>
      <c r="C997" s="42"/>
      <c r="D997" s="42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2:20" s="198" customFormat="1" ht="12.75" customHeight="1" x14ac:dyDescent="0.2">
      <c r="B998" s="42"/>
      <c r="C998" s="42"/>
      <c r="D998" s="42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2:20" s="198" customFormat="1" ht="12.75" customHeight="1" x14ac:dyDescent="0.2">
      <c r="B999" s="42"/>
      <c r="C999" s="42"/>
      <c r="D999" s="42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2:20" s="198" customFormat="1" ht="12.75" customHeight="1" x14ac:dyDescent="0.2">
      <c r="B1000" s="42"/>
      <c r="C1000" s="42"/>
      <c r="D1000" s="42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2:20" s="198" customFormat="1" ht="12.75" customHeight="1" x14ac:dyDescent="0.2">
      <c r="B1001" s="42"/>
      <c r="C1001" s="42"/>
      <c r="D1001" s="42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2:20" s="198" customFormat="1" ht="12.75" customHeight="1" x14ac:dyDescent="0.2">
      <c r="B1002" s="42"/>
      <c r="C1002" s="42"/>
      <c r="D1002" s="42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2:20" s="198" customFormat="1" ht="12.75" customHeight="1" x14ac:dyDescent="0.2">
      <c r="B1003" s="42"/>
      <c r="C1003" s="42"/>
      <c r="D1003" s="42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2:20" s="271" customFormat="1" ht="12.75" customHeight="1" x14ac:dyDescent="0.2">
      <c r="B1004" s="273"/>
      <c r="C1004" s="273"/>
      <c r="D1004" s="273"/>
      <c r="E1004" s="269"/>
      <c r="F1004" s="269"/>
      <c r="G1004" s="269"/>
      <c r="H1004" s="269"/>
      <c r="I1004" s="269"/>
      <c r="J1004" s="269"/>
      <c r="K1004" s="269"/>
      <c r="L1004" s="269"/>
      <c r="M1004" s="269"/>
      <c r="N1004" s="269"/>
      <c r="O1004" s="269"/>
      <c r="P1004" s="269"/>
      <c r="Q1004" s="269"/>
      <c r="R1004" s="269"/>
      <c r="S1004" s="269"/>
      <c r="T1004" s="269"/>
    </row>
    <row r="1005" spans="2:20" s="271" customFormat="1" ht="12.75" customHeight="1" x14ac:dyDescent="0.2">
      <c r="B1005" s="273"/>
      <c r="C1005" s="273"/>
      <c r="D1005" s="273"/>
      <c r="E1005" s="269"/>
      <c r="F1005" s="269"/>
      <c r="G1005" s="269"/>
      <c r="H1005" s="269"/>
      <c r="I1005" s="269"/>
      <c r="J1005" s="269"/>
      <c r="K1005" s="269"/>
      <c r="L1005" s="269"/>
      <c r="M1005" s="269"/>
      <c r="N1005" s="269"/>
      <c r="O1005" s="269"/>
      <c r="P1005" s="269"/>
      <c r="Q1005" s="269"/>
      <c r="R1005" s="269"/>
      <c r="S1005" s="269"/>
      <c r="T1005" s="269"/>
    </row>
    <row r="1006" spans="2:20" s="198" customFormat="1" ht="12.75" customHeight="1" x14ac:dyDescent="0.2">
      <c r="B1006" s="42"/>
      <c r="C1006" s="42"/>
      <c r="D1006" s="42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2:20" s="198" customFormat="1" ht="12.75" customHeight="1" x14ac:dyDescent="0.2">
      <c r="B1007" s="42"/>
      <c r="C1007" s="42"/>
      <c r="D1007" s="42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2:20" s="198" customFormat="1" ht="12.75" customHeight="1" x14ac:dyDescent="0.2">
      <c r="B1008" s="42"/>
      <c r="C1008" s="42"/>
      <c r="D1008" s="42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2:20" s="198" customFormat="1" ht="12.75" customHeight="1" x14ac:dyDescent="0.2">
      <c r="B1009" s="42"/>
      <c r="C1009" s="42"/>
      <c r="D1009" s="42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2:20" s="198" customFormat="1" ht="12.75" customHeight="1" x14ac:dyDescent="0.2">
      <c r="B1010" s="42"/>
      <c r="C1010" s="42"/>
      <c r="D1010" s="42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2:20" s="198" customFormat="1" ht="12.75" customHeight="1" x14ac:dyDescent="0.2">
      <c r="B1011" s="42"/>
      <c r="C1011" s="42"/>
      <c r="D1011" s="42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2:20" s="198" customFormat="1" ht="12.75" customHeight="1" x14ac:dyDescent="0.2">
      <c r="B1012" s="42"/>
      <c r="C1012" s="42"/>
      <c r="D1012" s="42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2:20" s="198" customFormat="1" ht="12.75" customHeight="1" x14ac:dyDescent="0.2">
      <c r="B1013" s="42"/>
      <c r="C1013" s="42"/>
      <c r="D1013" s="42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2:20" s="198" customFormat="1" ht="12.75" customHeight="1" x14ac:dyDescent="0.2">
      <c r="B1014" s="42"/>
      <c r="C1014" s="42"/>
      <c r="D1014" s="42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2:20" s="198" customFormat="1" ht="12.75" customHeight="1" x14ac:dyDescent="0.2">
      <c r="B1015" s="42"/>
      <c r="C1015" s="42"/>
      <c r="D1015" s="42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2:20" s="198" customFormat="1" ht="12.75" customHeight="1" x14ac:dyDescent="0.2">
      <c r="B1016" s="42"/>
      <c r="C1016" s="42"/>
      <c r="D1016" s="42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2:20" s="198" customFormat="1" ht="12.75" customHeight="1" x14ac:dyDescent="0.2">
      <c r="B1017" s="42"/>
      <c r="C1017" s="42"/>
      <c r="D1017" s="42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2:20" s="198" customFormat="1" ht="12.75" customHeight="1" x14ac:dyDescent="0.2">
      <c r="B1018" s="42"/>
      <c r="C1018" s="42"/>
      <c r="D1018" s="42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2:20" s="198" customFormat="1" ht="12.75" customHeight="1" x14ac:dyDescent="0.2">
      <c r="B1019" s="42"/>
      <c r="C1019" s="42"/>
      <c r="D1019" s="42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2:20" s="198" customFormat="1" ht="12.75" customHeight="1" x14ac:dyDescent="0.2">
      <c r="B1020" s="42"/>
      <c r="C1020" s="42"/>
      <c r="D1020" s="42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2:20" s="198" customFormat="1" ht="12.75" customHeight="1" x14ac:dyDescent="0.2">
      <c r="B1021" s="42"/>
      <c r="C1021" s="42"/>
      <c r="D1021" s="42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2:20" s="198" customFormat="1" ht="12.75" customHeight="1" x14ac:dyDescent="0.2">
      <c r="B1022" s="42"/>
      <c r="C1022" s="42"/>
      <c r="D1022" s="42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2:20" s="198" customFormat="1" ht="12.75" customHeight="1" x14ac:dyDescent="0.2">
      <c r="B1023" s="42"/>
      <c r="C1023" s="42"/>
      <c r="D1023" s="42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2:20" s="198" customFormat="1" ht="12.75" customHeight="1" x14ac:dyDescent="0.2">
      <c r="B1024" s="42"/>
      <c r="C1024" s="42"/>
      <c r="D1024" s="42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2:20" s="198" customFormat="1" ht="12.75" customHeight="1" x14ac:dyDescent="0.2">
      <c r="B1025" s="42"/>
      <c r="C1025" s="42"/>
      <c r="D1025" s="42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2:20" s="198" customFormat="1" ht="12.75" customHeight="1" x14ac:dyDescent="0.2">
      <c r="B1026" s="42"/>
      <c r="C1026" s="42"/>
      <c r="D1026" s="42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2:20" s="198" customFormat="1" ht="12.75" customHeight="1" x14ac:dyDescent="0.2">
      <c r="B1027" s="42"/>
      <c r="C1027" s="42"/>
      <c r="D1027" s="42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2:20" s="198" customFormat="1" ht="12.75" customHeight="1" x14ac:dyDescent="0.2">
      <c r="B1028" s="42"/>
      <c r="C1028" s="42"/>
      <c r="D1028" s="42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2:20" s="198" customFormat="1" ht="12.75" customHeight="1" x14ac:dyDescent="0.2">
      <c r="B1029" s="42"/>
      <c r="C1029" s="42"/>
      <c r="D1029" s="42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2:20" s="198" customFormat="1" ht="12.75" customHeight="1" x14ac:dyDescent="0.2">
      <c r="B1030" s="42"/>
      <c r="C1030" s="42"/>
      <c r="D1030" s="42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376" t="s">
        <v>6</v>
      </c>
      <c r="S1030" s="1"/>
      <c r="T1030" s="1"/>
    </row>
    <row r="1031" spans="2:20" s="198" customFormat="1" ht="20.100000000000001" customHeight="1" x14ac:dyDescent="0.25">
      <c r="B1031" s="128" t="s">
        <v>195</v>
      </c>
      <c r="C1031" s="128"/>
      <c r="D1031" s="128"/>
      <c r="E1031" s="129"/>
      <c r="F1031" s="129"/>
      <c r="G1031" s="129"/>
      <c r="H1031" s="129"/>
      <c r="I1031" s="129"/>
      <c r="J1031" s="129"/>
      <c r="K1031" s="129"/>
      <c r="L1031" s="129"/>
      <c r="M1031" s="184"/>
      <c r="N1031" s="130"/>
      <c r="O1031" s="130"/>
      <c r="P1031" s="130"/>
      <c r="Q1031" s="130"/>
      <c r="R1031" s="130"/>
      <c r="S1031" s="130"/>
      <c r="T1031" s="1"/>
    </row>
    <row r="1032" spans="2:20" s="198" customFormat="1" ht="12.75" customHeight="1" x14ac:dyDescent="0.2">
      <c r="B1032" s="1"/>
      <c r="C1032" s="1"/>
      <c r="D1032" s="1"/>
      <c r="E1032" s="131"/>
      <c r="F1032" s="131"/>
      <c r="G1032" s="131"/>
      <c r="H1032" s="131"/>
      <c r="I1032" s="131"/>
      <c r="J1032" s="131"/>
      <c r="K1032" s="131"/>
      <c r="L1032" s="131"/>
      <c r="M1032" s="131"/>
      <c r="N1032" s="1"/>
      <c r="O1032" s="1"/>
      <c r="P1032" s="1"/>
      <c r="Q1032" s="1"/>
      <c r="R1032" s="1"/>
      <c r="S1032" s="1"/>
      <c r="T1032" s="1"/>
    </row>
    <row r="1033" spans="2:20" s="198" customFormat="1" ht="12.75" customHeight="1" x14ac:dyDescent="0.2">
      <c r="B1033" s="16" t="s">
        <v>8</v>
      </c>
      <c r="C1033" s="16"/>
      <c r="D1033" s="16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</row>
    <row r="1034" spans="2:20" s="198" customFormat="1" ht="12.75" customHeight="1" x14ac:dyDescent="0.2">
      <c r="B1034" s="62"/>
      <c r="C1034" s="506" t="s">
        <v>5</v>
      </c>
      <c r="D1034" s="506"/>
      <c r="E1034" s="506"/>
      <c r="F1034" s="506"/>
      <c r="G1034" s="506"/>
      <c r="H1034" s="506"/>
      <c r="I1034" s="506"/>
      <c r="J1034" s="506"/>
      <c r="K1034" s="506"/>
      <c r="L1034" s="506" t="s">
        <v>3</v>
      </c>
      <c r="M1034" s="506"/>
      <c r="N1034" s="506"/>
      <c r="O1034" s="506"/>
      <c r="P1034" s="506"/>
      <c r="Q1034" s="506"/>
      <c r="R1034" s="506"/>
      <c r="S1034" s="506"/>
      <c r="T1034" s="506"/>
    </row>
    <row r="1035" spans="2:20" s="198" customFormat="1" ht="25.5" customHeight="1" x14ac:dyDescent="0.2">
      <c r="B1035" s="63"/>
      <c r="C1035" s="121" t="s">
        <v>40</v>
      </c>
      <c r="D1035" s="121" t="s">
        <v>50</v>
      </c>
      <c r="E1035" s="132" t="s">
        <v>51</v>
      </c>
      <c r="F1035" s="132" t="s">
        <v>42</v>
      </c>
      <c r="G1035" s="132" t="s">
        <v>43</v>
      </c>
      <c r="H1035" s="132" t="s">
        <v>44</v>
      </c>
      <c r="I1035" s="132" t="s">
        <v>45</v>
      </c>
      <c r="J1035" s="132" t="s">
        <v>46</v>
      </c>
      <c r="K1035" s="132" t="s">
        <v>75</v>
      </c>
      <c r="L1035" s="121" t="s">
        <v>40</v>
      </c>
      <c r="M1035" s="121" t="s">
        <v>50</v>
      </c>
      <c r="N1035" s="132" t="s">
        <v>51</v>
      </c>
      <c r="O1035" s="132" t="s">
        <v>42</v>
      </c>
      <c r="P1035" s="132" t="s">
        <v>43</v>
      </c>
      <c r="Q1035" s="132" t="s">
        <v>44</v>
      </c>
      <c r="R1035" s="132" t="s">
        <v>45</v>
      </c>
      <c r="S1035" s="132" t="s">
        <v>46</v>
      </c>
      <c r="T1035" s="132" t="s">
        <v>75</v>
      </c>
    </row>
    <row r="1036" spans="2:20" s="198" customFormat="1" ht="12.75" customHeight="1" x14ac:dyDescent="0.2">
      <c r="B1036" s="65"/>
      <c r="C1036" s="133"/>
      <c r="D1036" s="133"/>
      <c r="E1036" s="106"/>
      <c r="F1036" s="106"/>
      <c r="G1036" s="106"/>
      <c r="H1036" s="106"/>
      <c r="I1036" s="106"/>
      <c r="J1036" s="106"/>
      <c r="K1036" s="106"/>
      <c r="L1036" s="106"/>
      <c r="M1036" s="106"/>
      <c r="N1036" s="1"/>
      <c r="O1036" s="1"/>
      <c r="P1036" s="1"/>
      <c r="Q1036" s="1"/>
      <c r="R1036" s="1"/>
      <c r="S1036" s="1"/>
      <c r="T1036" s="1"/>
    </row>
    <row r="1037" spans="2:20" s="198" customFormat="1" ht="12.75" customHeight="1" x14ac:dyDescent="0.2">
      <c r="B1037" s="65" t="s">
        <v>40</v>
      </c>
      <c r="C1037" s="190"/>
      <c r="D1037" s="190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08"/>
      <c r="O1037" s="108"/>
      <c r="P1037" s="108"/>
      <c r="Q1037" s="108"/>
      <c r="R1037" s="108"/>
      <c r="S1037" s="108"/>
      <c r="T1037" s="108"/>
    </row>
    <row r="1038" spans="2:20" s="198" customFormat="1" ht="12.75" customHeight="1" x14ac:dyDescent="0.2">
      <c r="B1038" s="125" t="s">
        <v>1</v>
      </c>
      <c r="C1038" s="124">
        <v>516220</v>
      </c>
      <c r="D1038" s="124">
        <v>68990</v>
      </c>
      <c r="E1038" s="124">
        <v>23766</v>
      </c>
      <c r="F1038" s="124">
        <v>44107</v>
      </c>
      <c r="G1038" s="124">
        <v>157993</v>
      </c>
      <c r="H1038" s="124">
        <v>117316</v>
      </c>
      <c r="I1038" s="124">
        <v>63446</v>
      </c>
      <c r="J1038" s="124">
        <v>26872</v>
      </c>
      <c r="K1038" s="124">
        <v>13730</v>
      </c>
      <c r="L1038" s="292">
        <v>2760750</v>
      </c>
      <c r="M1038" s="290">
        <v>403609</v>
      </c>
      <c r="N1038" s="290">
        <v>136021</v>
      </c>
      <c r="O1038" s="290">
        <v>220845</v>
      </c>
      <c r="P1038" s="290">
        <v>738535</v>
      </c>
      <c r="Q1038" s="290">
        <v>567009</v>
      </c>
      <c r="R1038" s="290">
        <v>326055</v>
      </c>
      <c r="S1038" s="290">
        <v>191358</v>
      </c>
      <c r="T1038" s="290">
        <v>177318</v>
      </c>
    </row>
    <row r="1039" spans="2:20" s="198" customFormat="1" ht="12.75" customHeight="1" x14ac:dyDescent="0.2">
      <c r="B1039" s="125" t="s">
        <v>2</v>
      </c>
      <c r="C1039" s="124">
        <v>498834</v>
      </c>
      <c r="D1039" s="124">
        <v>72549</v>
      </c>
      <c r="E1039" s="124">
        <v>24276</v>
      </c>
      <c r="F1039" s="124">
        <v>36257</v>
      </c>
      <c r="G1039" s="124">
        <v>146398</v>
      </c>
      <c r="H1039" s="124">
        <v>128556</v>
      </c>
      <c r="I1039" s="124">
        <v>60792</v>
      </c>
      <c r="J1039" s="124">
        <v>21363</v>
      </c>
      <c r="K1039" s="124">
        <v>8643</v>
      </c>
      <c r="L1039" s="296">
        <v>2975508</v>
      </c>
      <c r="M1039" s="124">
        <v>429447</v>
      </c>
      <c r="N1039" s="124">
        <v>149197</v>
      </c>
      <c r="O1039" s="124">
        <v>206368</v>
      </c>
      <c r="P1039" s="124">
        <v>764246</v>
      </c>
      <c r="Q1039" s="124">
        <v>706967</v>
      </c>
      <c r="R1039" s="124">
        <v>364169</v>
      </c>
      <c r="S1039" s="124">
        <v>177887</v>
      </c>
      <c r="T1039" s="124">
        <v>177227</v>
      </c>
    </row>
    <row r="1040" spans="2:20" s="198" customFormat="1" ht="12.75" customHeight="1" x14ac:dyDescent="0.2">
      <c r="B1040" s="125" t="s">
        <v>14</v>
      </c>
      <c r="C1040" s="134">
        <v>103.48532778439321</v>
      </c>
      <c r="D1040" s="134">
        <v>95.094350025500006</v>
      </c>
      <c r="E1040" s="134">
        <v>97.899159663865547</v>
      </c>
      <c r="F1040" s="134">
        <v>121.65099153266956</v>
      </c>
      <c r="G1040" s="134">
        <v>107.92019016653234</v>
      </c>
      <c r="H1040" s="134">
        <v>91.256728585208009</v>
      </c>
      <c r="I1040" s="134">
        <v>104.36570601394921</v>
      </c>
      <c r="J1040" s="134">
        <v>125.7875766512194</v>
      </c>
      <c r="K1040" s="134">
        <v>158.85687839870414</v>
      </c>
      <c r="L1040" s="293">
        <v>92.782476135167514</v>
      </c>
      <c r="M1040" s="134">
        <v>93.983425195658597</v>
      </c>
      <c r="N1040" s="134">
        <v>91.168723231700369</v>
      </c>
      <c r="O1040" s="134">
        <v>107.01513800589238</v>
      </c>
      <c r="P1040" s="134">
        <v>96.635769110993053</v>
      </c>
      <c r="Q1040" s="134">
        <v>80.203036351060234</v>
      </c>
      <c r="R1040" s="134">
        <v>89.533980102644648</v>
      </c>
      <c r="S1040" s="134">
        <v>107.57278497023391</v>
      </c>
      <c r="T1040" s="134">
        <v>100.05134657811733</v>
      </c>
    </row>
    <row r="1041" spans="2:20" s="198" customFormat="1" ht="12.75" customHeight="1" x14ac:dyDescent="0.2">
      <c r="B1041" s="65" t="s">
        <v>67</v>
      </c>
      <c r="C1041" s="108"/>
      <c r="D1041" s="108"/>
      <c r="E1041" s="126"/>
      <c r="F1041" s="135"/>
      <c r="G1041" s="108"/>
      <c r="H1041" s="126"/>
      <c r="I1041" s="126"/>
      <c r="J1041" s="126"/>
      <c r="K1041" s="135"/>
      <c r="L1041" s="294"/>
      <c r="M1041" s="135"/>
      <c r="N1041" s="108"/>
      <c r="O1041" s="126"/>
      <c r="P1041" s="135"/>
      <c r="Q1041" s="108"/>
      <c r="R1041" s="126"/>
      <c r="S1041" s="135"/>
      <c r="T1041" s="1"/>
    </row>
    <row r="1042" spans="2:20" s="198" customFormat="1" ht="12.75" customHeight="1" x14ac:dyDescent="0.2">
      <c r="B1042" s="125" t="s">
        <v>1</v>
      </c>
      <c r="C1042" s="124">
        <v>199369</v>
      </c>
      <c r="D1042" s="124">
        <v>26498</v>
      </c>
      <c r="E1042" s="124">
        <v>7463</v>
      </c>
      <c r="F1042" s="124">
        <v>17772</v>
      </c>
      <c r="G1042" s="124">
        <v>58981</v>
      </c>
      <c r="H1042" s="124">
        <v>45079</v>
      </c>
      <c r="I1042" s="124">
        <v>25927</v>
      </c>
      <c r="J1042" s="124">
        <v>12570</v>
      </c>
      <c r="K1042" s="124">
        <v>5079</v>
      </c>
      <c r="L1042" s="296">
        <v>1306607</v>
      </c>
      <c r="M1042" s="124">
        <v>155199</v>
      </c>
      <c r="N1042" s="124">
        <v>51619</v>
      </c>
      <c r="O1042" s="124">
        <v>96834</v>
      </c>
      <c r="P1042" s="124">
        <v>308613</v>
      </c>
      <c r="Q1042" s="124">
        <v>249891</v>
      </c>
      <c r="R1042" s="124">
        <v>170015</v>
      </c>
      <c r="S1042" s="124">
        <v>131821</v>
      </c>
      <c r="T1042" s="124">
        <v>142615</v>
      </c>
    </row>
    <row r="1043" spans="2:20" s="198" customFormat="1" ht="12.75" customHeight="1" x14ac:dyDescent="0.2">
      <c r="B1043" s="125" t="s">
        <v>2</v>
      </c>
      <c r="C1043" s="124">
        <v>201908</v>
      </c>
      <c r="D1043" s="124">
        <v>28021</v>
      </c>
      <c r="E1043" s="124">
        <v>7280</v>
      </c>
      <c r="F1043" s="124">
        <v>14212</v>
      </c>
      <c r="G1043" s="124">
        <v>58648</v>
      </c>
      <c r="H1043" s="124">
        <v>53111</v>
      </c>
      <c r="I1043" s="124">
        <v>26088</v>
      </c>
      <c r="J1043" s="124">
        <v>10744</v>
      </c>
      <c r="K1043" s="124">
        <v>3804</v>
      </c>
      <c r="L1043" s="296">
        <v>1382543</v>
      </c>
      <c r="M1043" s="124">
        <v>163744</v>
      </c>
      <c r="N1043" s="124">
        <v>52753</v>
      </c>
      <c r="O1043" s="124">
        <v>86020</v>
      </c>
      <c r="P1043" s="124">
        <v>305130</v>
      </c>
      <c r="Q1043" s="124">
        <v>300415</v>
      </c>
      <c r="R1043" s="124">
        <v>191703</v>
      </c>
      <c r="S1043" s="124">
        <v>126738</v>
      </c>
      <c r="T1043" s="124">
        <v>156040</v>
      </c>
    </row>
    <row r="1044" spans="2:20" s="198" customFormat="1" ht="12.75" customHeight="1" x14ac:dyDescent="0.2">
      <c r="B1044" s="125" t="s">
        <v>14</v>
      </c>
      <c r="C1044" s="134">
        <v>98.742496582601973</v>
      </c>
      <c r="D1044" s="134">
        <v>94.564790692694771</v>
      </c>
      <c r="E1044" s="134">
        <v>102.51373626373625</v>
      </c>
      <c r="F1044" s="134">
        <v>125.04925415142134</v>
      </c>
      <c r="G1044" s="134">
        <v>100.56779429818579</v>
      </c>
      <c r="H1044" s="134">
        <v>84.876955809530983</v>
      </c>
      <c r="I1044" s="134">
        <v>99.382858019012573</v>
      </c>
      <c r="J1044" s="134">
        <v>116.99553239017126</v>
      </c>
      <c r="K1044" s="134">
        <v>133.51735015772869</v>
      </c>
      <c r="L1044" s="293">
        <v>94.507512605394552</v>
      </c>
      <c r="M1044" s="134">
        <v>94.781488176666016</v>
      </c>
      <c r="N1044" s="134">
        <v>97.85035922127652</v>
      </c>
      <c r="O1044" s="134">
        <v>112.57149500116252</v>
      </c>
      <c r="P1044" s="134">
        <v>101.14148068036575</v>
      </c>
      <c r="Q1044" s="134">
        <v>83.181931661202</v>
      </c>
      <c r="R1044" s="134">
        <v>88.686666353682526</v>
      </c>
      <c r="S1044" s="134">
        <v>104.01063611545078</v>
      </c>
      <c r="T1044" s="134">
        <v>91.396436811074082</v>
      </c>
    </row>
    <row r="1045" spans="2:20" s="198" customFormat="1" ht="12.75" customHeight="1" x14ac:dyDescent="0.2">
      <c r="B1045" s="65" t="s">
        <v>68</v>
      </c>
      <c r="C1045" s="108"/>
      <c r="D1045" s="108"/>
      <c r="E1045" s="126"/>
      <c r="F1045" s="135"/>
      <c r="G1045" s="108"/>
      <c r="H1045" s="126"/>
      <c r="I1045" s="126"/>
      <c r="J1045" s="126"/>
      <c r="K1045" s="135"/>
      <c r="L1045" s="296"/>
      <c r="M1045" s="115"/>
      <c r="N1045" s="108"/>
      <c r="O1045" s="126"/>
      <c r="P1045" s="115"/>
      <c r="Q1045" s="108"/>
      <c r="R1045" s="126"/>
      <c r="S1045" s="115"/>
      <c r="T1045" s="108"/>
    </row>
    <row r="1046" spans="2:20" s="198" customFormat="1" ht="12.75" customHeight="1" x14ac:dyDescent="0.2">
      <c r="B1046" s="125" t="s">
        <v>1</v>
      </c>
      <c r="C1046" s="124">
        <v>49914</v>
      </c>
      <c r="D1046" s="124">
        <v>13119</v>
      </c>
      <c r="E1046" s="124">
        <v>2469</v>
      </c>
      <c r="F1046" s="124">
        <v>4224</v>
      </c>
      <c r="G1046" s="124">
        <v>13309</v>
      </c>
      <c r="H1046" s="124">
        <v>9411</v>
      </c>
      <c r="I1046" s="124">
        <v>4638</v>
      </c>
      <c r="J1046" s="124">
        <v>1626</v>
      </c>
      <c r="K1046" s="124">
        <v>1118</v>
      </c>
      <c r="L1046" s="296">
        <v>418172</v>
      </c>
      <c r="M1046" s="124">
        <v>122378</v>
      </c>
      <c r="N1046" s="124">
        <v>22959</v>
      </c>
      <c r="O1046" s="124">
        <v>37735</v>
      </c>
      <c r="P1046" s="124">
        <v>111572</v>
      </c>
      <c r="Q1046" s="124">
        <v>74091</v>
      </c>
      <c r="R1046" s="124">
        <v>31996</v>
      </c>
      <c r="S1046" s="124">
        <v>10468</v>
      </c>
      <c r="T1046" s="124">
        <v>6973</v>
      </c>
    </row>
    <row r="1047" spans="2:20" s="198" customFormat="1" ht="12.75" customHeight="1" x14ac:dyDescent="0.2">
      <c r="B1047" s="125" t="s">
        <v>2</v>
      </c>
      <c r="C1047" s="124">
        <v>71609</v>
      </c>
      <c r="D1047" s="124">
        <v>13964</v>
      </c>
      <c r="E1047" s="124">
        <v>2875</v>
      </c>
      <c r="F1047" s="124">
        <v>4627</v>
      </c>
      <c r="G1047" s="124">
        <v>20155</v>
      </c>
      <c r="H1047" s="124">
        <v>19638</v>
      </c>
      <c r="I1047" s="124">
        <v>7468</v>
      </c>
      <c r="J1047" s="124">
        <v>2082</v>
      </c>
      <c r="K1047" s="124">
        <v>800</v>
      </c>
      <c r="L1047" s="296">
        <v>684157</v>
      </c>
      <c r="M1047" s="124">
        <v>132058</v>
      </c>
      <c r="N1047" s="124">
        <v>31024</v>
      </c>
      <c r="O1047" s="124">
        <v>44285</v>
      </c>
      <c r="P1047" s="124">
        <v>197366</v>
      </c>
      <c r="Q1047" s="124">
        <v>186575</v>
      </c>
      <c r="R1047" s="124">
        <v>68428</v>
      </c>
      <c r="S1047" s="124">
        <v>18507</v>
      </c>
      <c r="T1047" s="124">
        <v>5914</v>
      </c>
    </row>
    <row r="1048" spans="2:20" s="198" customFormat="1" ht="12.75" customHeight="1" x14ac:dyDescent="0.2">
      <c r="B1048" s="125" t="s">
        <v>14</v>
      </c>
      <c r="C1048" s="134">
        <v>69.70352888603388</v>
      </c>
      <c r="D1048" s="134">
        <v>93.948725293612142</v>
      </c>
      <c r="E1048" s="134">
        <v>85.87826086956521</v>
      </c>
      <c r="F1048" s="134">
        <v>91.290252863626549</v>
      </c>
      <c r="G1048" s="134">
        <v>66.033242371619949</v>
      </c>
      <c r="H1048" s="134">
        <v>47.922395355942562</v>
      </c>
      <c r="I1048" s="134">
        <v>62.10498125334761</v>
      </c>
      <c r="J1048" s="134">
        <v>78.097982708933728</v>
      </c>
      <c r="K1048" s="134">
        <v>139.75</v>
      </c>
      <c r="L1048" s="293">
        <v>61.12222779274348</v>
      </c>
      <c r="M1048" s="134">
        <v>92.669887473685804</v>
      </c>
      <c r="N1048" s="134">
        <v>74.003996905621449</v>
      </c>
      <c r="O1048" s="134">
        <v>85.209438861917121</v>
      </c>
      <c r="P1048" s="134">
        <v>56.530506774216427</v>
      </c>
      <c r="Q1048" s="134">
        <v>39.711108133458396</v>
      </c>
      <c r="R1048" s="134">
        <v>46.758636815338747</v>
      </c>
      <c r="S1048" s="134">
        <v>56.56238180148052</v>
      </c>
      <c r="T1048" s="134">
        <v>117.90666215759215</v>
      </c>
    </row>
    <row r="1049" spans="2:20" s="198" customFormat="1" ht="12.75" customHeight="1" x14ac:dyDescent="0.2">
      <c r="B1049" s="65" t="s">
        <v>69</v>
      </c>
      <c r="C1049" s="108"/>
      <c r="D1049" s="108"/>
      <c r="E1049" s="126"/>
      <c r="F1049" s="135"/>
      <c r="G1049" s="108"/>
      <c r="H1049" s="126"/>
      <c r="I1049" s="126"/>
      <c r="J1049" s="126"/>
      <c r="K1049" s="135"/>
      <c r="L1049" s="294"/>
      <c r="M1049" s="115"/>
      <c r="N1049" s="108"/>
      <c r="O1049" s="126"/>
      <c r="P1049" s="135"/>
      <c r="Q1049" s="108"/>
      <c r="R1049" s="126"/>
      <c r="S1049" s="135"/>
      <c r="T1049" s="1"/>
    </row>
    <row r="1050" spans="2:20" s="198" customFormat="1" ht="12.75" customHeight="1" x14ac:dyDescent="0.2">
      <c r="B1050" s="125" t="s">
        <v>1</v>
      </c>
      <c r="C1050" s="124">
        <v>229937</v>
      </c>
      <c r="D1050" s="124">
        <v>22910</v>
      </c>
      <c r="E1050" s="124">
        <v>12169</v>
      </c>
      <c r="F1050" s="124">
        <v>18977</v>
      </c>
      <c r="G1050" s="124">
        <v>75767</v>
      </c>
      <c r="H1050" s="124">
        <v>54126</v>
      </c>
      <c r="I1050" s="124">
        <v>28363</v>
      </c>
      <c r="J1050" s="124">
        <v>11047</v>
      </c>
      <c r="K1050" s="124">
        <v>6578</v>
      </c>
      <c r="L1050" s="296">
        <v>885017</v>
      </c>
      <c r="M1050" s="124">
        <v>94833</v>
      </c>
      <c r="N1050" s="124">
        <v>52927</v>
      </c>
      <c r="O1050" s="124">
        <v>73301</v>
      </c>
      <c r="P1050" s="124">
        <v>279944</v>
      </c>
      <c r="Q1050" s="124">
        <v>208550</v>
      </c>
      <c r="R1050" s="124">
        <v>107205</v>
      </c>
      <c r="S1050" s="124">
        <v>43633</v>
      </c>
      <c r="T1050" s="124">
        <v>24624</v>
      </c>
    </row>
    <row r="1051" spans="2:20" s="198" customFormat="1" ht="12.75" customHeight="1" x14ac:dyDescent="0.2">
      <c r="B1051" s="125" t="s">
        <v>2</v>
      </c>
      <c r="C1051" s="124">
        <v>184027</v>
      </c>
      <c r="D1051" s="124">
        <v>23537</v>
      </c>
      <c r="E1051" s="124">
        <v>12015</v>
      </c>
      <c r="F1051" s="124">
        <v>14059</v>
      </c>
      <c r="G1051" s="124">
        <v>56372</v>
      </c>
      <c r="H1051" s="124">
        <v>45580</v>
      </c>
      <c r="I1051" s="124">
        <v>22101</v>
      </c>
      <c r="J1051" s="124">
        <v>7003</v>
      </c>
      <c r="K1051" s="124">
        <v>3360</v>
      </c>
      <c r="L1051" s="296">
        <v>688038</v>
      </c>
      <c r="M1051" s="124">
        <v>97422</v>
      </c>
      <c r="N1051" s="124">
        <v>53398</v>
      </c>
      <c r="O1051" s="124">
        <v>56673</v>
      </c>
      <c r="P1051" s="124">
        <v>197902</v>
      </c>
      <c r="Q1051" s="124">
        <v>164442</v>
      </c>
      <c r="R1051" s="124">
        <v>79592</v>
      </c>
      <c r="S1051" s="124">
        <v>26053</v>
      </c>
      <c r="T1051" s="124">
        <v>12556</v>
      </c>
    </row>
    <row r="1052" spans="2:20" s="198" customFormat="1" ht="12.75" customHeight="1" x14ac:dyDescent="0.2">
      <c r="B1052" s="125" t="s">
        <v>14</v>
      </c>
      <c r="C1052" s="134">
        <v>124.94742619289561</v>
      </c>
      <c r="D1052" s="134">
        <v>97.336109104813701</v>
      </c>
      <c r="E1052" s="134">
        <v>101.28173116937162</v>
      </c>
      <c r="F1052" s="134">
        <v>134.9811508642151</v>
      </c>
      <c r="G1052" s="134">
        <v>134.40537855673028</v>
      </c>
      <c r="H1052" s="134">
        <v>118.74945151382185</v>
      </c>
      <c r="I1052" s="134">
        <v>128.3335595674404</v>
      </c>
      <c r="J1052" s="134">
        <v>157.74667999428814</v>
      </c>
      <c r="K1052" s="134">
        <v>195.77380952380952</v>
      </c>
      <c r="L1052" s="293">
        <v>128.62908734691979</v>
      </c>
      <c r="M1052" s="134">
        <v>97.342489376116276</v>
      </c>
      <c r="N1052" s="134">
        <v>99.117944492303081</v>
      </c>
      <c r="O1052" s="134">
        <v>129.34025020732977</v>
      </c>
      <c r="P1052" s="134">
        <v>141.45587209831129</v>
      </c>
      <c r="Q1052" s="134">
        <v>126.82283115019277</v>
      </c>
      <c r="R1052" s="134">
        <v>134.69318524474821</v>
      </c>
      <c r="S1052" s="134">
        <v>167.47783364679691</v>
      </c>
      <c r="T1052" s="134">
        <v>196.1134119146225</v>
      </c>
    </row>
    <row r="1053" spans="2:20" s="198" customFormat="1" ht="12.75" customHeight="1" x14ac:dyDescent="0.2">
      <c r="B1053" s="65" t="s">
        <v>70</v>
      </c>
      <c r="C1053" s="108"/>
      <c r="D1053" s="108"/>
      <c r="E1053" s="126"/>
      <c r="F1053" s="135"/>
      <c r="G1053" s="108"/>
      <c r="H1053" s="126"/>
      <c r="I1053" s="126"/>
      <c r="J1053" s="126"/>
      <c r="K1053" s="135"/>
      <c r="L1053" s="294"/>
      <c r="M1053" s="115"/>
      <c r="N1053" s="108"/>
      <c r="O1053" s="126"/>
      <c r="P1053" s="135"/>
      <c r="Q1053" s="108"/>
      <c r="R1053" s="126"/>
      <c r="S1053" s="135"/>
      <c r="T1053" s="1"/>
    </row>
    <row r="1054" spans="2:20" s="198" customFormat="1" ht="12.75" customHeight="1" x14ac:dyDescent="0.2">
      <c r="B1054" s="125" t="s">
        <v>1</v>
      </c>
      <c r="C1054" s="124">
        <v>36762</v>
      </c>
      <c r="D1054" s="124">
        <v>6426</v>
      </c>
      <c r="E1054" s="124">
        <v>1658</v>
      </c>
      <c r="F1054" s="124">
        <v>3122</v>
      </c>
      <c r="G1054" s="124">
        <v>9868</v>
      </c>
      <c r="H1054" s="124">
        <v>8642</v>
      </c>
      <c r="I1054" s="124">
        <v>4495</v>
      </c>
      <c r="J1054" s="124">
        <v>1609</v>
      </c>
      <c r="K1054" s="124">
        <v>942</v>
      </c>
      <c r="L1054" s="300">
        <v>149590</v>
      </c>
      <c r="M1054" s="126">
        <v>30999</v>
      </c>
      <c r="N1054" s="126">
        <v>8467</v>
      </c>
      <c r="O1054" s="126">
        <v>12877</v>
      </c>
      <c r="P1054" s="126">
        <v>38113</v>
      </c>
      <c r="Q1054" s="126">
        <v>34148</v>
      </c>
      <c r="R1054" s="126">
        <v>16669</v>
      </c>
      <c r="S1054" s="126">
        <v>5311</v>
      </c>
      <c r="T1054" s="126">
        <v>3006</v>
      </c>
    </row>
    <row r="1055" spans="2:20" s="198" customFormat="1" ht="12.75" customHeight="1" x14ac:dyDescent="0.2">
      <c r="B1055" s="125" t="s">
        <v>2</v>
      </c>
      <c r="C1055" s="124">
        <v>40961</v>
      </c>
      <c r="D1055" s="124">
        <v>6989</v>
      </c>
      <c r="E1055" s="124">
        <v>2096</v>
      </c>
      <c r="F1055" s="124">
        <v>3347</v>
      </c>
      <c r="G1055" s="124">
        <v>11141</v>
      </c>
      <c r="H1055" s="124">
        <v>10138</v>
      </c>
      <c r="I1055" s="124">
        <v>5085</v>
      </c>
      <c r="J1055" s="124">
        <v>1508</v>
      </c>
      <c r="K1055" s="124">
        <v>657</v>
      </c>
      <c r="L1055" s="300">
        <v>218981</v>
      </c>
      <c r="M1055" s="126">
        <v>35992</v>
      </c>
      <c r="N1055" s="126">
        <v>11974</v>
      </c>
      <c r="O1055" s="126">
        <v>19310</v>
      </c>
      <c r="P1055" s="126">
        <v>63454</v>
      </c>
      <c r="Q1055" s="126">
        <v>54997</v>
      </c>
      <c r="R1055" s="126">
        <v>24185</v>
      </c>
      <c r="S1055" s="126">
        <v>6464</v>
      </c>
      <c r="T1055" s="126">
        <v>2605</v>
      </c>
    </row>
    <row r="1056" spans="2:20" s="198" customFormat="1" ht="12.75" customHeight="1" x14ac:dyDescent="0.2">
      <c r="B1056" s="125" t="s">
        <v>14</v>
      </c>
      <c r="C1056" s="134">
        <v>89.748785430043213</v>
      </c>
      <c r="D1056" s="134">
        <v>91.944484189440544</v>
      </c>
      <c r="E1056" s="134">
        <v>79.103053435114504</v>
      </c>
      <c r="F1056" s="134">
        <v>93.277561995817152</v>
      </c>
      <c r="G1056" s="134">
        <v>88.57373664841576</v>
      </c>
      <c r="H1056" s="134">
        <v>85.243637798382323</v>
      </c>
      <c r="I1056" s="134">
        <v>88.397246804326443</v>
      </c>
      <c r="J1056" s="134">
        <v>106.69761273209548</v>
      </c>
      <c r="K1056" s="134">
        <v>143.37899543378995</v>
      </c>
      <c r="L1056" s="293">
        <v>68.311862673017288</v>
      </c>
      <c r="M1056" s="134">
        <v>86.127472771727057</v>
      </c>
      <c r="N1056" s="134">
        <v>70.711541673626186</v>
      </c>
      <c r="O1056" s="134">
        <v>66.685655100983951</v>
      </c>
      <c r="P1056" s="134">
        <v>60.063983358023137</v>
      </c>
      <c r="Q1056" s="134">
        <v>62.090659490517666</v>
      </c>
      <c r="R1056" s="134">
        <v>68.922886086417208</v>
      </c>
      <c r="S1056" s="134">
        <v>82.162747524752476</v>
      </c>
      <c r="T1056" s="134">
        <v>115.39347408829174</v>
      </c>
    </row>
    <row r="1057" spans="2:20" s="198" customFormat="1" ht="12.75" customHeight="1" x14ac:dyDescent="0.2">
      <c r="B1057" s="65" t="s">
        <v>71</v>
      </c>
      <c r="C1057" s="108"/>
      <c r="D1057" s="108"/>
      <c r="E1057" s="126"/>
      <c r="F1057" s="135"/>
      <c r="G1057" s="108"/>
      <c r="H1057" s="126"/>
      <c r="I1057" s="126"/>
      <c r="J1057" s="126"/>
      <c r="K1057" s="135"/>
      <c r="L1057" s="294"/>
      <c r="M1057" s="115"/>
      <c r="N1057" s="108"/>
      <c r="O1057" s="126"/>
      <c r="P1057" s="135"/>
      <c r="Q1057" s="108"/>
      <c r="R1057" s="126"/>
      <c r="S1057" s="135"/>
      <c r="T1057" s="1"/>
    </row>
    <row r="1058" spans="2:20" s="198" customFormat="1" ht="12.75" customHeight="1" x14ac:dyDescent="0.2">
      <c r="B1058" s="125" t="s">
        <v>1</v>
      </c>
      <c r="C1058" s="124">
        <v>205</v>
      </c>
      <c r="D1058" s="124">
        <v>21</v>
      </c>
      <c r="E1058" s="124">
        <v>5</v>
      </c>
      <c r="F1058" s="124">
        <v>11</v>
      </c>
      <c r="G1058" s="124">
        <v>62</v>
      </c>
      <c r="H1058" s="124">
        <v>57</v>
      </c>
      <c r="I1058" s="124">
        <v>20</v>
      </c>
      <c r="J1058" s="124">
        <v>18</v>
      </c>
      <c r="K1058" s="124">
        <v>11</v>
      </c>
      <c r="L1058" s="301">
        <v>1188</v>
      </c>
      <c r="M1058" s="169">
        <v>136</v>
      </c>
      <c r="N1058" s="169">
        <v>31</v>
      </c>
      <c r="O1058" s="169">
        <v>81</v>
      </c>
      <c r="P1058" s="169">
        <v>263</v>
      </c>
      <c r="Q1058" s="169">
        <v>308</v>
      </c>
      <c r="R1058" s="169">
        <v>160</v>
      </c>
      <c r="S1058" s="169">
        <v>117</v>
      </c>
      <c r="T1058" s="169">
        <v>92</v>
      </c>
    </row>
    <row r="1059" spans="2:20" s="198" customFormat="1" ht="12.75" customHeight="1" x14ac:dyDescent="0.2">
      <c r="B1059" s="125" t="s">
        <v>2</v>
      </c>
      <c r="C1059" s="124">
        <v>247</v>
      </c>
      <c r="D1059" s="124">
        <v>21</v>
      </c>
      <c r="E1059" s="124">
        <v>6</v>
      </c>
      <c r="F1059" s="124">
        <v>6</v>
      </c>
      <c r="G1059" s="124">
        <v>64</v>
      </c>
      <c r="H1059" s="124">
        <v>71</v>
      </c>
      <c r="I1059" s="124">
        <v>42</v>
      </c>
      <c r="J1059" s="124">
        <v>19</v>
      </c>
      <c r="K1059" s="124">
        <v>18</v>
      </c>
      <c r="L1059" s="301">
        <v>1397</v>
      </c>
      <c r="M1059" s="169">
        <v>147</v>
      </c>
      <c r="N1059" s="169">
        <v>26</v>
      </c>
      <c r="O1059" s="169">
        <v>46</v>
      </c>
      <c r="P1059" s="169">
        <v>310</v>
      </c>
      <c r="Q1059" s="169">
        <v>434</v>
      </c>
      <c r="R1059" s="169">
        <v>227</v>
      </c>
      <c r="S1059" s="169">
        <v>106</v>
      </c>
      <c r="T1059" s="169">
        <v>101</v>
      </c>
    </row>
    <row r="1060" spans="2:20" s="198" customFormat="1" ht="12.75" customHeight="1" x14ac:dyDescent="0.2">
      <c r="B1060" s="125" t="s">
        <v>14</v>
      </c>
      <c r="C1060" s="134">
        <v>82.995951417004051</v>
      </c>
      <c r="D1060" s="134">
        <v>100</v>
      </c>
      <c r="E1060" s="134">
        <v>83.333333333333343</v>
      </c>
      <c r="F1060" s="134">
        <v>183.33333333333331</v>
      </c>
      <c r="G1060" s="134">
        <v>96.875</v>
      </c>
      <c r="H1060" s="134">
        <v>80.281690140845072</v>
      </c>
      <c r="I1060" s="134">
        <v>47.619047619047613</v>
      </c>
      <c r="J1060" s="134">
        <v>94.73684210526315</v>
      </c>
      <c r="K1060" s="134">
        <v>61.111111111111114</v>
      </c>
      <c r="L1060" s="293">
        <v>85.039370078740163</v>
      </c>
      <c r="M1060" s="134">
        <v>92.517006802721085</v>
      </c>
      <c r="N1060" s="134">
        <v>119.23076923076923</v>
      </c>
      <c r="O1060" s="134">
        <v>176.08695652173913</v>
      </c>
      <c r="P1060" s="134">
        <v>84.838709677419359</v>
      </c>
      <c r="Q1060" s="134">
        <v>70.967741935483872</v>
      </c>
      <c r="R1060" s="134">
        <v>70.48458149779735</v>
      </c>
      <c r="S1060" s="134">
        <v>110.37735849056604</v>
      </c>
      <c r="T1060" s="134">
        <v>91.089108910891085</v>
      </c>
    </row>
    <row r="1061" spans="2:20" s="198" customFormat="1" ht="12.75" customHeight="1" x14ac:dyDescent="0.2">
      <c r="B1061" s="65" t="s">
        <v>76</v>
      </c>
      <c r="C1061" s="108"/>
      <c r="D1061" s="108"/>
      <c r="E1061" s="126"/>
      <c r="F1061" s="135"/>
      <c r="G1061" s="108"/>
      <c r="H1061" s="126"/>
      <c r="I1061" s="126"/>
      <c r="J1061" s="126"/>
      <c r="K1061" s="135"/>
      <c r="L1061" s="294"/>
      <c r="M1061" s="115"/>
      <c r="N1061" s="108"/>
      <c r="O1061" s="126"/>
      <c r="P1061" s="135"/>
      <c r="Q1061" s="108"/>
      <c r="R1061" s="126"/>
      <c r="S1061" s="135"/>
      <c r="T1061" s="1"/>
    </row>
    <row r="1062" spans="2:20" s="198" customFormat="1" ht="12.75" customHeight="1" x14ac:dyDescent="0.2">
      <c r="B1062" s="125" t="s">
        <v>1</v>
      </c>
      <c r="C1062" s="124">
        <v>33</v>
      </c>
      <c r="D1062" s="124">
        <v>16</v>
      </c>
      <c r="E1062" s="124">
        <v>2</v>
      </c>
      <c r="F1062" s="124">
        <v>1</v>
      </c>
      <c r="G1062" s="124">
        <v>6</v>
      </c>
      <c r="H1062" s="124">
        <v>1</v>
      </c>
      <c r="I1062" s="124">
        <v>3</v>
      </c>
      <c r="J1062" s="124">
        <v>2</v>
      </c>
      <c r="K1062" s="124">
        <v>2</v>
      </c>
      <c r="L1062" s="300">
        <v>176</v>
      </c>
      <c r="M1062" s="108">
        <v>64</v>
      </c>
      <c r="N1062" s="108">
        <v>18</v>
      </c>
      <c r="O1062" s="108">
        <v>17</v>
      </c>
      <c r="P1062" s="108">
        <v>30</v>
      </c>
      <c r="Q1062" s="108">
        <v>21</v>
      </c>
      <c r="R1062" s="108">
        <v>10</v>
      </c>
      <c r="S1062" s="108">
        <v>8</v>
      </c>
      <c r="T1062" s="108">
        <v>8</v>
      </c>
    </row>
    <row r="1063" spans="2:20" s="198" customFormat="1" ht="12.75" customHeight="1" x14ac:dyDescent="0.2">
      <c r="B1063" s="125" t="s">
        <v>2</v>
      </c>
      <c r="C1063" s="124">
        <v>82</v>
      </c>
      <c r="D1063" s="124">
        <v>17</v>
      </c>
      <c r="E1063" s="124">
        <v>4</v>
      </c>
      <c r="F1063" s="124">
        <v>6</v>
      </c>
      <c r="G1063" s="124">
        <v>18</v>
      </c>
      <c r="H1063" s="124">
        <v>18</v>
      </c>
      <c r="I1063" s="124">
        <v>8</v>
      </c>
      <c r="J1063" s="124">
        <v>7</v>
      </c>
      <c r="K1063" s="124">
        <v>4</v>
      </c>
      <c r="L1063" s="300">
        <v>392</v>
      </c>
      <c r="M1063" s="108">
        <v>84</v>
      </c>
      <c r="N1063" s="108">
        <v>22</v>
      </c>
      <c r="O1063" s="108">
        <v>34</v>
      </c>
      <c r="P1063" s="108">
        <v>84</v>
      </c>
      <c r="Q1063" s="108">
        <v>104</v>
      </c>
      <c r="R1063" s="108">
        <v>34</v>
      </c>
      <c r="S1063" s="108">
        <v>19</v>
      </c>
      <c r="T1063" s="108">
        <v>11</v>
      </c>
    </row>
    <row r="1064" spans="2:20" s="198" customFormat="1" ht="12.75" customHeight="1" x14ac:dyDescent="0.2">
      <c r="B1064" s="125" t="s">
        <v>14</v>
      </c>
      <c r="C1064" s="134">
        <v>40.243902439024396</v>
      </c>
      <c r="D1064" s="134">
        <v>94.117647058823522</v>
      </c>
      <c r="E1064" s="134">
        <v>50</v>
      </c>
      <c r="F1064" s="134">
        <v>16.666666666666664</v>
      </c>
      <c r="G1064" s="134">
        <v>33.333333333333329</v>
      </c>
      <c r="H1064" s="134">
        <v>5.5555555555555554</v>
      </c>
      <c r="I1064" s="134">
        <v>37.5</v>
      </c>
      <c r="J1064" s="134">
        <v>28.571428571428569</v>
      </c>
      <c r="K1064" s="134">
        <v>50</v>
      </c>
      <c r="L1064" s="293">
        <v>44.897959183673471</v>
      </c>
      <c r="M1064" s="134">
        <v>76.19047619047619</v>
      </c>
      <c r="N1064" s="134">
        <v>81.818181818181813</v>
      </c>
      <c r="O1064" s="134">
        <v>50</v>
      </c>
      <c r="P1064" s="134">
        <v>35.714285714285715</v>
      </c>
      <c r="Q1064" s="134">
        <v>20.192307692307693</v>
      </c>
      <c r="R1064" s="134">
        <v>29.411764705882351</v>
      </c>
      <c r="S1064" s="134">
        <v>42.10526315789474</v>
      </c>
      <c r="T1064" s="134">
        <v>72.727272727272734</v>
      </c>
    </row>
    <row r="1065" spans="2:20" s="198" customFormat="1" ht="12.75" customHeight="1" x14ac:dyDescent="0.2">
      <c r="B1065" s="97"/>
      <c r="C1065" s="97"/>
      <c r="D1065" s="97"/>
      <c r="E1065" s="99"/>
      <c r="F1065" s="99"/>
      <c r="G1065" s="99"/>
      <c r="H1065" s="99"/>
      <c r="I1065" s="99"/>
      <c r="J1065" s="99"/>
      <c r="K1065" s="99"/>
      <c r="L1065" s="99"/>
      <c r="M1065" s="99"/>
      <c r="N1065" s="99"/>
      <c r="O1065" s="99"/>
      <c r="P1065" s="99"/>
      <c r="Q1065" s="99"/>
      <c r="R1065" s="99"/>
      <c r="S1065" s="99"/>
      <c r="T1065" s="99"/>
    </row>
    <row r="1066" spans="2:20" s="198" customFormat="1" ht="12.75" customHeight="1" x14ac:dyDescent="0.2">
      <c r="B1066" s="76"/>
      <c r="C1066" s="76"/>
      <c r="D1066" s="76"/>
      <c r="E1066" s="102"/>
      <c r="F1066" s="102"/>
      <c r="G1066" s="102"/>
      <c r="H1066" s="102"/>
      <c r="I1066" s="102"/>
      <c r="J1066" s="102"/>
      <c r="K1066" s="102"/>
      <c r="L1066" s="102"/>
      <c r="M1066" s="102"/>
      <c r="N1066" s="102"/>
      <c r="O1066" s="102"/>
      <c r="P1066" s="102"/>
      <c r="Q1066" s="102"/>
      <c r="R1066" s="102"/>
      <c r="S1066" s="102"/>
      <c r="T1066" s="102"/>
    </row>
    <row r="1067" spans="2:20" s="198" customFormat="1" ht="12.75" customHeight="1" x14ac:dyDescent="0.2">
      <c r="B1067" s="40" t="s">
        <v>15</v>
      </c>
      <c r="C1067" s="40"/>
      <c r="D1067" s="40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</row>
    <row r="1068" spans="2:20" s="198" customFormat="1" ht="12.75" customHeight="1" x14ac:dyDescent="0.2">
      <c r="B1068" s="40"/>
      <c r="C1068" s="40"/>
      <c r="D1068" s="40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</row>
    <row r="1069" spans="2:20" s="198" customFormat="1" ht="12.75" customHeight="1" x14ac:dyDescent="0.2">
      <c r="B1069" s="26" t="s">
        <v>35</v>
      </c>
      <c r="C1069" s="26"/>
      <c r="D1069" s="26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</row>
    <row r="1070" spans="2:20" s="198" customFormat="1" ht="12.75" customHeight="1" x14ac:dyDescent="0.2">
      <c r="B1070" s="118" t="s">
        <v>354</v>
      </c>
      <c r="C1070" s="118"/>
      <c r="D1070" s="118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</row>
    <row r="1071" spans="2:20" s="198" customFormat="1" ht="12.75" customHeight="1" x14ac:dyDescent="0.2">
      <c r="B1071" s="118"/>
      <c r="C1071" s="118"/>
      <c r="D1071" s="118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</row>
    <row r="1072" spans="2:20" s="198" customFormat="1" ht="12.75" customHeight="1" x14ac:dyDescent="0.2">
      <c r="B1072" s="118"/>
      <c r="C1072" s="118"/>
      <c r="D1072" s="118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</row>
    <row r="1073" spans="2:20" s="198" customFormat="1" ht="13.5" customHeight="1" x14ac:dyDescent="0.2">
      <c r="B1073" s="42"/>
      <c r="C1073" s="42"/>
      <c r="D1073" s="42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</row>
    <row r="1074" spans="2:20" s="271" customFormat="1" ht="12.75" customHeight="1" x14ac:dyDescent="0.2">
      <c r="B1074" s="273"/>
      <c r="C1074" s="273"/>
      <c r="D1074" s="273"/>
      <c r="E1074" s="269"/>
      <c r="F1074" s="269"/>
      <c r="G1074" s="269"/>
      <c r="H1074" s="269"/>
      <c r="I1074" s="269"/>
      <c r="J1074" s="269"/>
      <c r="K1074" s="269"/>
      <c r="L1074" s="269"/>
      <c r="M1074" s="269"/>
      <c r="N1074" s="269"/>
      <c r="O1074" s="269"/>
      <c r="P1074" s="269"/>
      <c r="Q1074" s="269"/>
      <c r="R1074" s="269"/>
      <c r="S1074" s="269"/>
      <c r="T1074" s="269"/>
    </row>
    <row r="1075" spans="2:20" s="271" customFormat="1" ht="12.75" customHeight="1" x14ac:dyDescent="0.2">
      <c r="B1075" s="273"/>
      <c r="C1075" s="273"/>
      <c r="D1075" s="273"/>
      <c r="E1075" s="269"/>
      <c r="F1075" s="269"/>
      <c r="G1075" s="269"/>
      <c r="H1075" s="269"/>
      <c r="I1075" s="269"/>
      <c r="J1075" s="269"/>
      <c r="K1075" s="269"/>
      <c r="L1075" s="269"/>
      <c r="M1075" s="269"/>
      <c r="N1075" s="269"/>
      <c r="O1075" s="269"/>
      <c r="P1075" s="269"/>
      <c r="Q1075" s="269"/>
      <c r="R1075" s="269"/>
      <c r="S1075" s="269"/>
      <c r="T1075" s="269"/>
    </row>
    <row r="1076" spans="2:20" s="198" customFormat="1" ht="12.75" customHeight="1" x14ac:dyDescent="0.2">
      <c r="B1076" s="42"/>
      <c r="C1076" s="42"/>
      <c r="D1076" s="42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</row>
    <row r="1077" spans="2:20" s="198" customFormat="1" ht="12.75" customHeight="1" x14ac:dyDescent="0.2">
      <c r="B1077" s="42"/>
      <c r="C1077" s="42"/>
      <c r="D1077" s="42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</row>
    <row r="1078" spans="2:20" s="198" customFormat="1" ht="12.75" customHeight="1" x14ac:dyDescent="0.2">
      <c r="B1078" s="42"/>
      <c r="C1078" s="42"/>
      <c r="D1078" s="42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</row>
    <row r="1079" spans="2:20" s="198" customFormat="1" ht="12.75" customHeight="1" x14ac:dyDescent="0.2">
      <c r="B1079" s="42"/>
      <c r="C1079" s="42"/>
      <c r="D1079" s="42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</row>
    <row r="1080" spans="2:20" s="198" customFormat="1" ht="12.75" customHeight="1" x14ac:dyDescent="0.2">
      <c r="B1080" s="42"/>
      <c r="C1080" s="42"/>
      <c r="D1080" s="42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</row>
    <row r="1081" spans="2:20" s="198" customFormat="1" ht="12.75" customHeight="1" x14ac:dyDescent="0.2">
      <c r="B1081" s="42"/>
      <c r="C1081" s="42"/>
      <c r="D1081" s="42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</row>
    <row r="1082" spans="2:20" s="198" customFormat="1" ht="12.75" customHeight="1" x14ac:dyDescent="0.2">
      <c r="B1082" s="42"/>
      <c r="C1082" s="42"/>
      <c r="D1082" s="42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</row>
    <row r="1083" spans="2:20" s="198" customFormat="1" ht="12.75" customHeight="1" x14ac:dyDescent="0.2">
      <c r="B1083" s="42"/>
      <c r="C1083" s="42"/>
      <c r="D1083" s="42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</row>
    <row r="1084" spans="2:20" s="198" customFormat="1" ht="12.75" customHeight="1" x14ac:dyDescent="0.2">
      <c r="B1084" s="42"/>
      <c r="C1084" s="42"/>
      <c r="D1084" s="42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</row>
    <row r="1085" spans="2:20" s="198" customFormat="1" ht="12.75" customHeight="1" x14ac:dyDescent="0.2">
      <c r="B1085" s="42"/>
      <c r="C1085" s="42"/>
      <c r="D1085" s="42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</row>
    <row r="1086" spans="2:20" s="198" customFormat="1" ht="12.75" customHeight="1" x14ac:dyDescent="0.2">
      <c r="B1086" s="42"/>
      <c r="C1086" s="42"/>
      <c r="D1086" s="42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</row>
    <row r="1087" spans="2:20" s="198" customFormat="1" ht="12.75" customHeight="1" x14ac:dyDescent="0.2">
      <c r="B1087" s="42"/>
      <c r="C1087" s="42"/>
      <c r="D1087" s="42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</row>
    <row r="1088" spans="2:20" s="198" customFormat="1" ht="12.75" customHeight="1" x14ac:dyDescent="0.2">
      <c r="B1088" s="42"/>
      <c r="C1088" s="42"/>
      <c r="D1088" s="42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</row>
    <row r="1089" spans="2:20" s="198" customFormat="1" ht="12.75" customHeight="1" x14ac:dyDescent="0.2">
      <c r="B1089" s="42"/>
      <c r="C1089" s="42"/>
      <c r="D1089" s="42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</row>
    <row r="1090" spans="2:20" s="198" customFormat="1" ht="12.75" customHeight="1" x14ac:dyDescent="0.2">
      <c r="B1090" s="42"/>
      <c r="C1090" s="42"/>
      <c r="D1090" s="42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</row>
    <row r="1091" spans="2:20" s="198" customFormat="1" ht="12.75" customHeight="1" x14ac:dyDescent="0.2">
      <c r="B1091" s="42"/>
      <c r="C1091" s="42"/>
      <c r="D1091" s="42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</row>
    <row r="1092" spans="2:20" s="198" customFormat="1" ht="12.75" customHeight="1" x14ac:dyDescent="0.2">
      <c r="B1092" s="42"/>
      <c r="C1092" s="42"/>
      <c r="D1092" s="42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</row>
    <row r="1093" spans="2:20" s="198" customFormat="1" ht="12.75" customHeight="1" x14ac:dyDescent="0.2">
      <c r="B1093" s="42"/>
      <c r="C1093" s="42"/>
      <c r="D1093" s="42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</row>
    <row r="1094" spans="2:20" s="198" customFormat="1" ht="12.75" customHeight="1" x14ac:dyDescent="0.2">
      <c r="B1094" s="42"/>
      <c r="C1094" s="42"/>
      <c r="D1094" s="42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</row>
    <row r="1095" spans="2:20" s="198" customFormat="1" ht="12.75" customHeight="1" x14ac:dyDescent="0.2">
      <c r="B1095" s="42"/>
      <c r="C1095" s="42"/>
      <c r="D1095" s="42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</row>
    <row r="1096" spans="2:20" s="198" customFormat="1" ht="12.75" customHeight="1" x14ac:dyDescent="0.2">
      <c r="B1096" s="42"/>
      <c r="C1096" s="42"/>
      <c r="D1096" s="42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</row>
    <row r="1097" spans="2:20" s="198" customFormat="1" ht="12.75" customHeight="1" x14ac:dyDescent="0.2">
      <c r="B1097" s="42"/>
      <c r="C1097" s="42"/>
      <c r="D1097" s="42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</row>
    <row r="1098" spans="2:20" s="198" customFormat="1" ht="12.75" customHeight="1" x14ac:dyDescent="0.2">
      <c r="B1098" s="42"/>
      <c r="C1098" s="42"/>
      <c r="D1098" s="42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</row>
    <row r="1099" spans="2:20" s="271" customFormat="1" ht="12.75" customHeight="1" x14ac:dyDescent="0.2">
      <c r="B1099" s="273"/>
      <c r="C1099" s="273"/>
      <c r="D1099" s="273"/>
      <c r="E1099" s="269"/>
      <c r="F1099" s="269"/>
      <c r="G1099" s="269"/>
      <c r="H1099" s="269"/>
      <c r="I1099" s="269"/>
      <c r="J1099" s="269"/>
      <c r="K1099" s="269"/>
      <c r="L1099" s="269"/>
      <c r="M1099" s="269"/>
      <c r="N1099" s="269"/>
      <c r="O1099" s="269"/>
      <c r="P1099" s="269"/>
      <c r="Q1099" s="269"/>
      <c r="R1099" s="269"/>
      <c r="S1099" s="269"/>
      <c r="T1099" s="269"/>
    </row>
    <row r="1100" spans="2:20" s="271" customFormat="1" ht="12.75" customHeight="1" x14ac:dyDescent="0.2">
      <c r="B1100" s="273"/>
      <c r="C1100" s="273"/>
      <c r="D1100" s="273"/>
      <c r="E1100" s="269"/>
      <c r="F1100" s="269"/>
      <c r="G1100" s="269"/>
      <c r="H1100" s="269"/>
      <c r="I1100" s="269"/>
      <c r="J1100" s="269"/>
      <c r="K1100" s="269"/>
      <c r="L1100" s="269"/>
      <c r="M1100" s="269"/>
      <c r="N1100" s="269"/>
      <c r="O1100" s="269"/>
      <c r="P1100" s="269"/>
      <c r="Q1100" s="269"/>
      <c r="R1100" s="269"/>
      <c r="S1100" s="269"/>
      <c r="T1100" s="269"/>
    </row>
    <row r="1101" spans="2:20" s="198" customFormat="1" ht="12.75" customHeight="1" x14ac:dyDescent="0.2">
      <c r="B1101" s="42"/>
      <c r="C1101" s="42"/>
      <c r="D1101" s="4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</row>
    <row r="1102" spans="2:20" s="198" customFormat="1" ht="12.75" customHeight="1" x14ac:dyDescent="0.2">
      <c r="B1102" s="42"/>
      <c r="C1102" s="42"/>
      <c r="D1102" s="4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</row>
    <row r="1103" spans="2:20" s="198" customFormat="1" ht="12.75" customHeight="1" x14ac:dyDescent="0.2">
      <c r="B1103" s="42"/>
      <c r="C1103" s="42"/>
      <c r="D1103" s="4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</row>
    <row r="1104" spans="2:20" s="198" customFormat="1" ht="12.75" customHeight="1" x14ac:dyDescent="0.2">
      <c r="B1104" s="42"/>
      <c r="C1104" s="42"/>
      <c r="D1104" s="4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</row>
    <row r="1105" spans="2:20" s="198" customFormat="1" ht="12.75" customHeight="1" x14ac:dyDescent="0.2">
      <c r="B1105" s="42"/>
      <c r="C1105" s="42"/>
      <c r="D1105" s="4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</row>
    <row r="1106" spans="2:20" s="198" customFormat="1" ht="12.75" customHeight="1" x14ac:dyDescent="0.2">
      <c r="B1106" s="42"/>
      <c r="C1106" s="42"/>
      <c r="D1106" s="4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</row>
    <row r="1107" spans="2:20" s="198" customFormat="1" ht="12.75" customHeight="1" x14ac:dyDescent="0.2">
      <c r="B1107" s="42"/>
      <c r="C1107" s="42"/>
      <c r="D1107" s="4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</row>
    <row r="1108" spans="2:20" s="198" customFormat="1" ht="12.75" customHeight="1" x14ac:dyDescent="0.2">
      <c r="B1108" s="42"/>
      <c r="C1108" s="42"/>
      <c r="D1108" s="4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</row>
    <row r="1109" spans="2:20" s="198" customFormat="1" ht="12.75" customHeight="1" x14ac:dyDescent="0.2">
      <c r="B1109" s="42"/>
      <c r="C1109" s="42"/>
      <c r="D1109" s="4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</row>
    <row r="1110" spans="2:20" s="198" customFormat="1" ht="12.75" customHeight="1" x14ac:dyDescent="0.2">
      <c r="B1110" s="42"/>
      <c r="C1110" s="42"/>
      <c r="D1110" s="4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</row>
    <row r="1111" spans="2:20" s="198" customFormat="1" ht="12.75" customHeight="1" x14ac:dyDescent="0.2">
      <c r="B1111" s="42"/>
      <c r="C1111" s="42"/>
      <c r="D1111" s="4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</row>
    <row r="1112" spans="2:20" s="198" customFormat="1" ht="12.75" customHeight="1" x14ac:dyDescent="0.2">
      <c r="B1112" s="42"/>
      <c r="C1112" s="42"/>
      <c r="D1112" s="4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</row>
    <row r="1113" spans="2:20" s="198" customFormat="1" ht="12.75" customHeight="1" x14ac:dyDescent="0.2">
      <c r="B1113" s="42"/>
      <c r="C1113" s="42"/>
      <c r="D1113" s="4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</row>
    <row r="1114" spans="2:20" s="198" customFormat="1" ht="12.75" customHeight="1" x14ac:dyDescent="0.2">
      <c r="B1114" s="42"/>
      <c r="C1114" s="42"/>
      <c r="D1114" s="4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</row>
    <row r="1115" spans="2:20" s="198" customFormat="1" ht="12.75" customHeight="1" x14ac:dyDescent="0.2">
      <c r="B1115" s="42"/>
      <c r="C1115" s="42"/>
      <c r="D1115" s="4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</row>
    <row r="1116" spans="2:20" s="198" customFormat="1" ht="12.75" customHeight="1" x14ac:dyDescent="0.2">
      <c r="B1116" s="42"/>
      <c r="C1116" s="42"/>
      <c r="D1116" s="4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</row>
    <row r="1117" spans="2:20" s="198" customFormat="1" ht="12.75" customHeight="1" x14ac:dyDescent="0.2">
      <c r="B1117" s="42"/>
      <c r="C1117" s="42"/>
      <c r="D1117" s="4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</row>
    <row r="1118" spans="2:20" s="198" customFormat="1" ht="12.75" customHeight="1" x14ac:dyDescent="0.2">
      <c r="B1118" s="42"/>
      <c r="C1118" s="42"/>
      <c r="D1118" s="4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</row>
    <row r="1119" spans="2:20" s="198" customFormat="1" ht="12.75" customHeight="1" x14ac:dyDescent="0.2">
      <c r="B1119" s="42"/>
      <c r="C1119" s="42"/>
      <c r="D1119" s="4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</row>
    <row r="1120" spans="2:20" s="198" customFormat="1" ht="12.75" customHeight="1" x14ac:dyDescent="0.2">
      <c r="B1120" s="42"/>
      <c r="C1120" s="42"/>
      <c r="D1120" s="4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</row>
    <row r="1121" spans="2:20" s="198" customFormat="1" ht="12.6" customHeight="1" x14ac:dyDescent="0.2">
      <c r="B1121" s="42"/>
      <c r="C1121" s="42"/>
      <c r="D1121" s="4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</row>
    <row r="1122" spans="2:20" s="198" customFormat="1" ht="12.75" customHeight="1" x14ac:dyDescent="0.2">
      <c r="B1122" s="42"/>
      <c r="C1122" s="42"/>
      <c r="D1122" s="4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</row>
    <row r="1123" spans="2:20" s="198" customFormat="1" ht="12.75" customHeight="1" x14ac:dyDescent="0.2">
      <c r="B1123" s="42"/>
      <c r="C1123" s="42"/>
      <c r="D1123" s="4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</row>
    <row r="1124" spans="2:20" s="198" customFormat="1" ht="12.75" customHeight="1" x14ac:dyDescent="0.2">
      <c r="B1124" s="42"/>
      <c r="C1124" s="42"/>
      <c r="D1124" s="4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</row>
    <row r="1125" spans="2:20" s="198" customFormat="1" ht="12.75" customHeight="1" x14ac:dyDescent="0.2">
      <c r="B1125" s="42"/>
      <c r="C1125" s="42"/>
      <c r="D1125" s="4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</row>
    <row r="1126" spans="2:20" s="198" customFormat="1" ht="12.75" customHeight="1" x14ac:dyDescent="0.2">
      <c r="B1126" s="42"/>
      <c r="C1126" s="42"/>
      <c r="D1126" s="4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</row>
    <row r="1127" spans="2:20" s="198" customFormat="1" ht="12.75" customHeight="1" x14ac:dyDescent="0.2">
      <c r="B1127" s="42"/>
      <c r="C1127" s="42"/>
      <c r="D1127" s="4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376" t="s">
        <v>6</v>
      </c>
      <c r="S1127" s="1"/>
      <c r="T1127" s="1"/>
    </row>
    <row r="1128" spans="2:20" s="198" customFormat="1" ht="20.100000000000001" customHeight="1" x14ac:dyDescent="0.25">
      <c r="B1128" s="128" t="s">
        <v>187</v>
      </c>
      <c r="C1128" s="128"/>
      <c r="D1128" s="128"/>
      <c r="E1128" s="129"/>
      <c r="F1128" s="129"/>
      <c r="G1128" s="129"/>
      <c r="H1128" s="129"/>
      <c r="I1128" s="129"/>
      <c r="J1128" s="129"/>
      <c r="K1128" s="129"/>
      <c r="L1128" s="129"/>
      <c r="M1128" s="184"/>
      <c r="N1128" s="130"/>
      <c r="O1128" s="130"/>
      <c r="P1128" s="130"/>
      <c r="Q1128" s="130"/>
      <c r="R1128" s="130"/>
      <c r="S1128" s="130"/>
      <c r="T1128" s="1"/>
    </row>
    <row r="1129" spans="2:20" s="198" customFormat="1" ht="12.75" customHeight="1" x14ac:dyDescent="0.2">
      <c r="B1129" s="1"/>
      <c r="C1129" s="1"/>
      <c r="D1129" s="1"/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"/>
      <c r="O1129" s="1"/>
      <c r="P1129" s="1"/>
      <c r="Q1129" s="1"/>
      <c r="R1129" s="1"/>
      <c r="S1129" s="1"/>
      <c r="T1129" s="1"/>
    </row>
    <row r="1130" spans="2:20" s="198" customFormat="1" ht="12.75" customHeight="1" x14ac:dyDescent="0.2">
      <c r="B1130" s="16" t="s">
        <v>8</v>
      </c>
      <c r="C1130" s="16"/>
      <c r="D1130" s="16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</row>
    <row r="1131" spans="2:20" s="198" customFormat="1" ht="12.75" customHeight="1" x14ac:dyDescent="0.2">
      <c r="B1131" s="62"/>
      <c r="C1131" s="506" t="s">
        <v>5</v>
      </c>
      <c r="D1131" s="506"/>
      <c r="E1131" s="506"/>
      <c r="F1131" s="506"/>
      <c r="G1131" s="506"/>
      <c r="H1131" s="506"/>
      <c r="I1131" s="506"/>
      <c r="J1131" s="506"/>
      <c r="K1131" s="506"/>
      <c r="L1131" s="506" t="s">
        <v>3</v>
      </c>
      <c r="M1131" s="506"/>
      <c r="N1131" s="506"/>
      <c r="O1131" s="506"/>
      <c r="P1131" s="506"/>
      <c r="Q1131" s="506"/>
      <c r="R1131" s="506"/>
      <c r="S1131" s="506"/>
      <c r="T1131" s="506"/>
    </row>
    <row r="1132" spans="2:20" s="198" customFormat="1" ht="25.5" customHeight="1" x14ac:dyDescent="0.2">
      <c r="B1132" s="63"/>
      <c r="C1132" s="121" t="s">
        <v>40</v>
      </c>
      <c r="D1132" s="121" t="s">
        <v>50</v>
      </c>
      <c r="E1132" s="132" t="s">
        <v>51</v>
      </c>
      <c r="F1132" s="132" t="s">
        <v>42</v>
      </c>
      <c r="G1132" s="132" t="s">
        <v>43</v>
      </c>
      <c r="H1132" s="132" t="s">
        <v>44</v>
      </c>
      <c r="I1132" s="132" t="s">
        <v>45</v>
      </c>
      <c r="J1132" s="132" t="s">
        <v>46</v>
      </c>
      <c r="K1132" s="132" t="s">
        <v>75</v>
      </c>
      <c r="L1132" s="121" t="s">
        <v>40</v>
      </c>
      <c r="M1132" s="121" t="s">
        <v>50</v>
      </c>
      <c r="N1132" s="132" t="s">
        <v>51</v>
      </c>
      <c r="O1132" s="132" t="s">
        <v>42</v>
      </c>
      <c r="P1132" s="132" t="s">
        <v>43</v>
      </c>
      <c r="Q1132" s="132" t="s">
        <v>44</v>
      </c>
      <c r="R1132" s="132" t="s">
        <v>45</v>
      </c>
      <c r="S1132" s="132" t="s">
        <v>46</v>
      </c>
      <c r="T1132" s="132" t="s">
        <v>75</v>
      </c>
    </row>
    <row r="1133" spans="2:20" s="198" customFormat="1" ht="12.75" customHeight="1" x14ac:dyDescent="0.2">
      <c r="B1133" s="65"/>
      <c r="C1133" s="133"/>
      <c r="D1133" s="133"/>
      <c r="E1133" s="106"/>
      <c r="F1133" s="106"/>
      <c r="G1133" s="106"/>
      <c r="H1133" s="106"/>
      <c r="I1133" s="106"/>
      <c r="J1133" s="106"/>
      <c r="K1133" s="106"/>
      <c r="L1133" s="106"/>
      <c r="M1133" s="106"/>
      <c r="N1133" s="1"/>
      <c r="O1133" s="1"/>
      <c r="P1133" s="1"/>
      <c r="Q1133" s="1"/>
      <c r="R1133" s="1"/>
      <c r="S1133" s="1"/>
      <c r="T1133" s="1"/>
    </row>
    <row r="1134" spans="2:20" s="198" customFormat="1" ht="12.75" customHeight="1" x14ac:dyDescent="0.2">
      <c r="B1134" s="65" t="s">
        <v>40</v>
      </c>
      <c r="C1134" s="190"/>
      <c r="D1134" s="190"/>
      <c r="E1134" s="117"/>
      <c r="F1134" s="117"/>
      <c r="G1134" s="117"/>
      <c r="H1134" s="117"/>
      <c r="I1134" s="117"/>
      <c r="J1134" s="117"/>
      <c r="K1134" s="117"/>
      <c r="L1134" s="117"/>
      <c r="M1134" s="117"/>
      <c r="N1134" s="108"/>
      <c r="O1134" s="108"/>
      <c r="P1134" s="108"/>
      <c r="Q1134" s="108"/>
      <c r="R1134" s="108"/>
      <c r="S1134" s="108"/>
      <c r="T1134" s="108"/>
    </row>
    <row r="1135" spans="2:20" s="198" customFormat="1" ht="12.75" customHeight="1" x14ac:dyDescent="0.2">
      <c r="B1135" s="125" t="s">
        <v>1</v>
      </c>
      <c r="C1135" s="290">
        <v>537150</v>
      </c>
      <c r="D1135" s="290">
        <v>72590</v>
      </c>
      <c r="E1135" s="290">
        <v>25884</v>
      </c>
      <c r="F1135" s="290">
        <v>48214</v>
      </c>
      <c r="G1135" s="290">
        <v>166906</v>
      </c>
      <c r="H1135" s="290">
        <v>118923</v>
      </c>
      <c r="I1135" s="290">
        <v>64713</v>
      </c>
      <c r="J1135" s="290">
        <v>26241</v>
      </c>
      <c r="K1135" s="290">
        <v>13679</v>
      </c>
      <c r="L1135" s="292">
        <v>2752780</v>
      </c>
      <c r="M1135" s="290">
        <v>405561</v>
      </c>
      <c r="N1135" s="290">
        <v>138712</v>
      </c>
      <c r="O1135" s="290">
        <v>233806</v>
      </c>
      <c r="P1135" s="290">
        <v>753239</v>
      </c>
      <c r="Q1135" s="290">
        <v>554476</v>
      </c>
      <c r="R1135" s="290">
        <v>318449</v>
      </c>
      <c r="S1135" s="290">
        <v>184876</v>
      </c>
      <c r="T1135" s="290">
        <v>163661</v>
      </c>
    </row>
    <row r="1136" spans="2:20" s="198" customFormat="1" ht="12.75" customHeight="1" x14ac:dyDescent="0.2">
      <c r="B1136" s="125" t="s">
        <v>2</v>
      </c>
      <c r="C1136" s="290">
        <v>530435</v>
      </c>
      <c r="D1136" s="290">
        <v>76427</v>
      </c>
      <c r="E1136" s="290">
        <v>26699</v>
      </c>
      <c r="F1136" s="290">
        <v>40828</v>
      </c>
      <c r="G1136" s="290">
        <v>162151</v>
      </c>
      <c r="H1136" s="290">
        <v>133053</v>
      </c>
      <c r="I1136" s="290">
        <v>61979</v>
      </c>
      <c r="J1136" s="290">
        <v>20723</v>
      </c>
      <c r="K1136" s="290">
        <v>8575</v>
      </c>
      <c r="L1136" s="292">
        <v>2998707</v>
      </c>
      <c r="M1136" s="290">
        <v>431482</v>
      </c>
      <c r="N1136" s="290">
        <v>152700</v>
      </c>
      <c r="O1136" s="290">
        <v>220606</v>
      </c>
      <c r="P1136" s="290">
        <v>810274</v>
      </c>
      <c r="Q1136" s="290">
        <v>695579</v>
      </c>
      <c r="R1136" s="290">
        <v>352909</v>
      </c>
      <c r="S1136" s="290">
        <v>170307</v>
      </c>
      <c r="T1136" s="290">
        <v>164850</v>
      </c>
    </row>
    <row r="1137" spans="2:20" s="198" customFormat="1" ht="12.75" customHeight="1" x14ac:dyDescent="0.2">
      <c r="B1137" s="125" t="s">
        <v>14</v>
      </c>
      <c r="C1137" s="134">
        <v>101.2659421041221</v>
      </c>
      <c r="D1137" s="134">
        <v>94.979522943462385</v>
      </c>
      <c r="E1137" s="134">
        <v>96.94745121540133</v>
      </c>
      <c r="F1137" s="134">
        <v>118.09052610953268</v>
      </c>
      <c r="G1137" s="134">
        <v>102.93245185043571</v>
      </c>
      <c r="H1137" s="134">
        <v>89.380171811233126</v>
      </c>
      <c r="I1137" s="134">
        <v>104.41117152583941</v>
      </c>
      <c r="J1137" s="134">
        <v>126.62741881001784</v>
      </c>
      <c r="K1137" s="134">
        <v>159.52186588921282</v>
      </c>
      <c r="L1137" s="293">
        <v>91.798898658655219</v>
      </c>
      <c r="M1137" s="134">
        <v>93.992565159149166</v>
      </c>
      <c r="N1137" s="134">
        <v>90.839554682383763</v>
      </c>
      <c r="O1137" s="134">
        <v>105.98351812734015</v>
      </c>
      <c r="P1137" s="134">
        <v>92.961023061334814</v>
      </c>
      <c r="Q1137" s="134">
        <v>79.714309948977757</v>
      </c>
      <c r="R1137" s="134">
        <v>90.235443131232131</v>
      </c>
      <c r="S1137" s="134">
        <v>108.55455148643333</v>
      </c>
      <c r="T1137" s="134">
        <v>99.278738246891109</v>
      </c>
    </row>
    <row r="1138" spans="2:20" s="198" customFormat="1" ht="12.75" customHeight="1" x14ac:dyDescent="0.2">
      <c r="B1138" s="65" t="s">
        <v>67</v>
      </c>
      <c r="C1138" s="108"/>
      <c r="D1138" s="108"/>
      <c r="E1138" s="126"/>
      <c r="F1138" s="135"/>
      <c r="G1138" s="108"/>
      <c r="H1138" s="126"/>
      <c r="I1138" s="126"/>
      <c r="J1138" s="126"/>
      <c r="K1138" s="135"/>
      <c r="L1138" s="294"/>
      <c r="M1138" s="135"/>
      <c r="N1138" s="108"/>
      <c r="O1138" s="126"/>
      <c r="P1138" s="135"/>
      <c r="Q1138" s="108"/>
      <c r="R1138" s="126"/>
      <c r="S1138" s="135"/>
      <c r="T1138" s="1"/>
    </row>
    <row r="1139" spans="2:20" s="198" customFormat="1" ht="12.75" customHeight="1" x14ac:dyDescent="0.2">
      <c r="B1139" s="125" t="s">
        <v>1</v>
      </c>
      <c r="C1139" s="290">
        <v>203536</v>
      </c>
      <c r="D1139" s="290">
        <v>27042</v>
      </c>
      <c r="E1139" s="290">
        <v>7775</v>
      </c>
      <c r="F1139" s="290">
        <v>19630</v>
      </c>
      <c r="G1139" s="290">
        <v>61334</v>
      </c>
      <c r="H1139" s="290">
        <v>44481</v>
      </c>
      <c r="I1139" s="290">
        <v>26142</v>
      </c>
      <c r="J1139" s="290">
        <v>12016</v>
      </c>
      <c r="K1139" s="290">
        <v>5116</v>
      </c>
      <c r="L1139" s="292">
        <v>1269218</v>
      </c>
      <c r="M1139" s="290">
        <v>152992</v>
      </c>
      <c r="N1139" s="290">
        <v>51074</v>
      </c>
      <c r="O1139" s="290">
        <v>102195</v>
      </c>
      <c r="P1139" s="290">
        <v>304396</v>
      </c>
      <c r="Q1139" s="290">
        <v>237064</v>
      </c>
      <c r="R1139" s="290">
        <v>163437</v>
      </c>
      <c r="S1139" s="290">
        <v>127388</v>
      </c>
      <c r="T1139" s="290">
        <v>130672</v>
      </c>
    </row>
    <row r="1140" spans="2:20" s="198" customFormat="1" ht="12.75" customHeight="1" x14ac:dyDescent="0.2">
      <c r="B1140" s="125" t="s">
        <v>2</v>
      </c>
      <c r="C1140" s="290">
        <v>211544</v>
      </c>
      <c r="D1140" s="290">
        <v>28597</v>
      </c>
      <c r="E1140" s="290">
        <v>7486</v>
      </c>
      <c r="F1140" s="290">
        <v>16313</v>
      </c>
      <c r="G1140" s="290">
        <v>63870</v>
      </c>
      <c r="H1140" s="290">
        <v>54193</v>
      </c>
      <c r="I1140" s="290">
        <v>26868</v>
      </c>
      <c r="J1140" s="290">
        <v>10370</v>
      </c>
      <c r="K1140" s="290">
        <v>3847</v>
      </c>
      <c r="L1140" s="292">
        <v>1362060</v>
      </c>
      <c r="M1140" s="290">
        <v>161622</v>
      </c>
      <c r="N1140" s="290">
        <v>51744</v>
      </c>
      <c r="O1140" s="290">
        <v>91987</v>
      </c>
      <c r="P1140" s="290">
        <v>313639</v>
      </c>
      <c r="Q1140" s="290">
        <v>290668</v>
      </c>
      <c r="R1140" s="290">
        <v>185239</v>
      </c>
      <c r="S1140" s="290">
        <v>122432</v>
      </c>
      <c r="T1140" s="290">
        <v>144729</v>
      </c>
    </row>
    <row r="1141" spans="2:20" s="198" customFormat="1" ht="12.75" customHeight="1" x14ac:dyDescent="0.2">
      <c r="B1141" s="125" t="s">
        <v>14</v>
      </c>
      <c r="C1141" s="134">
        <v>96.214499111295993</v>
      </c>
      <c r="D1141" s="134">
        <v>94.562366681819782</v>
      </c>
      <c r="E1141" s="134">
        <v>103.86053967405824</v>
      </c>
      <c r="F1141" s="134">
        <v>120.33347636854043</v>
      </c>
      <c r="G1141" s="134">
        <v>96.029434789416001</v>
      </c>
      <c r="H1141" s="134">
        <v>82.07886627424206</v>
      </c>
      <c r="I1141" s="134">
        <v>97.297900848593116</v>
      </c>
      <c r="J1141" s="134">
        <v>115.87270973963355</v>
      </c>
      <c r="K1141" s="134">
        <v>132.98674291655837</v>
      </c>
      <c r="L1141" s="293">
        <v>93.183707031995652</v>
      </c>
      <c r="M1141" s="134">
        <v>94.660380393758274</v>
      </c>
      <c r="N1141" s="134">
        <v>98.70516388373531</v>
      </c>
      <c r="O1141" s="134">
        <v>111.09722025938447</v>
      </c>
      <c r="P1141" s="134">
        <v>97.052981293780434</v>
      </c>
      <c r="Q1141" s="134">
        <v>81.558341475497812</v>
      </c>
      <c r="R1141" s="134">
        <v>88.230340263119544</v>
      </c>
      <c r="S1141" s="134">
        <v>104.04796131730266</v>
      </c>
      <c r="T1141" s="134">
        <v>90.287364660848894</v>
      </c>
    </row>
    <row r="1142" spans="2:20" s="198" customFormat="1" ht="12.75" customHeight="1" x14ac:dyDescent="0.2">
      <c r="B1142" s="65" t="s">
        <v>68</v>
      </c>
      <c r="C1142" s="108"/>
      <c r="D1142" s="108"/>
      <c r="E1142" s="126"/>
      <c r="F1142" s="135"/>
      <c r="G1142" s="108"/>
      <c r="H1142" s="126"/>
      <c r="I1142" s="126"/>
      <c r="J1142" s="126"/>
      <c r="K1142" s="135"/>
      <c r="L1142" s="296"/>
      <c r="M1142" s="115"/>
      <c r="N1142" s="108"/>
      <c r="O1142" s="126"/>
      <c r="P1142" s="115"/>
      <c r="Q1142" s="108"/>
      <c r="R1142" s="126"/>
      <c r="S1142" s="115"/>
      <c r="T1142" s="108"/>
    </row>
    <row r="1143" spans="2:20" s="198" customFormat="1" ht="12.75" customHeight="1" x14ac:dyDescent="0.2">
      <c r="B1143" s="125" t="s">
        <v>1</v>
      </c>
      <c r="C1143" s="290">
        <v>50382</v>
      </c>
      <c r="D1143" s="290">
        <v>13112</v>
      </c>
      <c r="E1143" s="290">
        <v>2595</v>
      </c>
      <c r="F1143" s="290">
        <v>4673</v>
      </c>
      <c r="G1143" s="290">
        <v>13790</v>
      </c>
      <c r="H1143" s="290">
        <v>9205</v>
      </c>
      <c r="I1143" s="290">
        <v>4403</v>
      </c>
      <c r="J1143" s="290">
        <v>1511</v>
      </c>
      <c r="K1143" s="290">
        <v>1093</v>
      </c>
      <c r="L1143" s="292">
        <v>403008</v>
      </c>
      <c r="M1143" s="290">
        <v>117203</v>
      </c>
      <c r="N1143" s="290">
        <v>22561</v>
      </c>
      <c r="O1143" s="290">
        <v>39505</v>
      </c>
      <c r="P1143" s="290">
        <v>109557</v>
      </c>
      <c r="Q1143" s="290">
        <v>69305</v>
      </c>
      <c r="R1143" s="290">
        <v>29296</v>
      </c>
      <c r="S1143" s="290">
        <v>9158</v>
      </c>
      <c r="T1143" s="290">
        <v>6423</v>
      </c>
    </row>
    <row r="1144" spans="2:20" s="198" customFormat="1" ht="12.75" customHeight="1" x14ac:dyDescent="0.2">
      <c r="B1144" s="125" t="s">
        <v>2</v>
      </c>
      <c r="C1144" s="290">
        <v>74406</v>
      </c>
      <c r="D1144" s="290">
        <v>13947</v>
      </c>
      <c r="E1144" s="290">
        <v>3145</v>
      </c>
      <c r="F1144" s="290">
        <v>5417</v>
      </c>
      <c r="G1144" s="290">
        <v>22765</v>
      </c>
      <c r="H1144" s="290">
        <v>19495</v>
      </c>
      <c r="I1144" s="290">
        <v>7001</v>
      </c>
      <c r="J1144" s="290">
        <v>1865</v>
      </c>
      <c r="K1144" s="290">
        <v>771</v>
      </c>
      <c r="L1144" s="292">
        <v>681785</v>
      </c>
      <c r="M1144" s="290">
        <v>126739</v>
      </c>
      <c r="N1144" s="290">
        <v>31569</v>
      </c>
      <c r="O1144" s="290">
        <v>49025</v>
      </c>
      <c r="P1144" s="290">
        <v>212160</v>
      </c>
      <c r="Q1144" s="290">
        <v>178239</v>
      </c>
      <c r="R1144" s="290">
        <v>62551</v>
      </c>
      <c r="S1144" s="290">
        <v>15977</v>
      </c>
      <c r="T1144" s="290">
        <v>5525</v>
      </c>
    </row>
    <row r="1145" spans="2:20" s="198" customFormat="1" ht="12.75" customHeight="1" x14ac:dyDescent="0.2">
      <c r="B1145" s="125" t="s">
        <v>14</v>
      </c>
      <c r="C1145" s="134">
        <v>67.71228126763971</v>
      </c>
      <c r="D1145" s="134">
        <v>94.01304940130494</v>
      </c>
      <c r="E1145" s="134">
        <v>82.511923688394276</v>
      </c>
      <c r="F1145" s="134">
        <v>86.265460587040792</v>
      </c>
      <c r="G1145" s="134">
        <v>60.575444761695586</v>
      </c>
      <c r="H1145" s="134">
        <v>47.217235188509875</v>
      </c>
      <c r="I1145" s="134">
        <v>62.891015569204399</v>
      </c>
      <c r="J1145" s="134">
        <v>81.018766756032164</v>
      </c>
      <c r="K1145" s="134">
        <v>141.7639429312581</v>
      </c>
      <c r="L1145" s="293">
        <v>59.110716721547114</v>
      </c>
      <c r="M1145" s="134">
        <v>92.475875618396856</v>
      </c>
      <c r="N1145" s="134">
        <v>71.465678355348601</v>
      </c>
      <c r="O1145" s="134">
        <v>80.581336053034164</v>
      </c>
      <c r="P1145" s="134">
        <v>51.638857466063349</v>
      </c>
      <c r="Q1145" s="134">
        <v>38.883184937078866</v>
      </c>
      <c r="R1145" s="134">
        <v>46.835382328020337</v>
      </c>
      <c r="S1145" s="134">
        <v>57.319897352444137</v>
      </c>
      <c r="T1145" s="134">
        <v>116.25339366515837</v>
      </c>
    </row>
    <row r="1146" spans="2:20" s="198" customFormat="1" ht="12.75" customHeight="1" x14ac:dyDescent="0.2">
      <c r="B1146" s="65" t="s">
        <v>69</v>
      </c>
      <c r="C1146" s="108"/>
      <c r="D1146" s="108"/>
      <c r="E1146" s="126"/>
      <c r="F1146" s="135"/>
      <c r="G1146" s="108"/>
      <c r="H1146" s="126"/>
      <c r="I1146" s="126"/>
      <c r="J1146" s="126"/>
      <c r="K1146" s="135"/>
      <c r="L1146" s="294"/>
      <c r="M1146" s="115"/>
      <c r="N1146" s="108"/>
      <c r="O1146" s="126"/>
      <c r="P1146" s="135"/>
      <c r="Q1146" s="108"/>
      <c r="R1146" s="126"/>
      <c r="S1146" s="135"/>
      <c r="T1146" s="1"/>
    </row>
    <row r="1147" spans="2:20" s="198" customFormat="1" ht="12.75" customHeight="1" x14ac:dyDescent="0.2">
      <c r="B1147" s="125" t="s">
        <v>1</v>
      </c>
      <c r="C1147" s="290">
        <v>248037</v>
      </c>
      <c r="D1147" s="290">
        <v>26396</v>
      </c>
      <c r="E1147" s="290">
        <v>13883</v>
      </c>
      <c r="F1147" s="290">
        <v>21047</v>
      </c>
      <c r="G1147" s="290">
        <v>82154</v>
      </c>
      <c r="H1147" s="290">
        <v>56902</v>
      </c>
      <c r="I1147" s="290">
        <v>29882</v>
      </c>
      <c r="J1147" s="290">
        <v>11222</v>
      </c>
      <c r="K1147" s="290">
        <v>6551</v>
      </c>
      <c r="L1147" s="292">
        <v>941263</v>
      </c>
      <c r="M1147" s="290">
        <v>107164</v>
      </c>
      <c r="N1147" s="290">
        <v>57232</v>
      </c>
      <c r="O1147" s="290">
        <v>79962</v>
      </c>
      <c r="P1147" s="290">
        <v>302962</v>
      </c>
      <c r="Q1147" s="290">
        <v>216134</v>
      </c>
      <c r="R1147" s="290">
        <v>110604</v>
      </c>
      <c r="S1147" s="290">
        <v>43511</v>
      </c>
      <c r="T1147" s="290">
        <v>23694</v>
      </c>
    </row>
    <row r="1148" spans="2:20" s="198" customFormat="1" ht="12.75" customHeight="1" x14ac:dyDescent="0.2">
      <c r="B1148" s="125" t="s">
        <v>2</v>
      </c>
      <c r="C1148" s="290">
        <v>203956</v>
      </c>
      <c r="D1148" s="290">
        <v>27233</v>
      </c>
      <c r="E1148" s="290">
        <v>13983</v>
      </c>
      <c r="F1148" s="290">
        <v>15930</v>
      </c>
      <c r="G1148" s="290">
        <v>63997</v>
      </c>
      <c r="H1148" s="290">
        <v>49193</v>
      </c>
      <c r="I1148" s="290">
        <v>23195</v>
      </c>
      <c r="J1148" s="290">
        <v>7104</v>
      </c>
      <c r="K1148" s="290">
        <v>3321</v>
      </c>
      <c r="L1148" s="292">
        <v>747395</v>
      </c>
      <c r="M1148" s="290">
        <v>110210</v>
      </c>
      <c r="N1148" s="290">
        <v>58213</v>
      </c>
      <c r="O1148" s="290">
        <v>61515</v>
      </c>
      <c r="P1148" s="290">
        <v>221461</v>
      </c>
      <c r="Q1148" s="290">
        <v>174780</v>
      </c>
      <c r="R1148" s="290">
        <v>82780</v>
      </c>
      <c r="S1148" s="290">
        <v>26274</v>
      </c>
      <c r="T1148" s="290">
        <v>12162</v>
      </c>
    </row>
    <row r="1149" spans="2:20" s="198" customFormat="1" ht="12.75" customHeight="1" x14ac:dyDescent="0.2">
      <c r="B1149" s="125" t="s">
        <v>14</v>
      </c>
      <c r="C1149" s="134">
        <v>121.61299495969719</v>
      </c>
      <c r="D1149" s="134">
        <v>96.926522968457391</v>
      </c>
      <c r="E1149" s="134">
        <v>99.28484588428806</v>
      </c>
      <c r="F1149" s="134">
        <v>132.1217827997489</v>
      </c>
      <c r="G1149" s="134">
        <v>128.37164242073845</v>
      </c>
      <c r="H1149" s="134">
        <v>115.67092879068159</v>
      </c>
      <c r="I1149" s="134">
        <v>128.82948911403321</v>
      </c>
      <c r="J1149" s="134">
        <v>157.96734234234233</v>
      </c>
      <c r="K1149" s="134">
        <v>197.25986148750377</v>
      </c>
      <c r="L1149" s="293">
        <v>125.93916202275905</v>
      </c>
      <c r="M1149" s="134">
        <v>97.236185464113959</v>
      </c>
      <c r="N1149" s="134">
        <v>98.314809406833518</v>
      </c>
      <c r="O1149" s="134">
        <v>129.98780785174347</v>
      </c>
      <c r="P1149" s="134">
        <v>136.80151358478469</v>
      </c>
      <c r="Q1149" s="134">
        <v>123.66060189953083</v>
      </c>
      <c r="R1149" s="134">
        <v>133.61198357091084</v>
      </c>
      <c r="S1149" s="134">
        <v>165.60478039126133</v>
      </c>
      <c r="T1149" s="134">
        <v>194.81993093241243</v>
      </c>
    </row>
    <row r="1150" spans="2:20" s="198" customFormat="1" ht="12.75" customHeight="1" x14ac:dyDescent="0.2">
      <c r="B1150" s="65" t="s">
        <v>70</v>
      </c>
      <c r="C1150" s="108"/>
      <c r="D1150" s="108"/>
      <c r="E1150" s="126"/>
      <c r="F1150" s="135"/>
      <c r="G1150" s="108"/>
      <c r="H1150" s="126"/>
      <c r="I1150" s="126"/>
      <c r="J1150" s="126"/>
      <c r="K1150" s="135"/>
      <c r="L1150" s="294"/>
      <c r="M1150" s="115"/>
      <c r="N1150" s="108"/>
      <c r="O1150" s="126"/>
      <c r="P1150" s="135"/>
      <c r="Q1150" s="108"/>
      <c r="R1150" s="126"/>
      <c r="S1150" s="135"/>
      <c r="T1150" s="1"/>
    </row>
    <row r="1151" spans="2:20" s="198" customFormat="1" ht="12.75" customHeight="1" x14ac:dyDescent="0.2">
      <c r="B1151" s="125" t="s">
        <v>1</v>
      </c>
      <c r="C1151" s="290">
        <v>34956</v>
      </c>
      <c r="D1151" s="290">
        <v>6000</v>
      </c>
      <c r="E1151" s="290">
        <v>1621</v>
      </c>
      <c r="F1151" s="290">
        <v>2853</v>
      </c>
      <c r="G1151" s="290">
        <v>9561</v>
      </c>
      <c r="H1151" s="290">
        <v>8278</v>
      </c>
      <c r="I1151" s="290">
        <v>4264</v>
      </c>
      <c r="J1151" s="290">
        <v>1474</v>
      </c>
      <c r="K1151" s="290">
        <v>905</v>
      </c>
      <c r="L1151" s="297">
        <v>137960</v>
      </c>
      <c r="M1151" s="260">
        <v>27986</v>
      </c>
      <c r="N1151" s="260">
        <v>7801</v>
      </c>
      <c r="O1151" s="260">
        <v>12059</v>
      </c>
      <c r="P1151" s="260">
        <v>36015</v>
      </c>
      <c r="Q1151" s="260">
        <v>31655</v>
      </c>
      <c r="R1151" s="260">
        <v>14968</v>
      </c>
      <c r="S1151" s="260">
        <v>4697</v>
      </c>
      <c r="T1151" s="260">
        <v>2779</v>
      </c>
    </row>
    <row r="1152" spans="2:20" s="198" customFormat="1" ht="12.75" customHeight="1" x14ac:dyDescent="0.2">
      <c r="B1152" s="125" t="s">
        <v>2</v>
      </c>
      <c r="C1152" s="290">
        <v>40226</v>
      </c>
      <c r="D1152" s="290">
        <v>6619</v>
      </c>
      <c r="E1152" s="290">
        <v>2078</v>
      </c>
      <c r="F1152" s="290">
        <v>3161</v>
      </c>
      <c r="G1152" s="290">
        <v>11441</v>
      </c>
      <c r="H1152" s="290">
        <v>10081</v>
      </c>
      <c r="I1152" s="290">
        <v>4866</v>
      </c>
      <c r="J1152" s="290">
        <v>1363</v>
      </c>
      <c r="K1152" s="290">
        <v>617</v>
      </c>
      <c r="L1152" s="297">
        <v>205771</v>
      </c>
      <c r="M1152" s="260">
        <v>32704</v>
      </c>
      <c r="N1152" s="260">
        <v>11115</v>
      </c>
      <c r="O1152" s="260">
        <v>18010</v>
      </c>
      <c r="P1152" s="260">
        <v>62623</v>
      </c>
      <c r="Q1152" s="260">
        <v>51384</v>
      </c>
      <c r="R1152" s="260">
        <v>22100</v>
      </c>
      <c r="S1152" s="260">
        <v>5509</v>
      </c>
      <c r="T1152" s="260">
        <v>2326</v>
      </c>
    </row>
    <row r="1153" spans="2:20" s="198" customFormat="1" ht="12.75" customHeight="1" x14ac:dyDescent="0.2">
      <c r="B1153" s="125" t="s">
        <v>14</v>
      </c>
      <c r="C1153" s="134">
        <v>86.899020533982991</v>
      </c>
      <c r="D1153" s="134">
        <v>90.648134159238552</v>
      </c>
      <c r="E1153" s="134">
        <v>78.007699711260827</v>
      </c>
      <c r="F1153" s="134">
        <v>90.256248022777598</v>
      </c>
      <c r="G1153" s="134">
        <v>83.567869941438687</v>
      </c>
      <c r="H1153" s="134">
        <v>82.114869556591614</v>
      </c>
      <c r="I1153" s="134">
        <v>87.628442252363342</v>
      </c>
      <c r="J1153" s="134">
        <v>108.14380044020544</v>
      </c>
      <c r="K1153" s="134">
        <v>146.67747163695299</v>
      </c>
      <c r="L1153" s="293">
        <v>67.045404843248079</v>
      </c>
      <c r="M1153" s="134">
        <v>85.573630136986296</v>
      </c>
      <c r="N1153" s="134">
        <v>70.184435447593344</v>
      </c>
      <c r="O1153" s="134">
        <v>66.95724597445863</v>
      </c>
      <c r="P1153" s="134">
        <v>57.510818708781116</v>
      </c>
      <c r="Q1153" s="134">
        <v>61.604779697960453</v>
      </c>
      <c r="R1153" s="134">
        <v>67.728506787330318</v>
      </c>
      <c r="S1153" s="134">
        <v>85.260482846251591</v>
      </c>
      <c r="T1153" s="134">
        <v>119.47549441100603</v>
      </c>
    </row>
    <row r="1154" spans="2:20" s="198" customFormat="1" ht="12.75" customHeight="1" x14ac:dyDescent="0.2">
      <c r="B1154" s="65" t="s">
        <v>71</v>
      </c>
      <c r="C1154" s="108"/>
      <c r="D1154" s="108"/>
      <c r="E1154" s="126"/>
      <c r="F1154" s="135"/>
      <c r="G1154" s="108"/>
      <c r="H1154" s="126"/>
      <c r="I1154" s="126"/>
      <c r="J1154" s="126"/>
      <c r="K1154" s="135"/>
      <c r="L1154" s="294"/>
      <c r="M1154" s="115"/>
      <c r="N1154" s="108"/>
      <c r="O1154" s="126"/>
      <c r="P1154" s="135"/>
      <c r="Q1154" s="108"/>
      <c r="R1154" s="126"/>
      <c r="S1154" s="135"/>
      <c r="T1154" s="1"/>
    </row>
    <row r="1155" spans="2:20" s="198" customFormat="1" ht="12.75" customHeight="1" x14ac:dyDescent="0.2">
      <c r="B1155" s="125" t="s">
        <v>1</v>
      </c>
      <c r="C1155" s="290">
        <v>204</v>
      </c>
      <c r="D1155" s="290">
        <v>23</v>
      </c>
      <c r="E1155" s="290">
        <v>9</v>
      </c>
      <c r="F1155" s="290">
        <v>11</v>
      </c>
      <c r="G1155" s="290">
        <v>57</v>
      </c>
      <c r="H1155" s="290">
        <v>55</v>
      </c>
      <c r="I1155" s="290">
        <v>20</v>
      </c>
      <c r="J1155" s="290">
        <v>16</v>
      </c>
      <c r="K1155" s="290">
        <v>13</v>
      </c>
      <c r="L1155" s="298">
        <v>1150</v>
      </c>
      <c r="M1155" s="291">
        <v>141</v>
      </c>
      <c r="N1155" s="291">
        <v>33</v>
      </c>
      <c r="O1155" s="291">
        <v>69</v>
      </c>
      <c r="P1155" s="291">
        <v>274</v>
      </c>
      <c r="Q1155" s="291">
        <v>294</v>
      </c>
      <c r="R1155" s="291">
        <v>137</v>
      </c>
      <c r="S1155" s="291">
        <v>116</v>
      </c>
      <c r="T1155" s="291">
        <v>86</v>
      </c>
    </row>
    <row r="1156" spans="2:20" s="198" customFormat="1" ht="12.75" customHeight="1" x14ac:dyDescent="0.2">
      <c r="B1156" s="125" t="s">
        <v>2</v>
      </c>
      <c r="C1156" s="290">
        <v>231</v>
      </c>
      <c r="D1156" s="290">
        <v>17</v>
      </c>
      <c r="E1156" s="290">
        <v>5</v>
      </c>
      <c r="F1156" s="290">
        <v>3</v>
      </c>
      <c r="G1156" s="290">
        <v>60</v>
      </c>
      <c r="H1156" s="290">
        <v>77</v>
      </c>
      <c r="I1156" s="290">
        <v>37</v>
      </c>
      <c r="J1156" s="290">
        <v>16</v>
      </c>
      <c r="K1156" s="290">
        <v>16</v>
      </c>
      <c r="L1156" s="298">
        <v>1333</v>
      </c>
      <c r="M1156" s="291">
        <v>126</v>
      </c>
      <c r="N1156" s="291">
        <v>32</v>
      </c>
      <c r="O1156" s="291">
        <v>45</v>
      </c>
      <c r="P1156" s="291">
        <v>312</v>
      </c>
      <c r="Q1156" s="291">
        <v>419</v>
      </c>
      <c r="R1156" s="291">
        <v>205</v>
      </c>
      <c r="S1156" s="291">
        <v>97</v>
      </c>
      <c r="T1156" s="291">
        <v>97</v>
      </c>
    </row>
    <row r="1157" spans="2:20" s="198" customFormat="1" ht="12.75" customHeight="1" x14ac:dyDescent="0.2">
      <c r="B1157" s="125" t="s">
        <v>14</v>
      </c>
      <c r="C1157" s="134">
        <v>88.311688311688314</v>
      </c>
      <c r="D1157" s="134">
        <v>135.29411764705884</v>
      </c>
      <c r="E1157" s="134">
        <v>180</v>
      </c>
      <c r="F1157" s="134">
        <v>366.66666666666663</v>
      </c>
      <c r="G1157" s="134">
        <v>95</v>
      </c>
      <c r="H1157" s="134">
        <v>71.428571428571431</v>
      </c>
      <c r="I1157" s="134">
        <v>54.054054054054056</v>
      </c>
      <c r="J1157" s="134">
        <v>100</v>
      </c>
      <c r="K1157" s="134">
        <v>81.25</v>
      </c>
      <c r="L1157" s="293">
        <v>86.271567891972992</v>
      </c>
      <c r="M1157" s="134">
        <v>111.9047619047619</v>
      </c>
      <c r="N1157" s="134">
        <v>103.125</v>
      </c>
      <c r="O1157" s="134">
        <v>153.33333333333334</v>
      </c>
      <c r="P1157" s="134">
        <v>87.820512820512818</v>
      </c>
      <c r="Q1157" s="134">
        <v>70.167064439140816</v>
      </c>
      <c r="R1157" s="134">
        <v>66.829268292682926</v>
      </c>
      <c r="S1157" s="134">
        <v>119.58762886597938</v>
      </c>
      <c r="T1157" s="134">
        <v>88.659793814432987</v>
      </c>
    </row>
    <row r="1158" spans="2:20" s="198" customFormat="1" ht="12.75" customHeight="1" x14ac:dyDescent="0.2">
      <c r="B1158" s="65" t="s">
        <v>76</v>
      </c>
      <c r="C1158" s="108"/>
      <c r="D1158" s="108"/>
      <c r="E1158" s="126"/>
      <c r="F1158" s="135"/>
      <c r="G1158" s="108"/>
      <c r="H1158" s="126"/>
      <c r="I1158" s="126"/>
      <c r="J1158" s="126"/>
      <c r="K1158" s="135"/>
      <c r="L1158" s="294"/>
      <c r="M1158" s="115"/>
      <c r="N1158" s="108"/>
      <c r="O1158" s="126"/>
      <c r="P1158" s="135"/>
      <c r="Q1158" s="108"/>
      <c r="R1158" s="126"/>
      <c r="S1158" s="135"/>
      <c r="T1158" s="1"/>
    </row>
    <row r="1159" spans="2:20" s="198" customFormat="1" ht="12.75" customHeight="1" x14ac:dyDescent="0.2">
      <c r="B1159" s="125" t="s">
        <v>1</v>
      </c>
      <c r="C1159" s="290">
        <v>35</v>
      </c>
      <c r="D1159" s="290">
        <v>17</v>
      </c>
      <c r="E1159" s="290">
        <v>1</v>
      </c>
      <c r="F1159" s="290">
        <v>0</v>
      </c>
      <c r="G1159" s="290">
        <v>10</v>
      </c>
      <c r="H1159" s="290">
        <v>2</v>
      </c>
      <c r="I1159" s="290">
        <v>2</v>
      </c>
      <c r="J1159" s="290">
        <v>2</v>
      </c>
      <c r="K1159" s="290">
        <v>1</v>
      </c>
      <c r="L1159" s="297">
        <v>181</v>
      </c>
      <c r="M1159" s="259">
        <v>75</v>
      </c>
      <c r="N1159" s="259">
        <v>11</v>
      </c>
      <c r="O1159" s="259">
        <v>16</v>
      </c>
      <c r="P1159" s="259">
        <v>35</v>
      </c>
      <c r="Q1159" s="259">
        <v>24</v>
      </c>
      <c r="R1159" s="259">
        <v>7</v>
      </c>
      <c r="S1159" s="259">
        <v>6</v>
      </c>
      <c r="T1159" s="259">
        <v>7</v>
      </c>
    </row>
    <row r="1160" spans="2:20" s="198" customFormat="1" ht="12.75" customHeight="1" x14ac:dyDescent="0.2">
      <c r="B1160" s="125" t="s">
        <v>2</v>
      </c>
      <c r="C1160" s="290">
        <v>72</v>
      </c>
      <c r="D1160" s="290">
        <v>14</v>
      </c>
      <c r="E1160" s="290">
        <v>2</v>
      </c>
      <c r="F1160" s="290">
        <v>4</v>
      </c>
      <c r="G1160" s="290">
        <v>18</v>
      </c>
      <c r="H1160" s="290">
        <v>14</v>
      </c>
      <c r="I1160" s="290">
        <v>12</v>
      </c>
      <c r="J1160" s="290">
        <v>5</v>
      </c>
      <c r="K1160" s="290">
        <v>3</v>
      </c>
      <c r="L1160" s="297">
        <v>363</v>
      </c>
      <c r="M1160" s="259">
        <v>81</v>
      </c>
      <c r="N1160" s="259">
        <v>27</v>
      </c>
      <c r="O1160" s="259">
        <v>24</v>
      </c>
      <c r="P1160" s="259">
        <v>79</v>
      </c>
      <c r="Q1160" s="259">
        <v>89</v>
      </c>
      <c r="R1160" s="259">
        <v>34</v>
      </c>
      <c r="S1160" s="259">
        <v>18</v>
      </c>
      <c r="T1160" s="259">
        <v>11</v>
      </c>
    </row>
    <row r="1161" spans="2:20" s="198" customFormat="1" ht="12.75" customHeight="1" x14ac:dyDescent="0.2">
      <c r="B1161" s="125" t="s">
        <v>14</v>
      </c>
      <c r="C1161" s="134">
        <v>48.611111111111107</v>
      </c>
      <c r="D1161" s="134">
        <v>121.42857142857142</v>
      </c>
      <c r="E1161" s="134">
        <v>50</v>
      </c>
      <c r="F1161" s="134">
        <v>0</v>
      </c>
      <c r="G1161" s="134">
        <v>55.555555555555557</v>
      </c>
      <c r="H1161" s="134">
        <v>14.285714285714285</v>
      </c>
      <c r="I1161" s="134">
        <v>16.666666666666664</v>
      </c>
      <c r="J1161" s="134">
        <v>40</v>
      </c>
      <c r="K1161" s="134">
        <v>33.333333333333329</v>
      </c>
      <c r="L1161" s="293">
        <v>49.862258953168045</v>
      </c>
      <c r="M1161" s="134">
        <v>92.592592592592595</v>
      </c>
      <c r="N1161" s="134">
        <v>40.74074074074074</v>
      </c>
      <c r="O1161" s="134">
        <v>66.666666666666671</v>
      </c>
      <c r="P1161" s="134">
        <v>44.303797468354432</v>
      </c>
      <c r="Q1161" s="134">
        <v>26.966292134831459</v>
      </c>
      <c r="R1161" s="134">
        <v>20.588235294117649</v>
      </c>
      <c r="S1161" s="134">
        <v>33.333333333333336</v>
      </c>
      <c r="T1161" s="134">
        <v>63.636363636363633</v>
      </c>
    </row>
    <row r="1162" spans="2:20" s="198" customFormat="1" ht="12.75" customHeight="1" x14ac:dyDescent="0.2">
      <c r="B1162" s="97"/>
      <c r="C1162" s="97"/>
      <c r="D1162" s="97"/>
      <c r="E1162" s="99"/>
      <c r="F1162" s="99"/>
      <c r="G1162" s="99"/>
      <c r="H1162" s="99"/>
      <c r="I1162" s="99"/>
      <c r="J1162" s="99"/>
      <c r="K1162" s="99"/>
      <c r="L1162" s="99"/>
      <c r="M1162" s="99"/>
      <c r="N1162" s="99"/>
      <c r="O1162" s="99"/>
      <c r="P1162" s="99"/>
      <c r="Q1162" s="99"/>
      <c r="R1162" s="99"/>
      <c r="S1162" s="99"/>
      <c r="T1162" s="99"/>
    </row>
    <row r="1163" spans="2:20" s="198" customFormat="1" ht="12.75" customHeight="1" x14ac:dyDescent="0.2">
      <c r="B1163" s="76"/>
      <c r="C1163" s="76"/>
      <c r="D1163" s="76"/>
      <c r="E1163" s="102"/>
      <c r="F1163" s="102"/>
      <c r="G1163" s="102"/>
      <c r="H1163" s="102"/>
      <c r="I1163" s="102"/>
      <c r="J1163" s="102"/>
      <c r="K1163" s="102"/>
      <c r="L1163" s="102"/>
      <c r="M1163" s="102"/>
      <c r="N1163" s="102"/>
      <c r="O1163" s="102"/>
      <c r="P1163" s="102"/>
      <c r="Q1163" s="102"/>
      <c r="R1163" s="102"/>
      <c r="S1163" s="102"/>
      <c r="T1163" s="102"/>
    </row>
    <row r="1164" spans="2:20" s="198" customFormat="1" ht="12.75" customHeight="1" x14ac:dyDescent="0.2">
      <c r="B1164" s="40" t="s">
        <v>15</v>
      </c>
      <c r="C1164" s="40"/>
      <c r="D1164" s="40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</row>
    <row r="1165" spans="2:20" s="198" customFormat="1" ht="12.75" customHeight="1" x14ac:dyDescent="0.2">
      <c r="B1165" s="40"/>
      <c r="C1165" s="40"/>
      <c r="D1165" s="40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</row>
    <row r="1166" spans="2:20" s="198" customFormat="1" ht="12.75" customHeight="1" x14ac:dyDescent="0.2">
      <c r="B1166" s="26" t="s">
        <v>35</v>
      </c>
      <c r="C1166" s="26"/>
      <c r="D1166" s="26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</row>
    <row r="1167" spans="2:20" s="198" customFormat="1" ht="12.75" customHeight="1" x14ac:dyDescent="0.2">
      <c r="B1167" s="118" t="s">
        <v>354</v>
      </c>
      <c r="C1167" s="118"/>
      <c r="D1167" s="118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</row>
    <row r="1168" spans="2:20" s="198" customFormat="1" ht="12.75" customHeight="1" x14ac:dyDescent="0.2">
      <c r="B1168" s="118"/>
      <c r="C1168" s="118"/>
      <c r="D1168" s="118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</row>
    <row r="1169" spans="2:20" s="198" customFormat="1" ht="12.75" customHeight="1" x14ac:dyDescent="0.2">
      <c r="B1169" s="118"/>
      <c r="C1169" s="118"/>
      <c r="D1169" s="118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</row>
    <row r="1170" spans="2:20" s="198" customFormat="1" ht="13.5" customHeight="1" x14ac:dyDescent="0.2">
      <c r="B1170" s="42"/>
      <c r="C1170" s="42"/>
      <c r="D1170" s="42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</row>
    <row r="1171" spans="2:20" s="271" customFormat="1" ht="12.75" customHeight="1" x14ac:dyDescent="0.2">
      <c r="B1171" s="273"/>
      <c r="C1171" s="273"/>
      <c r="D1171" s="273"/>
      <c r="E1171" s="269"/>
      <c r="F1171" s="269"/>
      <c r="G1171" s="269"/>
      <c r="H1171" s="269"/>
      <c r="I1171" s="269"/>
      <c r="J1171" s="269"/>
      <c r="K1171" s="269"/>
      <c r="L1171" s="269"/>
      <c r="M1171" s="269"/>
      <c r="N1171" s="269"/>
      <c r="O1171" s="269"/>
      <c r="P1171" s="269"/>
      <c r="Q1171" s="269"/>
      <c r="R1171" s="269"/>
      <c r="S1171" s="269"/>
      <c r="T1171" s="269"/>
    </row>
    <row r="1172" spans="2:20" s="271" customFormat="1" ht="12.75" customHeight="1" x14ac:dyDescent="0.2">
      <c r="B1172" s="273"/>
      <c r="C1172" s="273"/>
      <c r="D1172" s="273"/>
      <c r="E1172" s="269"/>
      <c r="F1172" s="269"/>
      <c r="G1172" s="269"/>
      <c r="H1172" s="269"/>
      <c r="I1172" s="269"/>
      <c r="J1172" s="269"/>
      <c r="K1172" s="269"/>
      <c r="L1172" s="269"/>
      <c r="M1172" s="269"/>
      <c r="N1172" s="269"/>
      <c r="O1172" s="269"/>
      <c r="P1172" s="269"/>
      <c r="Q1172" s="269"/>
      <c r="R1172" s="269"/>
      <c r="S1172" s="269"/>
      <c r="T1172" s="269"/>
    </row>
    <row r="1173" spans="2:20" s="198" customFormat="1" ht="12.75" customHeight="1" x14ac:dyDescent="0.2">
      <c r="B1173" s="42"/>
      <c r="C1173" s="42"/>
      <c r="D1173" s="42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</row>
    <row r="1174" spans="2:20" s="198" customFormat="1" ht="12.75" customHeight="1" x14ac:dyDescent="0.2">
      <c r="B1174" s="42"/>
      <c r="C1174" s="42"/>
      <c r="D1174" s="42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</row>
    <row r="1175" spans="2:20" s="198" customFormat="1" ht="12.75" customHeight="1" x14ac:dyDescent="0.2">
      <c r="B1175" s="42"/>
      <c r="C1175" s="42"/>
      <c r="D1175" s="42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</row>
    <row r="1176" spans="2:20" s="198" customFormat="1" ht="12.75" customHeight="1" x14ac:dyDescent="0.2">
      <c r="B1176" s="42"/>
      <c r="C1176" s="42"/>
      <c r="D1176" s="42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</row>
    <row r="1177" spans="2:20" s="198" customFormat="1" ht="12.75" customHeight="1" x14ac:dyDescent="0.2">
      <c r="B1177" s="42"/>
      <c r="C1177" s="42"/>
      <c r="D1177" s="42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</row>
    <row r="1178" spans="2:20" s="198" customFormat="1" ht="12.75" customHeight="1" x14ac:dyDescent="0.2">
      <c r="B1178" s="42"/>
      <c r="C1178" s="42"/>
      <c r="D1178" s="42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</row>
    <row r="1179" spans="2:20" s="198" customFormat="1" ht="12.75" customHeight="1" x14ac:dyDescent="0.2">
      <c r="B1179" s="42"/>
      <c r="C1179" s="42"/>
      <c r="D1179" s="42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</row>
    <row r="1180" spans="2:20" s="198" customFormat="1" ht="12.75" customHeight="1" x14ac:dyDescent="0.2">
      <c r="B1180" s="42"/>
      <c r="C1180" s="42"/>
      <c r="D1180" s="42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</row>
    <row r="1181" spans="2:20" s="198" customFormat="1" ht="12.75" customHeight="1" x14ac:dyDescent="0.2">
      <c r="B1181" s="42"/>
      <c r="C1181" s="42"/>
      <c r="D1181" s="42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</row>
    <row r="1182" spans="2:20" s="198" customFormat="1" ht="12.75" customHeight="1" x14ac:dyDescent="0.2">
      <c r="B1182" s="42"/>
      <c r="C1182" s="42"/>
      <c r="D1182" s="42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</row>
    <row r="1183" spans="2:20" s="198" customFormat="1" ht="12.75" customHeight="1" x14ac:dyDescent="0.2">
      <c r="B1183" s="42"/>
      <c r="C1183" s="42"/>
      <c r="D1183" s="42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</row>
    <row r="1184" spans="2:20" s="198" customFormat="1" ht="12.75" customHeight="1" x14ac:dyDescent="0.2">
      <c r="B1184" s="42"/>
      <c r="C1184" s="42"/>
      <c r="D1184" s="42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</row>
    <row r="1185" spans="2:20" s="198" customFormat="1" ht="12.75" customHeight="1" x14ac:dyDescent="0.2">
      <c r="B1185" s="42"/>
      <c r="C1185" s="42"/>
      <c r="D1185" s="42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</row>
    <row r="1186" spans="2:20" s="198" customFormat="1" ht="12.75" customHeight="1" x14ac:dyDescent="0.2">
      <c r="B1186" s="42"/>
      <c r="C1186" s="42"/>
      <c r="D1186" s="42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</row>
    <row r="1187" spans="2:20" s="198" customFormat="1" ht="12.75" customHeight="1" x14ac:dyDescent="0.2">
      <c r="B1187" s="42"/>
      <c r="C1187" s="42"/>
      <c r="D1187" s="42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</row>
    <row r="1188" spans="2:20" s="198" customFormat="1" ht="12.75" customHeight="1" x14ac:dyDescent="0.2">
      <c r="B1188" s="42"/>
      <c r="C1188" s="42"/>
      <c r="D1188" s="42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</row>
    <row r="1189" spans="2:20" s="198" customFormat="1" ht="12.75" customHeight="1" x14ac:dyDescent="0.2">
      <c r="B1189" s="42"/>
      <c r="C1189" s="42"/>
      <c r="D1189" s="42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</row>
    <row r="1190" spans="2:20" s="198" customFormat="1" ht="12.75" customHeight="1" x14ac:dyDescent="0.2">
      <c r="B1190" s="42"/>
      <c r="C1190" s="42"/>
      <c r="D1190" s="42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</row>
    <row r="1191" spans="2:20" s="198" customFormat="1" ht="12.75" customHeight="1" x14ac:dyDescent="0.2">
      <c r="B1191" s="42"/>
      <c r="C1191" s="42"/>
      <c r="D1191" s="42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</row>
    <row r="1192" spans="2:20" s="198" customFormat="1" ht="12.75" customHeight="1" x14ac:dyDescent="0.2">
      <c r="B1192" s="42"/>
      <c r="C1192" s="42"/>
      <c r="D1192" s="42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</row>
    <row r="1193" spans="2:20" s="271" customFormat="1" ht="12.75" customHeight="1" x14ac:dyDescent="0.2">
      <c r="B1193" s="273"/>
      <c r="C1193" s="273"/>
      <c r="D1193" s="273"/>
      <c r="E1193" s="269"/>
      <c r="F1193" s="269"/>
      <c r="G1193" s="269"/>
      <c r="H1193" s="269"/>
      <c r="I1193" s="269"/>
      <c r="J1193" s="269"/>
      <c r="K1193" s="269"/>
      <c r="L1193" s="269"/>
      <c r="M1193" s="269"/>
      <c r="N1193" s="269"/>
      <c r="O1193" s="269"/>
      <c r="P1193" s="269"/>
      <c r="Q1193" s="269"/>
      <c r="R1193" s="269"/>
      <c r="S1193" s="269"/>
      <c r="T1193" s="269"/>
    </row>
    <row r="1194" spans="2:20" s="271" customFormat="1" ht="12.75" customHeight="1" x14ac:dyDescent="0.2">
      <c r="B1194" s="273"/>
      <c r="C1194" s="273"/>
      <c r="D1194" s="273"/>
      <c r="E1194" s="269"/>
      <c r="F1194" s="269"/>
      <c r="G1194" s="269"/>
      <c r="H1194" s="269"/>
      <c r="I1194" s="269"/>
      <c r="J1194" s="269"/>
      <c r="K1194" s="269"/>
      <c r="L1194" s="269"/>
      <c r="M1194" s="269"/>
      <c r="N1194" s="269"/>
      <c r="O1194" s="269"/>
      <c r="P1194" s="269"/>
      <c r="Q1194" s="269"/>
      <c r="R1194" s="269"/>
      <c r="S1194" s="269"/>
      <c r="T1194" s="269"/>
    </row>
    <row r="1195" spans="2:20" s="198" customFormat="1" ht="12.75" customHeight="1" x14ac:dyDescent="0.2">
      <c r="B1195" s="42"/>
      <c r="C1195" s="42"/>
      <c r="D1195" s="42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</row>
    <row r="1196" spans="2:20" s="198" customFormat="1" ht="12.75" customHeight="1" x14ac:dyDescent="0.2">
      <c r="B1196" s="42"/>
      <c r="C1196" s="42"/>
      <c r="D1196" s="42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</row>
    <row r="1197" spans="2:20" s="198" customFormat="1" ht="12.75" customHeight="1" x14ac:dyDescent="0.2">
      <c r="B1197" s="42"/>
      <c r="C1197" s="42"/>
      <c r="D1197" s="42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</row>
    <row r="1198" spans="2:20" s="198" customFormat="1" ht="12.75" customHeight="1" x14ac:dyDescent="0.2">
      <c r="B1198" s="42"/>
      <c r="C1198" s="42"/>
      <c r="D1198" s="42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</row>
    <row r="1199" spans="2:20" s="198" customFormat="1" ht="12.75" customHeight="1" x14ac:dyDescent="0.2">
      <c r="B1199" s="42"/>
      <c r="C1199" s="42"/>
      <c r="D1199" s="42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</row>
    <row r="1200" spans="2:20" s="198" customFormat="1" ht="12.75" customHeight="1" x14ac:dyDescent="0.2">
      <c r="B1200" s="42"/>
      <c r="C1200" s="42"/>
      <c r="D1200" s="42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</row>
    <row r="1201" spans="2:20" s="198" customFormat="1" ht="12.75" customHeight="1" x14ac:dyDescent="0.2">
      <c r="B1201" s="42"/>
      <c r="C1201" s="42"/>
      <c r="D1201" s="42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</row>
    <row r="1202" spans="2:20" s="198" customFormat="1" ht="12.75" customHeight="1" x14ac:dyDescent="0.2">
      <c r="B1202" s="42"/>
      <c r="C1202" s="42"/>
      <c r="D1202" s="42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</row>
    <row r="1203" spans="2:20" s="198" customFormat="1" ht="12.75" customHeight="1" x14ac:dyDescent="0.2">
      <c r="B1203" s="42"/>
      <c r="C1203" s="42"/>
      <c r="D1203" s="42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</row>
    <row r="1204" spans="2:20" s="198" customFormat="1" ht="12.75" customHeight="1" x14ac:dyDescent="0.2">
      <c r="B1204" s="42"/>
      <c r="C1204" s="42"/>
      <c r="D1204" s="42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</row>
    <row r="1205" spans="2:20" s="198" customFormat="1" ht="12.75" customHeight="1" x14ac:dyDescent="0.2">
      <c r="B1205" s="42"/>
      <c r="C1205" s="42"/>
      <c r="D1205" s="42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</row>
    <row r="1206" spans="2:20" s="198" customFormat="1" ht="12.75" customHeight="1" x14ac:dyDescent="0.2">
      <c r="B1206" s="42"/>
      <c r="C1206" s="42"/>
      <c r="D1206" s="42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</row>
    <row r="1207" spans="2:20" s="198" customFormat="1" ht="12.75" customHeight="1" x14ac:dyDescent="0.2">
      <c r="B1207" s="42"/>
      <c r="C1207" s="42"/>
      <c r="D1207" s="42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2:20" s="198" customFormat="1" ht="12.75" customHeight="1" x14ac:dyDescent="0.2">
      <c r="B1208" s="42"/>
      <c r="C1208" s="42"/>
      <c r="D1208" s="42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2:20" s="198" customFormat="1" ht="12.75" customHeight="1" x14ac:dyDescent="0.2">
      <c r="B1209" s="42"/>
      <c r="C1209" s="42"/>
      <c r="D1209" s="42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  <row r="1210" spans="2:20" s="198" customFormat="1" ht="12.75" customHeight="1" x14ac:dyDescent="0.2">
      <c r="B1210" s="42"/>
      <c r="C1210" s="42"/>
      <c r="D1210" s="42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</row>
    <row r="1211" spans="2:20" s="198" customFormat="1" ht="12.75" customHeight="1" x14ac:dyDescent="0.2">
      <c r="B1211" s="42"/>
      <c r="C1211" s="42"/>
      <c r="D1211" s="42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</row>
    <row r="1212" spans="2:20" s="198" customFormat="1" ht="12.75" customHeight="1" x14ac:dyDescent="0.2">
      <c r="B1212" s="42"/>
      <c r="C1212" s="42"/>
      <c r="D1212" s="42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</row>
    <row r="1213" spans="2:20" s="198" customFormat="1" ht="12.75" customHeight="1" x14ac:dyDescent="0.2">
      <c r="B1213" s="42"/>
      <c r="C1213" s="42"/>
      <c r="D1213" s="42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</row>
    <row r="1214" spans="2:20" s="198" customFormat="1" ht="12.75" customHeight="1" x14ac:dyDescent="0.2">
      <c r="B1214" s="42"/>
      <c r="C1214" s="42"/>
      <c r="D1214" s="42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</row>
    <row r="1215" spans="2:20" s="198" customFormat="1" ht="12.75" customHeight="1" x14ac:dyDescent="0.2">
      <c r="B1215" s="42"/>
      <c r="C1215" s="42"/>
      <c r="D1215" s="42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</row>
    <row r="1216" spans="2:20" s="198" customFormat="1" ht="12.75" customHeight="1" x14ac:dyDescent="0.2">
      <c r="B1216" s="42"/>
      <c r="C1216" s="42"/>
      <c r="D1216" s="42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</row>
    <row r="1217" spans="2:20" s="198" customFormat="1" ht="12.75" customHeight="1" x14ac:dyDescent="0.2">
      <c r="B1217" s="42"/>
      <c r="C1217" s="42"/>
      <c r="D1217" s="42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</row>
    <row r="1218" spans="2:20" s="198" customFormat="1" ht="12.75" customHeight="1" x14ac:dyDescent="0.2">
      <c r="B1218" s="42"/>
      <c r="C1218" s="42"/>
      <c r="D1218" s="42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</row>
    <row r="1219" spans="2:20" s="198" customFormat="1" ht="12.75" customHeight="1" x14ac:dyDescent="0.2">
      <c r="B1219" s="42"/>
      <c r="C1219" s="42"/>
      <c r="D1219" s="42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</row>
    <row r="1220" spans="2:20" s="198" customFormat="1" ht="12.75" customHeight="1" x14ac:dyDescent="0.2">
      <c r="B1220" s="42"/>
      <c r="C1220" s="42"/>
      <c r="D1220" s="42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</row>
    <row r="1221" spans="2:20" s="198" customFormat="1" ht="12.75" customHeight="1" x14ac:dyDescent="0.2">
      <c r="B1221" s="196"/>
      <c r="C1221" s="196"/>
      <c r="D1221" s="196"/>
      <c r="E1221" s="197"/>
      <c r="F1221" s="197"/>
      <c r="G1221" s="197"/>
      <c r="H1221" s="197"/>
      <c r="I1221" s="197"/>
      <c r="J1221" s="197"/>
      <c r="K1221" s="197"/>
      <c r="L1221" s="197"/>
      <c r="M1221" s="197"/>
      <c r="N1221" s="197"/>
      <c r="O1221" s="197"/>
      <c r="P1221" s="197"/>
      <c r="Q1221" s="197"/>
      <c r="R1221" s="197"/>
      <c r="S1221" s="197"/>
      <c r="T1221" s="197"/>
    </row>
    <row r="1222" spans="2:20" s="198" customFormat="1" ht="12.75" customHeight="1" x14ac:dyDescent="0.2">
      <c r="B1222" s="196"/>
      <c r="C1222" s="196"/>
      <c r="D1222" s="196"/>
      <c r="E1222" s="197"/>
      <c r="F1222" s="197"/>
      <c r="G1222" s="197"/>
      <c r="H1222" s="197"/>
      <c r="I1222" s="197"/>
      <c r="J1222" s="197"/>
      <c r="K1222" s="197"/>
      <c r="L1222" s="197"/>
      <c r="M1222" s="197"/>
      <c r="N1222" s="197"/>
      <c r="O1222" s="197"/>
      <c r="P1222" s="197"/>
      <c r="Q1222" s="197"/>
      <c r="R1222" s="197"/>
      <c r="S1222" s="197"/>
      <c r="T1222" s="197"/>
    </row>
    <row r="1223" spans="2:20" s="198" customFormat="1" ht="12.75" customHeight="1" x14ac:dyDescent="0.2">
      <c r="B1223" s="196"/>
      <c r="C1223" s="196"/>
      <c r="D1223" s="196"/>
      <c r="E1223" s="197"/>
      <c r="F1223" s="197"/>
      <c r="G1223" s="197"/>
      <c r="H1223" s="197"/>
      <c r="I1223" s="197"/>
      <c r="J1223" s="197"/>
      <c r="L1223" s="197"/>
      <c r="M1223" s="197"/>
      <c r="N1223" s="197"/>
      <c r="O1223" s="197"/>
      <c r="P1223" s="197"/>
      <c r="Q1223" s="197"/>
      <c r="R1223" s="376" t="s">
        <v>6</v>
      </c>
      <c r="S1223" s="197"/>
      <c r="T1223" s="197"/>
    </row>
    <row r="1224" spans="2:20" s="198" customFormat="1" ht="20.100000000000001" customHeight="1" x14ac:dyDescent="0.25">
      <c r="B1224" s="128" t="s">
        <v>170</v>
      </c>
      <c r="C1224" s="128"/>
      <c r="D1224" s="128"/>
      <c r="E1224" s="129"/>
      <c r="F1224" s="129"/>
      <c r="G1224" s="129"/>
      <c r="H1224" s="129"/>
      <c r="I1224" s="129"/>
      <c r="J1224" s="129"/>
      <c r="K1224" s="129"/>
      <c r="L1224" s="129"/>
      <c r="M1224" s="184"/>
      <c r="N1224" s="130"/>
      <c r="O1224" s="130"/>
      <c r="P1224" s="130"/>
      <c r="Q1224" s="130"/>
      <c r="R1224" s="130"/>
      <c r="S1224" s="130"/>
      <c r="T1224" s="1"/>
    </row>
    <row r="1225" spans="2:20" s="198" customFormat="1" ht="12.75" customHeight="1" x14ac:dyDescent="0.2">
      <c r="B1225" s="1"/>
      <c r="C1225" s="1"/>
      <c r="D1225" s="1"/>
      <c r="E1225" s="131"/>
      <c r="F1225" s="131"/>
      <c r="G1225" s="131"/>
      <c r="H1225" s="131"/>
      <c r="I1225" s="131"/>
      <c r="J1225" s="131"/>
      <c r="K1225" s="131"/>
      <c r="L1225" s="131"/>
      <c r="M1225" s="131"/>
      <c r="N1225" s="1"/>
      <c r="O1225" s="1"/>
      <c r="P1225" s="1"/>
      <c r="Q1225" s="1"/>
      <c r="R1225" s="1"/>
      <c r="S1225" s="1"/>
      <c r="T1225" s="1"/>
    </row>
    <row r="1226" spans="2:20" s="198" customFormat="1" ht="12.75" customHeight="1" x14ac:dyDescent="0.2">
      <c r="B1226" s="16" t="s">
        <v>8</v>
      </c>
      <c r="C1226" s="16"/>
      <c r="D1226" s="16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2:20" s="198" customFormat="1" ht="12.75" customHeight="1" x14ac:dyDescent="0.2">
      <c r="B1227" s="62"/>
      <c r="C1227" s="506" t="s">
        <v>5</v>
      </c>
      <c r="D1227" s="506"/>
      <c r="E1227" s="506"/>
      <c r="F1227" s="506"/>
      <c r="G1227" s="506"/>
      <c r="H1227" s="506"/>
      <c r="I1227" s="506"/>
      <c r="J1227" s="506"/>
      <c r="K1227" s="506"/>
      <c r="L1227" s="506" t="s">
        <v>3</v>
      </c>
      <c r="M1227" s="506"/>
      <c r="N1227" s="506"/>
      <c r="O1227" s="506"/>
      <c r="P1227" s="506"/>
      <c r="Q1227" s="506"/>
      <c r="R1227" s="506"/>
      <c r="S1227" s="506"/>
      <c r="T1227" s="506"/>
    </row>
    <row r="1228" spans="2:20" s="198" customFormat="1" ht="25.5" customHeight="1" x14ac:dyDescent="0.2">
      <c r="B1228" s="63"/>
      <c r="C1228" s="121" t="s">
        <v>40</v>
      </c>
      <c r="D1228" s="121" t="s">
        <v>50</v>
      </c>
      <c r="E1228" s="132" t="s">
        <v>51</v>
      </c>
      <c r="F1228" s="132" t="s">
        <v>42</v>
      </c>
      <c r="G1228" s="132" t="s">
        <v>43</v>
      </c>
      <c r="H1228" s="132" t="s">
        <v>44</v>
      </c>
      <c r="I1228" s="132" t="s">
        <v>45</v>
      </c>
      <c r="J1228" s="132" t="s">
        <v>46</v>
      </c>
      <c r="K1228" s="132" t="s">
        <v>75</v>
      </c>
      <c r="L1228" s="121" t="s">
        <v>40</v>
      </c>
      <c r="M1228" s="121" t="s">
        <v>50</v>
      </c>
      <c r="N1228" s="132" t="s">
        <v>51</v>
      </c>
      <c r="O1228" s="132" t="s">
        <v>42</v>
      </c>
      <c r="P1228" s="132" t="s">
        <v>43</v>
      </c>
      <c r="Q1228" s="132" t="s">
        <v>44</v>
      </c>
      <c r="R1228" s="132" t="s">
        <v>45</v>
      </c>
      <c r="S1228" s="132" t="s">
        <v>46</v>
      </c>
      <c r="T1228" s="132" t="s">
        <v>75</v>
      </c>
    </row>
    <row r="1229" spans="2:20" s="198" customFormat="1" ht="12.75" customHeight="1" x14ac:dyDescent="0.2">
      <c r="B1229" s="65"/>
      <c r="C1229" s="133"/>
      <c r="D1229" s="133"/>
      <c r="E1229" s="106"/>
      <c r="F1229" s="106"/>
      <c r="G1229" s="106"/>
      <c r="H1229" s="106"/>
      <c r="I1229" s="106"/>
      <c r="J1229" s="106"/>
      <c r="K1229" s="106"/>
      <c r="L1229" s="106"/>
      <c r="M1229" s="106"/>
      <c r="N1229" s="1"/>
      <c r="O1229" s="1"/>
      <c r="P1229" s="1"/>
      <c r="Q1229" s="1"/>
      <c r="R1229" s="1"/>
      <c r="S1229" s="1"/>
      <c r="T1229" s="1"/>
    </row>
    <row r="1230" spans="2:20" s="198" customFormat="1" ht="12.75" customHeight="1" x14ac:dyDescent="0.2">
      <c r="B1230" s="65" t="s">
        <v>40</v>
      </c>
      <c r="C1230" s="190"/>
      <c r="D1230" s="190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08"/>
      <c r="O1230" s="108"/>
      <c r="P1230" s="108"/>
      <c r="Q1230" s="108"/>
      <c r="R1230" s="108"/>
      <c r="S1230" s="108"/>
      <c r="T1230" s="108"/>
    </row>
    <row r="1231" spans="2:20" s="198" customFormat="1" ht="12.75" customHeight="1" x14ac:dyDescent="0.2">
      <c r="B1231" s="125" t="s">
        <v>1</v>
      </c>
      <c r="C1231" s="290">
        <v>537546</v>
      </c>
      <c r="D1231" s="290">
        <v>73604</v>
      </c>
      <c r="E1231" s="290">
        <v>27216</v>
      </c>
      <c r="F1231" s="290">
        <v>52458</v>
      </c>
      <c r="G1231" s="290">
        <v>169094</v>
      </c>
      <c r="H1231" s="290">
        <v>115588</v>
      </c>
      <c r="I1231" s="290">
        <v>62436</v>
      </c>
      <c r="J1231" s="290">
        <v>24163</v>
      </c>
      <c r="K1231" s="290">
        <v>12987</v>
      </c>
      <c r="L1231" s="292">
        <v>2729799</v>
      </c>
      <c r="M1231" s="290">
        <v>403742</v>
      </c>
      <c r="N1231" s="290">
        <v>140263</v>
      </c>
      <c r="O1231" s="290">
        <v>249537</v>
      </c>
      <c r="P1231" s="290">
        <v>761739</v>
      </c>
      <c r="Q1231" s="290">
        <v>537851</v>
      </c>
      <c r="R1231" s="290">
        <v>306562</v>
      </c>
      <c r="S1231" s="290">
        <v>176702</v>
      </c>
      <c r="T1231" s="290">
        <v>153403</v>
      </c>
    </row>
    <row r="1232" spans="2:20" s="198" customFormat="1" ht="12.75" customHeight="1" x14ac:dyDescent="0.2">
      <c r="B1232" s="125" t="s">
        <v>2</v>
      </c>
      <c r="C1232" s="290">
        <v>542398</v>
      </c>
      <c r="D1232" s="290">
        <v>77605</v>
      </c>
      <c r="E1232" s="290">
        <v>27951</v>
      </c>
      <c r="F1232" s="290">
        <v>46044</v>
      </c>
      <c r="G1232" s="290">
        <v>172140</v>
      </c>
      <c r="H1232" s="290">
        <v>131183</v>
      </c>
      <c r="I1232" s="290">
        <v>60520</v>
      </c>
      <c r="J1232" s="290">
        <v>18902</v>
      </c>
      <c r="K1232" s="290">
        <v>8053</v>
      </c>
      <c r="L1232" s="292">
        <v>3017935</v>
      </c>
      <c r="M1232" s="290">
        <v>428924</v>
      </c>
      <c r="N1232" s="290">
        <v>154561</v>
      </c>
      <c r="O1232" s="290">
        <v>241049</v>
      </c>
      <c r="P1232" s="290">
        <v>853884</v>
      </c>
      <c r="Q1232" s="290">
        <v>681214</v>
      </c>
      <c r="R1232" s="290">
        <v>340651</v>
      </c>
      <c r="S1232" s="290">
        <v>162310</v>
      </c>
      <c r="T1232" s="290">
        <v>155342</v>
      </c>
    </row>
    <row r="1233" spans="2:20" s="198" customFormat="1" ht="12.75" customHeight="1" x14ac:dyDescent="0.2">
      <c r="B1233" s="125" t="s">
        <v>14</v>
      </c>
      <c r="C1233" s="134">
        <v>99.105453928664929</v>
      </c>
      <c r="D1233" s="134">
        <v>94.844404355389472</v>
      </c>
      <c r="E1233" s="134">
        <v>97.370398196844477</v>
      </c>
      <c r="F1233" s="134">
        <v>113.93015376596298</v>
      </c>
      <c r="G1233" s="134">
        <v>98.230510049959335</v>
      </c>
      <c r="H1233" s="134">
        <v>88.112026710778068</v>
      </c>
      <c r="I1233" s="134">
        <v>103.16589557171183</v>
      </c>
      <c r="J1233" s="134">
        <v>127.83303354142419</v>
      </c>
      <c r="K1233" s="134">
        <v>161.26909226375264</v>
      </c>
      <c r="L1233" s="293">
        <v>90.452544537904231</v>
      </c>
      <c r="M1233" s="134">
        <v>94.129029851442212</v>
      </c>
      <c r="N1233" s="134">
        <v>90.749283454428991</v>
      </c>
      <c r="O1233" s="134">
        <v>103.52127575721119</v>
      </c>
      <c r="P1233" s="134">
        <v>89.208721559368726</v>
      </c>
      <c r="Q1233" s="134">
        <v>78.954777793762318</v>
      </c>
      <c r="R1233" s="134">
        <v>89.992984021770084</v>
      </c>
      <c r="S1233" s="134">
        <v>108.86698293389193</v>
      </c>
      <c r="T1233" s="134">
        <v>98.751786381017368</v>
      </c>
    </row>
    <row r="1234" spans="2:20" s="198" customFormat="1" ht="12.75" customHeight="1" x14ac:dyDescent="0.2">
      <c r="B1234" s="65" t="s">
        <v>67</v>
      </c>
      <c r="C1234" s="108"/>
      <c r="D1234" s="108"/>
      <c r="E1234" s="126"/>
      <c r="F1234" s="135"/>
      <c r="G1234" s="108"/>
      <c r="H1234" s="126"/>
      <c r="I1234" s="126"/>
      <c r="J1234" s="126"/>
      <c r="K1234" s="135"/>
      <c r="L1234" s="294"/>
      <c r="M1234" s="135"/>
      <c r="N1234" s="108"/>
      <c r="O1234" s="126"/>
      <c r="P1234" s="135"/>
      <c r="Q1234" s="108"/>
      <c r="R1234" s="126"/>
      <c r="S1234" s="135"/>
      <c r="T1234" s="1"/>
    </row>
    <row r="1235" spans="2:20" s="198" customFormat="1" ht="12.75" customHeight="1" x14ac:dyDescent="0.2">
      <c r="B1235" s="125" t="s">
        <v>1</v>
      </c>
      <c r="C1235" s="290">
        <v>195758</v>
      </c>
      <c r="D1235" s="290">
        <v>26063</v>
      </c>
      <c r="E1235" s="290">
        <v>7808</v>
      </c>
      <c r="F1235" s="290">
        <v>20882</v>
      </c>
      <c r="G1235" s="290">
        <v>59674</v>
      </c>
      <c r="H1235" s="290">
        <v>41414</v>
      </c>
      <c r="I1235" s="290">
        <v>24737</v>
      </c>
      <c r="J1235" s="290">
        <v>10532</v>
      </c>
      <c r="K1235" s="290">
        <v>4648</v>
      </c>
      <c r="L1235" s="292">
        <v>1233058</v>
      </c>
      <c r="M1235" s="290">
        <v>150553</v>
      </c>
      <c r="N1235" s="290">
        <v>50690</v>
      </c>
      <c r="O1235" s="290">
        <v>107432</v>
      </c>
      <c r="P1235" s="290">
        <v>300028</v>
      </c>
      <c r="Q1235" s="290">
        <v>224831</v>
      </c>
      <c r="R1235" s="290">
        <v>156455</v>
      </c>
      <c r="S1235" s="290">
        <v>121486</v>
      </c>
      <c r="T1235" s="290">
        <v>121583</v>
      </c>
    </row>
    <row r="1236" spans="2:20" s="198" customFormat="1" ht="12.75" customHeight="1" x14ac:dyDescent="0.2">
      <c r="B1236" s="125" t="s">
        <v>2</v>
      </c>
      <c r="C1236" s="290">
        <v>207114</v>
      </c>
      <c r="D1236" s="290">
        <v>27507</v>
      </c>
      <c r="E1236" s="290">
        <v>7432</v>
      </c>
      <c r="F1236" s="290">
        <v>18154</v>
      </c>
      <c r="G1236" s="290">
        <v>64634</v>
      </c>
      <c r="H1236" s="290">
        <v>50909</v>
      </c>
      <c r="I1236" s="290">
        <v>25882</v>
      </c>
      <c r="J1236" s="290">
        <v>9103</v>
      </c>
      <c r="K1236" s="290">
        <v>3493</v>
      </c>
      <c r="L1236" s="292">
        <v>1345913</v>
      </c>
      <c r="M1236" s="290">
        <v>158798</v>
      </c>
      <c r="N1236" s="290">
        <v>51601</v>
      </c>
      <c r="O1236" s="290">
        <v>99074</v>
      </c>
      <c r="P1236" s="290">
        <v>322096</v>
      </c>
      <c r="Q1236" s="290">
        <v>281927</v>
      </c>
      <c r="R1236" s="290">
        <v>178850</v>
      </c>
      <c r="S1236" s="290">
        <v>117512</v>
      </c>
      <c r="T1236" s="290">
        <v>136055</v>
      </c>
    </row>
    <row r="1237" spans="2:20" s="198" customFormat="1" ht="12.75" customHeight="1" x14ac:dyDescent="0.2">
      <c r="B1237" s="125" t="s">
        <v>14</v>
      </c>
      <c r="C1237" s="134">
        <v>94.517029268905048</v>
      </c>
      <c r="D1237" s="134">
        <v>94.750427163994615</v>
      </c>
      <c r="E1237" s="134">
        <v>105.05920344456405</v>
      </c>
      <c r="F1237" s="134">
        <v>115.02699129668392</v>
      </c>
      <c r="G1237" s="134">
        <v>92.326020360800825</v>
      </c>
      <c r="H1237" s="134">
        <v>81.349073837631863</v>
      </c>
      <c r="I1237" s="134">
        <v>95.576076037400512</v>
      </c>
      <c r="J1237" s="134">
        <v>115.69812149840712</v>
      </c>
      <c r="K1237" s="134">
        <v>133.06613226452905</v>
      </c>
      <c r="L1237" s="293">
        <v>91.614985515408506</v>
      </c>
      <c r="M1237" s="134">
        <v>94.807869116739511</v>
      </c>
      <c r="N1237" s="134">
        <v>98.234530338559324</v>
      </c>
      <c r="O1237" s="134">
        <v>108.43611845691099</v>
      </c>
      <c r="P1237" s="134">
        <v>93.148626496448259</v>
      </c>
      <c r="Q1237" s="134">
        <v>79.747948937136215</v>
      </c>
      <c r="R1237" s="134">
        <v>87.47833379927313</v>
      </c>
      <c r="S1237" s="134">
        <v>103.38178228606441</v>
      </c>
      <c r="T1237" s="134">
        <v>89.363125206717868</v>
      </c>
    </row>
    <row r="1238" spans="2:20" s="198" customFormat="1" ht="12.75" customHeight="1" x14ac:dyDescent="0.2">
      <c r="B1238" s="65" t="s">
        <v>68</v>
      </c>
      <c r="C1238" s="108"/>
      <c r="D1238" s="108"/>
      <c r="E1238" s="126"/>
      <c r="F1238" s="135"/>
      <c r="G1238" s="108"/>
      <c r="H1238" s="126"/>
      <c r="I1238" s="126"/>
      <c r="J1238" s="126"/>
      <c r="K1238" s="135"/>
      <c r="L1238" s="296"/>
      <c r="M1238" s="115"/>
      <c r="N1238" s="108"/>
      <c r="O1238" s="126"/>
      <c r="P1238" s="115"/>
      <c r="Q1238" s="108"/>
      <c r="R1238" s="126"/>
      <c r="S1238" s="115"/>
      <c r="T1238" s="108"/>
    </row>
    <row r="1239" spans="2:20" s="198" customFormat="1" ht="12.75" customHeight="1" x14ac:dyDescent="0.2">
      <c r="B1239" s="125" t="s">
        <v>1</v>
      </c>
      <c r="C1239" s="290">
        <v>50030</v>
      </c>
      <c r="D1239" s="290">
        <v>12503</v>
      </c>
      <c r="E1239" s="290">
        <v>2801</v>
      </c>
      <c r="F1239" s="290">
        <v>5062</v>
      </c>
      <c r="G1239" s="290">
        <v>14273</v>
      </c>
      <c r="H1239" s="290">
        <v>8817</v>
      </c>
      <c r="I1239" s="290">
        <v>4135</v>
      </c>
      <c r="J1239" s="290">
        <v>1400</v>
      </c>
      <c r="K1239" s="290">
        <v>1039</v>
      </c>
      <c r="L1239" s="292">
        <v>385540</v>
      </c>
      <c r="M1239" s="290">
        <v>109183</v>
      </c>
      <c r="N1239" s="290">
        <v>22907</v>
      </c>
      <c r="O1239" s="290">
        <v>40972</v>
      </c>
      <c r="P1239" s="290">
        <v>107130</v>
      </c>
      <c r="Q1239" s="290">
        <v>64485</v>
      </c>
      <c r="R1239" s="290">
        <v>26767</v>
      </c>
      <c r="S1239" s="290">
        <v>8181</v>
      </c>
      <c r="T1239" s="290">
        <v>5915</v>
      </c>
    </row>
    <row r="1240" spans="2:20" s="198" customFormat="1" ht="12.75" customHeight="1" x14ac:dyDescent="0.2">
      <c r="B1240" s="125" t="s">
        <v>2</v>
      </c>
      <c r="C1240" s="290">
        <v>76651</v>
      </c>
      <c r="D1240" s="290">
        <v>13410</v>
      </c>
      <c r="E1240" s="290">
        <v>3477</v>
      </c>
      <c r="F1240" s="290">
        <v>6373</v>
      </c>
      <c r="G1240" s="290">
        <v>25392</v>
      </c>
      <c r="H1240" s="290">
        <v>19019</v>
      </c>
      <c r="I1240" s="290">
        <v>6598</v>
      </c>
      <c r="J1240" s="290">
        <v>1690</v>
      </c>
      <c r="K1240" s="290">
        <v>692</v>
      </c>
      <c r="L1240" s="292">
        <v>673829</v>
      </c>
      <c r="M1240" s="290">
        <v>118453</v>
      </c>
      <c r="N1240" s="290">
        <v>32128</v>
      </c>
      <c r="O1240" s="290">
        <v>55504</v>
      </c>
      <c r="P1240" s="290">
        <v>223807</v>
      </c>
      <c r="Q1240" s="290">
        <v>167693</v>
      </c>
      <c r="R1240" s="290">
        <v>57260</v>
      </c>
      <c r="S1240" s="290">
        <v>13930</v>
      </c>
      <c r="T1240" s="290">
        <v>5054</v>
      </c>
    </row>
    <row r="1241" spans="2:20" s="198" customFormat="1" ht="12.75" customHeight="1" x14ac:dyDescent="0.2">
      <c r="B1241" s="125" t="s">
        <v>14</v>
      </c>
      <c r="C1241" s="134">
        <v>65.269859493026843</v>
      </c>
      <c r="D1241" s="134">
        <v>93.236390753169275</v>
      </c>
      <c r="E1241" s="134">
        <v>80.557952257693415</v>
      </c>
      <c r="F1241" s="134">
        <v>79.428840420524082</v>
      </c>
      <c r="G1241" s="134">
        <v>56.210617517328288</v>
      </c>
      <c r="H1241" s="134">
        <v>46.3589042536411</v>
      </c>
      <c r="I1241" s="134">
        <v>62.670506214004241</v>
      </c>
      <c r="J1241" s="134">
        <v>82.84023668639054</v>
      </c>
      <c r="K1241" s="134">
        <v>150.14450867052022</v>
      </c>
      <c r="L1241" s="293">
        <v>57.216296716229195</v>
      </c>
      <c r="M1241" s="134">
        <v>92.174111250875882</v>
      </c>
      <c r="N1241" s="134">
        <v>71.299178286852595</v>
      </c>
      <c r="O1241" s="134">
        <v>73.818103199769382</v>
      </c>
      <c r="P1241" s="134">
        <v>47.867135523017602</v>
      </c>
      <c r="Q1241" s="134">
        <v>38.454199042297532</v>
      </c>
      <c r="R1241" s="134">
        <v>46.746419839329377</v>
      </c>
      <c r="S1241" s="134">
        <v>58.729361091170134</v>
      </c>
      <c r="T1241" s="134">
        <v>117.03601108033241</v>
      </c>
    </row>
    <row r="1242" spans="2:20" s="198" customFormat="1" ht="12.75" customHeight="1" x14ac:dyDescent="0.2">
      <c r="B1242" s="65" t="s">
        <v>69</v>
      </c>
      <c r="C1242" s="108"/>
      <c r="D1242" s="108"/>
      <c r="E1242" s="126"/>
      <c r="F1242" s="135"/>
      <c r="G1242" s="108"/>
      <c r="H1242" s="126"/>
      <c r="I1242" s="126"/>
      <c r="J1242" s="126"/>
      <c r="K1242" s="135"/>
      <c r="L1242" s="294"/>
      <c r="M1242" s="115"/>
      <c r="N1242" s="108"/>
      <c r="O1242" s="126"/>
      <c r="P1242" s="135"/>
      <c r="Q1242" s="108"/>
      <c r="R1242" s="126"/>
      <c r="S1242" s="135"/>
      <c r="T1242" s="1"/>
    </row>
    <row r="1243" spans="2:20" s="198" customFormat="1" ht="12.75" customHeight="1" x14ac:dyDescent="0.2">
      <c r="B1243" s="125" t="s">
        <v>1</v>
      </c>
      <c r="C1243" s="290">
        <v>258346</v>
      </c>
      <c r="D1243" s="290">
        <v>29468</v>
      </c>
      <c r="E1243" s="290">
        <v>15041</v>
      </c>
      <c r="F1243" s="290">
        <v>23729</v>
      </c>
      <c r="G1243" s="290">
        <v>85872</v>
      </c>
      <c r="H1243" s="290">
        <v>57324</v>
      </c>
      <c r="I1243" s="290">
        <v>29623</v>
      </c>
      <c r="J1243" s="290">
        <v>10893</v>
      </c>
      <c r="K1243" s="290">
        <v>6396</v>
      </c>
      <c r="L1243" s="292">
        <v>984684</v>
      </c>
      <c r="M1243" s="290">
        <v>119483</v>
      </c>
      <c r="N1243" s="290">
        <v>59556</v>
      </c>
      <c r="O1243" s="290">
        <v>89730</v>
      </c>
      <c r="P1243" s="290">
        <v>320728</v>
      </c>
      <c r="Q1243" s="290">
        <v>219294</v>
      </c>
      <c r="R1243" s="290">
        <v>109994</v>
      </c>
      <c r="S1243" s="290">
        <v>42738</v>
      </c>
      <c r="T1243" s="290">
        <v>23161</v>
      </c>
    </row>
    <row r="1244" spans="2:20" s="198" customFormat="1" ht="12.75" customHeight="1" x14ac:dyDescent="0.2">
      <c r="B1244" s="125" t="s">
        <v>2</v>
      </c>
      <c r="C1244" s="290">
        <v>218829</v>
      </c>
      <c r="D1244" s="290">
        <v>30397</v>
      </c>
      <c r="E1244" s="290">
        <v>15017</v>
      </c>
      <c r="F1244" s="290">
        <v>18458</v>
      </c>
      <c r="G1244" s="290">
        <v>70235</v>
      </c>
      <c r="H1244" s="290">
        <v>51157</v>
      </c>
      <c r="I1244" s="290">
        <v>23436</v>
      </c>
      <c r="J1244" s="290">
        <v>6891</v>
      </c>
      <c r="K1244" s="290">
        <v>3238</v>
      </c>
      <c r="L1244" s="292">
        <v>803996</v>
      </c>
      <c r="M1244" s="290">
        <v>122998</v>
      </c>
      <c r="N1244" s="290">
        <v>60993</v>
      </c>
      <c r="O1244" s="290">
        <v>69312</v>
      </c>
      <c r="P1244" s="290">
        <v>245644</v>
      </c>
      <c r="Q1244" s="290">
        <v>182845</v>
      </c>
      <c r="R1244" s="290">
        <v>84277</v>
      </c>
      <c r="S1244" s="290">
        <v>26010</v>
      </c>
      <c r="T1244" s="290">
        <v>11917</v>
      </c>
    </row>
    <row r="1245" spans="2:20" s="198" customFormat="1" ht="12.75" customHeight="1" x14ac:dyDescent="0.2">
      <c r="B1245" s="125" t="s">
        <v>14</v>
      </c>
      <c r="C1245" s="134">
        <v>118.05839262620586</v>
      </c>
      <c r="D1245" s="134">
        <v>96.94377734644867</v>
      </c>
      <c r="E1245" s="134">
        <v>100.15981887194513</v>
      </c>
      <c r="F1245" s="134">
        <v>128.55672337197964</v>
      </c>
      <c r="G1245" s="134">
        <v>122.26382857549656</v>
      </c>
      <c r="H1245" s="134">
        <v>112.05504623023242</v>
      </c>
      <c r="I1245" s="134">
        <v>126.39955623826592</v>
      </c>
      <c r="J1245" s="134">
        <v>158.07575097953853</v>
      </c>
      <c r="K1245" s="134">
        <v>197.52933909820877</v>
      </c>
      <c r="L1245" s="293">
        <v>122.47374365046592</v>
      </c>
      <c r="M1245" s="134">
        <v>97.142229954958623</v>
      </c>
      <c r="N1245" s="134">
        <v>97.643991933500573</v>
      </c>
      <c r="O1245" s="134">
        <v>129.45810249307479</v>
      </c>
      <c r="P1245" s="134">
        <v>130.56618521111852</v>
      </c>
      <c r="Q1245" s="134">
        <v>119.93437064180043</v>
      </c>
      <c r="R1245" s="134">
        <v>130.51484984040724</v>
      </c>
      <c r="S1245" s="134">
        <v>164.31372549019608</v>
      </c>
      <c r="T1245" s="134">
        <v>194.35260552152388</v>
      </c>
    </row>
    <row r="1246" spans="2:20" s="198" customFormat="1" ht="12.75" customHeight="1" x14ac:dyDescent="0.2">
      <c r="B1246" s="65" t="s">
        <v>70</v>
      </c>
      <c r="C1246" s="108"/>
      <c r="D1246" s="108"/>
      <c r="E1246" s="126"/>
      <c r="F1246" s="135"/>
      <c r="G1246" s="108"/>
      <c r="H1246" s="126"/>
      <c r="I1246" s="126"/>
      <c r="J1246" s="126"/>
      <c r="K1246" s="135"/>
      <c r="L1246" s="294"/>
      <c r="M1246" s="115"/>
      <c r="N1246" s="108"/>
      <c r="O1246" s="126"/>
      <c r="P1246" s="135"/>
      <c r="Q1246" s="108"/>
      <c r="R1246" s="126"/>
      <c r="S1246" s="135"/>
      <c r="T1246" s="1"/>
    </row>
    <row r="1247" spans="2:20" s="198" customFormat="1" ht="12.75" customHeight="1" x14ac:dyDescent="0.2">
      <c r="B1247" s="125" t="s">
        <v>1</v>
      </c>
      <c r="C1247" s="290">
        <v>33173</v>
      </c>
      <c r="D1247" s="290">
        <v>5530</v>
      </c>
      <c r="E1247" s="290">
        <v>1558</v>
      </c>
      <c r="F1247" s="290">
        <v>2773</v>
      </c>
      <c r="G1247" s="290">
        <v>9219</v>
      </c>
      <c r="H1247" s="290">
        <v>7962</v>
      </c>
      <c r="I1247" s="290">
        <v>3918</v>
      </c>
      <c r="J1247" s="290">
        <v>1321</v>
      </c>
      <c r="K1247" s="290">
        <v>892</v>
      </c>
      <c r="L1247" s="297">
        <v>125174</v>
      </c>
      <c r="M1247" s="260">
        <v>24303</v>
      </c>
      <c r="N1247" s="260">
        <v>7050</v>
      </c>
      <c r="O1247" s="260">
        <v>11343</v>
      </c>
      <c r="P1247" s="260">
        <v>33542</v>
      </c>
      <c r="Q1247" s="260">
        <v>28915</v>
      </c>
      <c r="R1247" s="260">
        <v>13202</v>
      </c>
      <c r="S1247" s="260">
        <v>4171</v>
      </c>
      <c r="T1247" s="260">
        <v>2648</v>
      </c>
    </row>
    <row r="1248" spans="2:20" s="198" customFormat="1" ht="12.75" customHeight="1" x14ac:dyDescent="0.2">
      <c r="B1248" s="125" t="s">
        <v>2</v>
      </c>
      <c r="C1248" s="290">
        <v>39475</v>
      </c>
      <c r="D1248" s="290">
        <v>6246</v>
      </c>
      <c r="E1248" s="290">
        <v>2020</v>
      </c>
      <c r="F1248" s="290">
        <v>3053</v>
      </c>
      <c r="G1248" s="290">
        <v>11793</v>
      </c>
      <c r="H1248" s="290">
        <v>9998</v>
      </c>
      <c r="I1248" s="290">
        <v>4557</v>
      </c>
      <c r="J1248" s="290">
        <v>1193</v>
      </c>
      <c r="K1248" s="290">
        <v>615</v>
      </c>
      <c r="L1248" s="297">
        <v>192472</v>
      </c>
      <c r="M1248" s="260">
        <v>28428</v>
      </c>
      <c r="N1248" s="260">
        <v>9793</v>
      </c>
      <c r="O1248" s="260">
        <v>17087</v>
      </c>
      <c r="P1248" s="260">
        <v>61912</v>
      </c>
      <c r="Q1248" s="260">
        <v>48257</v>
      </c>
      <c r="R1248" s="260">
        <v>20028</v>
      </c>
      <c r="S1248" s="260">
        <v>4749</v>
      </c>
      <c r="T1248" s="260">
        <v>2218</v>
      </c>
    </row>
    <row r="1249" spans="2:20" s="198" customFormat="1" ht="12.75" customHeight="1" x14ac:dyDescent="0.2">
      <c r="B1249" s="125" t="s">
        <v>14</v>
      </c>
      <c r="C1249" s="134">
        <v>84.035465484483851</v>
      </c>
      <c r="D1249" s="134">
        <v>88.536663464617362</v>
      </c>
      <c r="E1249" s="134">
        <v>77.128712871287135</v>
      </c>
      <c r="F1249" s="134">
        <v>90.828693088765149</v>
      </c>
      <c r="G1249" s="134">
        <v>78.173492749936401</v>
      </c>
      <c r="H1249" s="134">
        <v>79.635927185437083</v>
      </c>
      <c r="I1249" s="134">
        <v>85.977616853192899</v>
      </c>
      <c r="J1249" s="134">
        <v>110.72925398155908</v>
      </c>
      <c r="K1249" s="134">
        <v>145.04065040650406</v>
      </c>
      <c r="L1249" s="293">
        <v>65.034914169333717</v>
      </c>
      <c r="M1249" s="134">
        <v>85.48965808357957</v>
      </c>
      <c r="N1249" s="134">
        <v>71.990197079546618</v>
      </c>
      <c r="O1249" s="134">
        <v>66.383800550125827</v>
      </c>
      <c r="P1249" s="134">
        <v>54.176896239824266</v>
      </c>
      <c r="Q1249" s="134">
        <v>59.918768261599354</v>
      </c>
      <c r="R1249" s="134">
        <v>65.917715198721794</v>
      </c>
      <c r="S1249" s="134">
        <v>87.829016635081075</v>
      </c>
      <c r="T1249" s="134">
        <v>119.3868349864743</v>
      </c>
    </row>
    <row r="1250" spans="2:20" s="198" customFormat="1" ht="12.75" customHeight="1" x14ac:dyDescent="0.2">
      <c r="B1250" s="65" t="s">
        <v>71</v>
      </c>
      <c r="C1250" s="108"/>
      <c r="D1250" s="108"/>
      <c r="E1250" s="126"/>
      <c r="F1250" s="135"/>
      <c r="G1250" s="108"/>
      <c r="H1250" s="126"/>
      <c r="I1250" s="126"/>
      <c r="J1250" s="126"/>
      <c r="K1250" s="135"/>
      <c r="L1250" s="294"/>
      <c r="M1250" s="115"/>
      <c r="N1250" s="108"/>
      <c r="O1250" s="126"/>
      <c r="P1250" s="135"/>
      <c r="Q1250" s="108"/>
      <c r="R1250" s="126"/>
      <c r="S1250" s="135"/>
      <c r="T1250" s="1"/>
    </row>
    <row r="1251" spans="2:20" s="198" customFormat="1" ht="12.75" customHeight="1" x14ac:dyDescent="0.2">
      <c r="B1251" s="125" t="s">
        <v>1</v>
      </c>
      <c r="C1251" s="290">
        <v>205</v>
      </c>
      <c r="D1251" s="290">
        <v>23</v>
      </c>
      <c r="E1251" s="290">
        <v>7</v>
      </c>
      <c r="F1251" s="290">
        <v>11</v>
      </c>
      <c r="G1251" s="290">
        <v>50</v>
      </c>
      <c r="H1251" s="290">
        <v>68</v>
      </c>
      <c r="I1251" s="290">
        <v>19</v>
      </c>
      <c r="J1251" s="290">
        <v>15</v>
      </c>
      <c r="K1251" s="290">
        <v>12</v>
      </c>
      <c r="L1251" s="298">
        <v>1167</v>
      </c>
      <c r="M1251" s="291">
        <v>141</v>
      </c>
      <c r="N1251" s="291">
        <v>44</v>
      </c>
      <c r="O1251" s="291">
        <v>52</v>
      </c>
      <c r="P1251" s="291">
        <v>280</v>
      </c>
      <c r="Q1251" s="291">
        <v>309</v>
      </c>
      <c r="R1251" s="291">
        <v>131</v>
      </c>
      <c r="S1251" s="291">
        <v>121</v>
      </c>
      <c r="T1251" s="291">
        <v>89</v>
      </c>
    </row>
    <row r="1252" spans="2:20" s="198" customFormat="1" ht="12.75" customHeight="1" x14ac:dyDescent="0.2">
      <c r="B1252" s="125" t="s">
        <v>2</v>
      </c>
      <c r="C1252" s="290">
        <v>255</v>
      </c>
      <c r="D1252" s="290">
        <v>31</v>
      </c>
      <c r="E1252" s="290">
        <v>3</v>
      </c>
      <c r="F1252" s="290">
        <v>3</v>
      </c>
      <c r="G1252" s="290">
        <v>63</v>
      </c>
      <c r="H1252" s="290">
        <v>84</v>
      </c>
      <c r="I1252" s="290">
        <v>37</v>
      </c>
      <c r="J1252" s="290">
        <v>21</v>
      </c>
      <c r="K1252" s="290">
        <v>13</v>
      </c>
      <c r="L1252" s="298">
        <v>1368</v>
      </c>
      <c r="M1252" s="291">
        <v>155</v>
      </c>
      <c r="N1252" s="291">
        <v>24</v>
      </c>
      <c r="O1252" s="291">
        <v>46</v>
      </c>
      <c r="P1252" s="291">
        <v>343</v>
      </c>
      <c r="Q1252" s="291">
        <v>413</v>
      </c>
      <c r="R1252" s="291">
        <v>203</v>
      </c>
      <c r="S1252" s="291">
        <v>96</v>
      </c>
      <c r="T1252" s="291">
        <v>88</v>
      </c>
    </row>
    <row r="1253" spans="2:20" s="198" customFormat="1" ht="12.75" customHeight="1" x14ac:dyDescent="0.2">
      <c r="B1253" s="125" t="s">
        <v>14</v>
      </c>
      <c r="C1253" s="134">
        <v>80.392156862745097</v>
      </c>
      <c r="D1253" s="134">
        <v>74.193548387096769</v>
      </c>
      <c r="E1253" s="134">
        <v>233.33333333333334</v>
      </c>
      <c r="F1253" s="134">
        <v>366.66666666666663</v>
      </c>
      <c r="G1253" s="134">
        <v>79.365079365079367</v>
      </c>
      <c r="H1253" s="134">
        <v>80.952380952380949</v>
      </c>
      <c r="I1253" s="134">
        <v>51.351351351351347</v>
      </c>
      <c r="J1253" s="134">
        <v>71.428571428571431</v>
      </c>
      <c r="K1253" s="134">
        <v>92.307692307692307</v>
      </c>
      <c r="L1253" s="293">
        <v>85.307017543859644</v>
      </c>
      <c r="M1253" s="134">
        <v>90.967741935483872</v>
      </c>
      <c r="N1253" s="134">
        <v>183.33333333333334</v>
      </c>
      <c r="O1253" s="134">
        <v>113.04347826086956</v>
      </c>
      <c r="P1253" s="134">
        <v>81.632653061224488</v>
      </c>
      <c r="Q1253" s="134">
        <v>74.818401937046005</v>
      </c>
      <c r="R1253" s="134">
        <v>64.532019704433495</v>
      </c>
      <c r="S1253" s="134">
        <v>126.04166666666667</v>
      </c>
      <c r="T1253" s="134">
        <v>101.13636363636364</v>
      </c>
    </row>
    <row r="1254" spans="2:20" s="198" customFormat="1" ht="12.75" customHeight="1" x14ac:dyDescent="0.2">
      <c r="B1254" s="65" t="s">
        <v>76</v>
      </c>
      <c r="C1254" s="108"/>
      <c r="D1254" s="108"/>
      <c r="E1254" s="126"/>
      <c r="F1254" s="135"/>
      <c r="G1254" s="108"/>
      <c r="H1254" s="126"/>
      <c r="I1254" s="126"/>
      <c r="J1254" s="126"/>
      <c r="K1254" s="135"/>
      <c r="L1254" s="294"/>
      <c r="M1254" s="115"/>
      <c r="N1254" s="108"/>
      <c r="O1254" s="126"/>
      <c r="P1254" s="135"/>
      <c r="Q1254" s="108"/>
      <c r="R1254" s="126"/>
      <c r="S1254" s="135"/>
      <c r="T1254" s="1"/>
    </row>
    <row r="1255" spans="2:20" s="198" customFormat="1" ht="12.75" customHeight="1" x14ac:dyDescent="0.2">
      <c r="B1255" s="125" t="s">
        <v>1</v>
      </c>
      <c r="C1255" s="290">
        <v>34</v>
      </c>
      <c r="D1255" s="290">
        <v>17</v>
      </c>
      <c r="E1255" s="290">
        <v>1</v>
      </c>
      <c r="F1255" s="290">
        <v>1</v>
      </c>
      <c r="G1255" s="290">
        <v>6</v>
      </c>
      <c r="H1255" s="290">
        <v>3</v>
      </c>
      <c r="I1255" s="290">
        <v>4</v>
      </c>
      <c r="J1255" s="290">
        <v>2</v>
      </c>
      <c r="K1255" s="290">
        <v>0</v>
      </c>
      <c r="L1255" s="297">
        <v>176</v>
      </c>
      <c r="M1255" s="259">
        <v>79</v>
      </c>
      <c r="N1255" s="259">
        <v>16</v>
      </c>
      <c r="O1255" s="259">
        <v>8</v>
      </c>
      <c r="P1255" s="259">
        <v>31</v>
      </c>
      <c r="Q1255" s="259">
        <v>17</v>
      </c>
      <c r="R1255" s="259">
        <v>13</v>
      </c>
      <c r="S1255" s="259">
        <v>5</v>
      </c>
      <c r="T1255" s="259">
        <v>7</v>
      </c>
    </row>
    <row r="1256" spans="2:20" s="198" customFormat="1" ht="12.75" customHeight="1" x14ac:dyDescent="0.2">
      <c r="B1256" s="125" t="s">
        <v>2</v>
      </c>
      <c r="C1256" s="290">
        <v>74</v>
      </c>
      <c r="D1256" s="290">
        <v>14</v>
      </c>
      <c r="E1256" s="290">
        <v>2</v>
      </c>
      <c r="F1256" s="290">
        <v>3</v>
      </c>
      <c r="G1256" s="290">
        <v>23</v>
      </c>
      <c r="H1256" s="290">
        <v>16</v>
      </c>
      <c r="I1256" s="290">
        <v>10</v>
      </c>
      <c r="J1256" s="290">
        <v>4</v>
      </c>
      <c r="K1256" s="290">
        <v>2</v>
      </c>
      <c r="L1256" s="297">
        <v>357</v>
      </c>
      <c r="M1256" s="259">
        <v>92</v>
      </c>
      <c r="N1256" s="259">
        <v>22</v>
      </c>
      <c r="O1256" s="259">
        <v>26</v>
      </c>
      <c r="P1256" s="259">
        <v>82</v>
      </c>
      <c r="Q1256" s="259">
        <v>79</v>
      </c>
      <c r="R1256" s="259">
        <v>33</v>
      </c>
      <c r="S1256" s="259">
        <v>13</v>
      </c>
      <c r="T1256" s="259">
        <v>10</v>
      </c>
    </row>
    <row r="1257" spans="2:20" s="198" customFormat="1" ht="12.75" customHeight="1" x14ac:dyDescent="0.2">
      <c r="B1257" s="125" t="s">
        <v>14</v>
      </c>
      <c r="C1257" s="134">
        <v>45.945945945945951</v>
      </c>
      <c r="D1257" s="134">
        <v>121.42857142857142</v>
      </c>
      <c r="E1257" s="134">
        <v>50</v>
      </c>
      <c r="F1257" s="134">
        <v>33.333333333333329</v>
      </c>
      <c r="G1257" s="134">
        <v>26.086956521739129</v>
      </c>
      <c r="H1257" s="134">
        <v>18.75</v>
      </c>
      <c r="I1257" s="134">
        <v>40</v>
      </c>
      <c r="J1257" s="134">
        <v>50</v>
      </c>
      <c r="K1257" s="134">
        <v>0</v>
      </c>
      <c r="L1257" s="293">
        <v>49.299719887955185</v>
      </c>
      <c r="M1257" s="134">
        <v>85.869565217391298</v>
      </c>
      <c r="N1257" s="134">
        <v>72.727272727272734</v>
      </c>
      <c r="O1257" s="134">
        <v>30.76923076923077</v>
      </c>
      <c r="P1257" s="134">
        <v>37.804878048780488</v>
      </c>
      <c r="Q1257" s="134">
        <v>21.518987341772153</v>
      </c>
      <c r="R1257" s="134">
        <v>39.393939393939391</v>
      </c>
      <c r="S1257" s="134">
        <v>38.46153846153846</v>
      </c>
      <c r="T1257" s="134">
        <v>70</v>
      </c>
    </row>
    <row r="1258" spans="2:20" s="198" customFormat="1" ht="12.75" customHeight="1" x14ac:dyDescent="0.2">
      <c r="B1258" s="97"/>
      <c r="C1258" s="97"/>
      <c r="D1258" s="97"/>
      <c r="E1258" s="99"/>
      <c r="F1258" s="99"/>
      <c r="G1258" s="99"/>
      <c r="H1258" s="99"/>
      <c r="I1258" s="99"/>
      <c r="J1258" s="99"/>
      <c r="K1258" s="99"/>
      <c r="L1258" s="99"/>
      <c r="M1258" s="99"/>
      <c r="N1258" s="99"/>
      <c r="O1258" s="99"/>
      <c r="P1258" s="99"/>
      <c r="Q1258" s="99"/>
      <c r="R1258" s="99"/>
      <c r="S1258" s="99"/>
      <c r="T1258" s="99"/>
    </row>
    <row r="1259" spans="2:20" s="198" customFormat="1" ht="12.75" customHeight="1" x14ac:dyDescent="0.2">
      <c r="B1259" s="76"/>
      <c r="C1259" s="76"/>
      <c r="D1259" s="76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</row>
    <row r="1260" spans="2:20" s="198" customFormat="1" ht="12.75" customHeight="1" x14ac:dyDescent="0.2">
      <c r="B1260" s="40" t="s">
        <v>15</v>
      </c>
      <c r="C1260" s="40"/>
      <c r="D1260" s="40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</row>
    <row r="1261" spans="2:20" s="198" customFormat="1" ht="12.75" customHeight="1" x14ac:dyDescent="0.2">
      <c r="B1261" s="40"/>
      <c r="C1261" s="40"/>
      <c r="D1261" s="40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</row>
    <row r="1262" spans="2:20" s="198" customFormat="1" ht="12.75" customHeight="1" x14ac:dyDescent="0.2">
      <c r="B1262" s="26" t="s">
        <v>35</v>
      </c>
      <c r="C1262" s="26"/>
      <c r="D1262" s="26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</row>
    <row r="1263" spans="2:20" s="198" customFormat="1" ht="12.75" customHeight="1" x14ac:dyDescent="0.2">
      <c r="B1263" s="118" t="s">
        <v>354</v>
      </c>
      <c r="C1263" s="118"/>
      <c r="D1263" s="118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</row>
    <row r="1264" spans="2:20" s="198" customFormat="1" ht="12.75" customHeight="1" x14ac:dyDescent="0.2">
      <c r="B1264" s="42"/>
      <c r="C1264" s="42"/>
      <c r="D1264" s="42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</row>
    <row r="1265" spans="2:20" s="271" customFormat="1" ht="12.75" customHeight="1" x14ac:dyDescent="0.2">
      <c r="B1265" s="273"/>
      <c r="C1265" s="273"/>
      <c r="D1265" s="273"/>
      <c r="E1265" s="269"/>
      <c r="F1265" s="269"/>
      <c r="G1265" s="269"/>
      <c r="H1265" s="269"/>
      <c r="I1265" s="269"/>
      <c r="J1265" s="269"/>
      <c r="K1265" s="269"/>
      <c r="L1265" s="269"/>
      <c r="M1265" s="269"/>
      <c r="N1265" s="269"/>
      <c r="O1265" s="269"/>
      <c r="P1265" s="269"/>
      <c r="Q1265" s="269"/>
      <c r="R1265" s="269"/>
      <c r="S1265" s="269"/>
      <c r="T1265" s="269"/>
    </row>
    <row r="1266" spans="2:20" s="271" customFormat="1" ht="12.75" customHeight="1" x14ac:dyDescent="0.2">
      <c r="B1266" s="273"/>
      <c r="C1266" s="273"/>
      <c r="D1266" s="273"/>
      <c r="E1266" s="269"/>
      <c r="F1266" s="269"/>
      <c r="G1266" s="269"/>
      <c r="H1266" s="269"/>
      <c r="I1266" s="269"/>
      <c r="J1266" s="269"/>
      <c r="K1266" s="269"/>
      <c r="L1266" s="269"/>
      <c r="M1266" s="269"/>
      <c r="N1266" s="269"/>
      <c r="O1266" s="269"/>
      <c r="P1266" s="269"/>
      <c r="Q1266" s="269"/>
      <c r="R1266" s="269"/>
      <c r="S1266" s="269"/>
      <c r="T1266" s="269"/>
    </row>
    <row r="1267" spans="2:20" s="198" customFormat="1" ht="12.75" customHeight="1" x14ac:dyDescent="0.2">
      <c r="B1267" s="42"/>
      <c r="C1267" s="42"/>
      <c r="D1267" s="42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</row>
    <row r="1268" spans="2:20" s="198" customFormat="1" ht="12.75" customHeight="1" x14ac:dyDescent="0.2">
      <c r="B1268" s="42"/>
      <c r="C1268" s="42"/>
      <c r="D1268" s="42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</row>
    <row r="1269" spans="2:20" s="198" customFormat="1" ht="12.75" customHeight="1" x14ac:dyDescent="0.2">
      <c r="B1269" s="42"/>
      <c r="C1269" s="42"/>
      <c r="D1269" s="42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</row>
    <row r="1270" spans="2:20" s="198" customFormat="1" ht="12.75" customHeight="1" x14ac:dyDescent="0.2">
      <c r="B1270" s="42"/>
      <c r="C1270" s="42"/>
      <c r="D1270" s="42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</row>
    <row r="1271" spans="2:20" s="198" customFormat="1" ht="12.75" customHeight="1" x14ac:dyDescent="0.2">
      <c r="B1271" s="42"/>
      <c r="C1271" s="42"/>
      <c r="D1271" s="42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</row>
    <row r="1272" spans="2:20" s="198" customFormat="1" ht="12.75" customHeight="1" x14ac:dyDescent="0.2">
      <c r="B1272" s="42"/>
      <c r="C1272" s="42"/>
      <c r="D1272" s="42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</row>
    <row r="1273" spans="2:20" s="198" customFormat="1" ht="12.75" customHeight="1" x14ac:dyDescent="0.2">
      <c r="B1273" s="42"/>
      <c r="C1273" s="42"/>
      <c r="D1273" s="42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</row>
    <row r="1274" spans="2:20" s="198" customFormat="1" ht="12.75" customHeight="1" x14ac:dyDescent="0.2">
      <c r="B1274" s="42"/>
      <c r="C1274" s="42"/>
      <c r="D1274" s="42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</row>
    <row r="1275" spans="2:20" s="198" customFormat="1" ht="12.75" customHeight="1" x14ac:dyDescent="0.2">
      <c r="B1275" s="42"/>
      <c r="C1275" s="42"/>
      <c r="D1275" s="42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</row>
    <row r="1276" spans="2:20" s="198" customFormat="1" ht="12.75" customHeight="1" x14ac:dyDescent="0.2">
      <c r="B1276" s="42"/>
      <c r="C1276" s="42"/>
      <c r="D1276" s="42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</row>
    <row r="1277" spans="2:20" s="198" customFormat="1" ht="12.75" customHeight="1" x14ac:dyDescent="0.2">
      <c r="B1277" s="42"/>
      <c r="C1277" s="42"/>
      <c r="D1277" s="42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</row>
    <row r="1278" spans="2:20" s="198" customFormat="1" ht="12.75" customHeight="1" x14ac:dyDescent="0.2">
      <c r="B1278" s="42"/>
      <c r="C1278" s="42"/>
      <c r="D1278" s="42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</row>
    <row r="1279" spans="2:20" s="198" customFormat="1" ht="12.75" customHeight="1" x14ac:dyDescent="0.2">
      <c r="B1279" s="42"/>
      <c r="C1279" s="42"/>
      <c r="D1279" s="42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</row>
    <row r="1280" spans="2:20" s="198" customFormat="1" ht="12.75" customHeight="1" x14ac:dyDescent="0.2">
      <c r="B1280" s="42"/>
      <c r="C1280" s="42"/>
      <c r="D1280" s="42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</row>
    <row r="1281" spans="2:20" s="198" customFormat="1" ht="12.75" customHeight="1" x14ac:dyDescent="0.2">
      <c r="B1281" s="42"/>
      <c r="C1281" s="42"/>
      <c r="D1281" s="42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</row>
    <row r="1282" spans="2:20" s="198" customFormat="1" ht="12.75" customHeight="1" x14ac:dyDescent="0.2">
      <c r="B1282" s="42"/>
      <c r="C1282" s="42"/>
      <c r="D1282" s="42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</row>
    <row r="1283" spans="2:20" s="198" customFormat="1" ht="12.75" customHeight="1" x14ac:dyDescent="0.2">
      <c r="B1283" s="42"/>
      <c r="C1283" s="42"/>
      <c r="D1283" s="42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</row>
    <row r="1284" spans="2:20" s="198" customFormat="1" ht="12.75" customHeight="1" x14ac:dyDescent="0.2">
      <c r="B1284" s="42"/>
      <c r="C1284" s="42"/>
      <c r="D1284" s="42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</row>
    <row r="1285" spans="2:20" s="198" customFormat="1" ht="12.75" customHeight="1" x14ac:dyDescent="0.2">
      <c r="B1285" s="42"/>
      <c r="C1285" s="42"/>
      <c r="D1285" s="42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</row>
    <row r="1286" spans="2:20" s="198" customFormat="1" ht="12.75" customHeight="1" x14ac:dyDescent="0.2">
      <c r="B1286" s="42"/>
      <c r="C1286" s="42"/>
      <c r="D1286" s="42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</row>
    <row r="1287" spans="2:20" s="271" customFormat="1" ht="12.75" customHeight="1" x14ac:dyDescent="0.2">
      <c r="B1287" s="273"/>
      <c r="C1287" s="273"/>
      <c r="D1287" s="273"/>
      <c r="E1287" s="269"/>
      <c r="F1287" s="269"/>
      <c r="G1287" s="269"/>
      <c r="H1287" s="269"/>
      <c r="I1287" s="269"/>
      <c r="J1287" s="269"/>
      <c r="K1287" s="269"/>
      <c r="L1287" s="269"/>
      <c r="M1287" s="269"/>
      <c r="N1287" s="269"/>
      <c r="O1287" s="269"/>
      <c r="P1287" s="269"/>
      <c r="Q1287" s="269"/>
      <c r="R1287" s="269"/>
      <c r="S1287" s="269"/>
      <c r="T1287" s="269"/>
    </row>
    <row r="1288" spans="2:20" s="271" customFormat="1" ht="12.75" customHeight="1" x14ac:dyDescent="0.2">
      <c r="B1288" s="273"/>
      <c r="C1288" s="273"/>
      <c r="D1288" s="273"/>
      <c r="E1288" s="269"/>
      <c r="F1288" s="269"/>
      <c r="G1288" s="269"/>
      <c r="H1288" s="269"/>
      <c r="I1288" s="269"/>
      <c r="J1288" s="269"/>
      <c r="K1288" s="269"/>
      <c r="L1288" s="269"/>
      <c r="M1288" s="269"/>
      <c r="N1288" s="269"/>
      <c r="O1288" s="269"/>
      <c r="P1288" s="269"/>
      <c r="Q1288" s="269"/>
      <c r="R1288" s="269"/>
      <c r="S1288" s="269"/>
      <c r="T1288" s="269"/>
    </row>
    <row r="1289" spans="2:20" s="198" customFormat="1" ht="12.75" customHeight="1" x14ac:dyDescent="0.2">
      <c r="B1289" s="42"/>
      <c r="C1289" s="42"/>
      <c r="D1289" s="42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</row>
    <row r="1290" spans="2:20" s="198" customFormat="1" ht="12.75" customHeight="1" x14ac:dyDescent="0.2">
      <c r="B1290" s="42"/>
      <c r="C1290" s="42"/>
      <c r="D1290" s="42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</row>
    <row r="1291" spans="2:20" s="198" customFormat="1" ht="12.75" customHeight="1" x14ac:dyDescent="0.2">
      <c r="B1291" s="42"/>
      <c r="C1291" s="42"/>
      <c r="D1291" s="42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</row>
    <row r="1292" spans="2:20" s="198" customFormat="1" ht="12.75" customHeight="1" x14ac:dyDescent="0.2">
      <c r="B1292" s="42"/>
      <c r="C1292" s="42"/>
      <c r="D1292" s="42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</row>
    <row r="1293" spans="2:20" s="198" customFormat="1" ht="12.75" customHeight="1" x14ac:dyDescent="0.2">
      <c r="B1293" s="42"/>
      <c r="C1293" s="42"/>
      <c r="D1293" s="42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</row>
    <row r="1294" spans="2:20" s="198" customFormat="1" ht="12.75" customHeight="1" x14ac:dyDescent="0.2">
      <c r="B1294" s="42"/>
      <c r="C1294" s="42"/>
      <c r="D1294" s="42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</row>
    <row r="1295" spans="2:20" s="198" customFormat="1" ht="12.75" customHeight="1" x14ac:dyDescent="0.2">
      <c r="B1295" s="42"/>
      <c r="C1295" s="42"/>
      <c r="D1295" s="42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</row>
    <row r="1296" spans="2:20" s="198" customFormat="1" ht="12.75" customHeight="1" x14ac:dyDescent="0.2">
      <c r="B1296" s="42"/>
      <c r="C1296" s="42"/>
      <c r="D1296" s="42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</row>
    <row r="1297" spans="2:20" s="198" customFormat="1" ht="12.75" customHeight="1" x14ac:dyDescent="0.2">
      <c r="B1297" s="42"/>
      <c r="C1297" s="42"/>
      <c r="D1297" s="42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</row>
    <row r="1298" spans="2:20" s="198" customFormat="1" ht="12.75" customHeight="1" x14ac:dyDescent="0.2">
      <c r="B1298" s="42"/>
      <c r="C1298" s="42"/>
      <c r="D1298" s="42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</row>
    <row r="1299" spans="2:20" s="198" customFormat="1" ht="12.75" customHeight="1" x14ac:dyDescent="0.2">
      <c r="B1299" s="42"/>
      <c r="C1299" s="42"/>
      <c r="D1299" s="42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</row>
    <row r="1300" spans="2:20" s="198" customFormat="1" ht="12.75" customHeight="1" x14ac:dyDescent="0.2">
      <c r="B1300" s="42"/>
      <c r="C1300" s="42"/>
      <c r="D1300" s="42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</row>
    <row r="1301" spans="2:20" s="198" customFormat="1" ht="12.75" customHeight="1" x14ac:dyDescent="0.2">
      <c r="B1301" s="42"/>
      <c r="C1301" s="42"/>
      <c r="D1301" s="42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</row>
    <row r="1302" spans="2:20" s="198" customFormat="1" ht="12.75" customHeight="1" x14ac:dyDescent="0.2">
      <c r="B1302" s="42"/>
      <c r="C1302" s="42"/>
      <c r="D1302" s="42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</row>
    <row r="1303" spans="2:20" s="198" customFormat="1" ht="12.75" customHeight="1" x14ac:dyDescent="0.2">
      <c r="B1303" s="42"/>
      <c r="C1303" s="42"/>
      <c r="D1303" s="42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</row>
    <row r="1304" spans="2:20" s="198" customFormat="1" ht="12.75" customHeight="1" x14ac:dyDescent="0.2">
      <c r="B1304" s="42"/>
      <c r="C1304" s="42"/>
      <c r="D1304" s="42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</row>
    <row r="1305" spans="2:20" s="198" customFormat="1" ht="12.75" customHeight="1" x14ac:dyDescent="0.2">
      <c r="B1305" s="42"/>
      <c r="C1305" s="42"/>
      <c r="D1305" s="42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</row>
    <row r="1306" spans="2:20" s="198" customFormat="1" ht="12.75" customHeight="1" x14ac:dyDescent="0.2">
      <c r="B1306" s="42"/>
      <c r="C1306" s="42"/>
      <c r="D1306" s="42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</row>
    <row r="1307" spans="2:20" s="198" customFormat="1" ht="12.75" customHeight="1" x14ac:dyDescent="0.2">
      <c r="B1307" s="42"/>
      <c r="C1307" s="42"/>
      <c r="D1307" s="42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</row>
    <row r="1308" spans="2:20" s="198" customFormat="1" ht="12.75" customHeight="1" x14ac:dyDescent="0.2">
      <c r="B1308" s="196"/>
      <c r="C1308" s="196"/>
      <c r="D1308" s="196"/>
      <c r="E1308" s="197"/>
      <c r="F1308" s="197"/>
      <c r="G1308" s="197"/>
      <c r="H1308" s="197"/>
      <c r="I1308" s="197"/>
      <c r="J1308" s="197"/>
      <c r="K1308" s="197"/>
      <c r="L1308" s="197"/>
      <c r="M1308" s="197"/>
      <c r="N1308" s="197"/>
      <c r="O1308" s="197"/>
      <c r="P1308" s="197"/>
      <c r="Q1308" s="197"/>
      <c r="R1308" s="197"/>
      <c r="S1308" s="197"/>
      <c r="T1308" s="197"/>
    </row>
    <row r="1309" spans="2:20" s="198" customFormat="1" ht="12.75" customHeight="1" x14ac:dyDescent="0.2">
      <c r="B1309" s="196"/>
      <c r="C1309" s="196"/>
      <c r="D1309" s="196"/>
      <c r="E1309" s="197"/>
      <c r="F1309" s="197"/>
      <c r="G1309" s="197"/>
      <c r="H1309" s="197"/>
      <c r="I1309" s="197"/>
      <c r="J1309" s="197"/>
      <c r="K1309" s="197"/>
      <c r="L1309" s="197"/>
      <c r="M1309" s="197"/>
      <c r="N1309" s="197"/>
      <c r="O1309" s="197"/>
      <c r="P1309" s="197"/>
      <c r="Q1309" s="197"/>
      <c r="R1309" s="197"/>
      <c r="S1309" s="197"/>
      <c r="T1309" s="197"/>
    </row>
    <row r="1310" spans="2:20" s="198" customFormat="1" ht="12.75" customHeight="1" x14ac:dyDescent="0.2">
      <c r="B1310" s="196"/>
      <c r="C1310" s="196"/>
      <c r="D1310" s="196"/>
      <c r="E1310" s="197"/>
      <c r="F1310" s="197"/>
      <c r="G1310" s="197"/>
      <c r="H1310" s="197"/>
      <c r="I1310" s="197"/>
      <c r="J1310" s="197"/>
      <c r="K1310" s="197"/>
      <c r="L1310" s="197"/>
      <c r="M1310" s="197"/>
      <c r="N1310" s="197"/>
      <c r="O1310" s="197"/>
      <c r="P1310" s="197"/>
      <c r="Q1310" s="197"/>
      <c r="R1310" s="197"/>
      <c r="S1310" s="197"/>
      <c r="T1310" s="197"/>
    </row>
    <row r="1311" spans="2:20" s="198" customFormat="1" ht="12.75" customHeight="1" x14ac:dyDescent="0.2">
      <c r="B1311" s="196"/>
      <c r="C1311" s="196"/>
      <c r="D1311" s="196"/>
      <c r="E1311" s="197"/>
      <c r="F1311" s="197"/>
      <c r="G1311" s="197"/>
      <c r="H1311" s="197"/>
      <c r="I1311" s="197"/>
      <c r="J1311" s="197"/>
      <c r="K1311" s="197"/>
      <c r="L1311" s="197"/>
      <c r="M1311" s="197"/>
      <c r="N1311" s="197"/>
      <c r="O1311" s="197"/>
      <c r="P1311" s="197"/>
      <c r="Q1311" s="197"/>
      <c r="R1311" s="197"/>
      <c r="S1311" s="197"/>
      <c r="T1311" s="197"/>
    </row>
    <row r="1312" spans="2:20" s="198" customFormat="1" ht="12.75" customHeight="1" x14ac:dyDescent="0.2">
      <c r="B1312" s="196"/>
      <c r="C1312" s="196"/>
      <c r="D1312" s="196"/>
      <c r="E1312" s="197"/>
      <c r="F1312" s="197"/>
      <c r="G1312" s="197"/>
      <c r="H1312" s="197"/>
      <c r="I1312" s="197"/>
      <c r="J1312" s="197"/>
      <c r="K1312" s="197"/>
      <c r="L1312" s="197"/>
      <c r="M1312" s="197"/>
      <c r="N1312" s="197"/>
      <c r="O1312" s="197"/>
      <c r="P1312" s="197"/>
      <c r="Q1312" s="197"/>
      <c r="R1312" s="197"/>
      <c r="S1312" s="197"/>
      <c r="T1312" s="197"/>
    </row>
    <row r="1313" spans="2:20" s="198" customFormat="1" ht="12.75" customHeight="1" x14ac:dyDescent="0.2">
      <c r="B1313" s="196"/>
      <c r="C1313" s="196"/>
      <c r="D1313" s="196"/>
      <c r="E1313" s="197"/>
      <c r="F1313" s="197"/>
      <c r="G1313" s="197"/>
      <c r="H1313" s="197"/>
      <c r="I1313" s="197"/>
      <c r="J1313" s="197"/>
      <c r="K1313" s="197"/>
      <c r="L1313" s="197"/>
      <c r="M1313" s="197"/>
      <c r="N1313" s="197"/>
      <c r="O1313" s="197"/>
      <c r="P1313" s="197"/>
      <c r="Q1313" s="197"/>
      <c r="R1313" s="197"/>
      <c r="S1313" s="197"/>
      <c r="T1313" s="197"/>
    </row>
    <row r="1314" spans="2:20" s="198" customFormat="1" ht="12.75" customHeight="1" x14ac:dyDescent="0.2">
      <c r="B1314" s="196"/>
      <c r="C1314" s="196"/>
      <c r="D1314" s="196"/>
      <c r="E1314" s="197"/>
      <c r="F1314" s="197"/>
      <c r="G1314" s="197"/>
      <c r="H1314" s="197"/>
      <c r="I1314" s="197"/>
      <c r="J1314" s="197"/>
      <c r="K1314" s="197"/>
      <c r="L1314" s="197"/>
      <c r="M1314" s="197"/>
      <c r="N1314" s="197"/>
      <c r="O1314" s="197"/>
      <c r="P1314" s="197"/>
      <c r="Q1314" s="197"/>
      <c r="R1314" s="197"/>
      <c r="S1314" s="197"/>
      <c r="T1314" s="197"/>
    </row>
    <row r="1315" spans="2:20" s="198" customFormat="1" ht="12.75" customHeight="1" x14ac:dyDescent="0.2">
      <c r="B1315" s="196"/>
      <c r="C1315" s="196"/>
      <c r="D1315" s="196"/>
      <c r="E1315" s="197"/>
      <c r="F1315" s="197"/>
      <c r="G1315" s="197"/>
      <c r="H1315" s="197"/>
      <c r="I1315" s="197"/>
      <c r="J1315" s="197"/>
      <c r="K1315" s="197"/>
      <c r="L1315" s="197"/>
      <c r="M1315" s="197"/>
      <c r="N1315" s="197"/>
      <c r="O1315" s="197"/>
      <c r="P1315" s="197"/>
      <c r="Q1315" s="197"/>
      <c r="R1315" s="197"/>
      <c r="S1315" s="197"/>
      <c r="T1315" s="197"/>
    </row>
    <row r="1316" spans="2:20" s="198" customFormat="1" ht="12.75" customHeight="1" x14ac:dyDescent="0.2">
      <c r="B1316" s="196"/>
      <c r="C1316" s="196"/>
      <c r="D1316" s="196"/>
      <c r="E1316" s="197"/>
      <c r="F1316" s="197"/>
      <c r="G1316" s="197"/>
      <c r="H1316" s="197"/>
      <c r="I1316" s="197"/>
      <c r="J1316" s="197"/>
      <c r="K1316" s="197"/>
      <c r="L1316" s="197"/>
      <c r="M1316" s="197"/>
      <c r="N1316" s="197"/>
      <c r="O1316" s="197"/>
      <c r="P1316" s="197"/>
      <c r="Q1316" s="197"/>
      <c r="R1316" s="197"/>
      <c r="S1316" s="197"/>
      <c r="T1316" s="197"/>
    </row>
    <row r="1317" spans="2:20" s="198" customFormat="1" ht="12.75" customHeight="1" x14ac:dyDescent="0.2">
      <c r="B1317" s="196"/>
      <c r="C1317" s="196"/>
      <c r="D1317" s="196"/>
      <c r="E1317" s="197"/>
      <c r="F1317" s="197"/>
      <c r="G1317" s="197"/>
      <c r="H1317" s="197"/>
      <c r="I1317" s="197"/>
      <c r="J1317" s="197"/>
      <c r="K1317" s="197"/>
      <c r="L1317" s="197"/>
      <c r="M1317" s="197"/>
      <c r="N1317" s="197"/>
      <c r="O1317" s="197"/>
      <c r="P1317" s="197"/>
      <c r="Q1317" s="197"/>
      <c r="R1317" s="197"/>
      <c r="S1317" s="197"/>
      <c r="T1317" s="197"/>
    </row>
    <row r="1318" spans="2:20" s="198" customFormat="1" ht="12.75" customHeight="1" x14ac:dyDescent="0.2">
      <c r="B1318" s="196"/>
      <c r="C1318" s="196"/>
      <c r="D1318" s="196"/>
      <c r="E1318" s="197"/>
      <c r="F1318" s="197"/>
      <c r="G1318" s="197"/>
      <c r="H1318" s="197"/>
      <c r="I1318" s="197"/>
      <c r="J1318" s="197"/>
      <c r="L1318" s="197"/>
      <c r="M1318" s="197"/>
      <c r="N1318" s="197"/>
      <c r="O1318" s="197"/>
      <c r="P1318" s="197"/>
      <c r="Q1318" s="197"/>
      <c r="R1318" s="376" t="s">
        <v>6</v>
      </c>
      <c r="S1318" s="197"/>
      <c r="T1318" s="197"/>
    </row>
    <row r="1319" spans="2:20" s="198" customFormat="1" ht="20.100000000000001" customHeight="1" x14ac:dyDescent="0.25">
      <c r="B1319" s="128" t="s">
        <v>166</v>
      </c>
      <c r="C1319" s="128"/>
      <c r="D1319" s="128"/>
      <c r="E1319" s="129"/>
      <c r="F1319" s="129"/>
      <c r="G1319" s="129"/>
      <c r="H1319" s="129"/>
      <c r="I1319" s="129"/>
      <c r="J1319" s="129"/>
      <c r="K1319" s="129"/>
      <c r="L1319" s="129"/>
      <c r="M1319" s="184"/>
      <c r="N1319" s="130"/>
      <c r="O1319" s="130"/>
      <c r="P1319" s="130"/>
      <c r="Q1319" s="130"/>
      <c r="R1319" s="130"/>
      <c r="S1319" s="130"/>
      <c r="T1319" s="1"/>
    </row>
    <row r="1320" spans="2:20" s="198" customFormat="1" ht="12.75" customHeight="1" x14ac:dyDescent="0.2">
      <c r="B1320" s="1"/>
      <c r="C1320" s="1"/>
      <c r="D1320" s="1"/>
      <c r="E1320" s="131"/>
      <c r="F1320" s="131"/>
      <c r="G1320" s="131"/>
      <c r="H1320" s="131"/>
      <c r="I1320" s="131"/>
      <c r="J1320" s="131"/>
      <c r="K1320" s="131"/>
      <c r="L1320" s="131"/>
      <c r="M1320" s="131"/>
      <c r="N1320" s="1"/>
      <c r="O1320" s="1"/>
      <c r="P1320" s="1"/>
      <c r="Q1320" s="1"/>
      <c r="R1320" s="1"/>
      <c r="S1320" s="1"/>
      <c r="T1320" s="1"/>
    </row>
    <row r="1321" spans="2:20" s="198" customFormat="1" ht="12.75" customHeight="1" x14ac:dyDescent="0.2">
      <c r="B1321" s="16" t="s">
        <v>8</v>
      </c>
      <c r="C1321" s="16"/>
      <c r="D1321" s="16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</row>
    <row r="1322" spans="2:20" s="198" customFormat="1" ht="12.75" customHeight="1" x14ac:dyDescent="0.2">
      <c r="B1322" s="62"/>
      <c r="C1322" s="506" t="s">
        <v>5</v>
      </c>
      <c r="D1322" s="506"/>
      <c r="E1322" s="506"/>
      <c r="F1322" s="506"/>
      <c r="G1322" s="506"/>
      <c r="H1322" s="506"/>
      <c r="I1322" s="506"/>
      <c r="J1322" s="506"/>
      <c r="K1322" s="506"/>
      <c r="L1322" s="506" t="s">
        <v>3</v>
      </c>
      <c r="M1322" s="506"/>
      <c r="N1322" s="506"/>
      <c r="O1322" s="506"/>
      <c r="P1322" s="506"/>
      <c r="Q1322" s="506"/>
      <c r="R1322" s="506"/>
      <c r="S1322" s="506"/>
      <c r="T1322" s="506"/>
    </row>
    <row r="1323" spans="2:20" s="198" customFormat="1" ht="25.5" customHeight="1" x14ac:dyDescent="0.2">
      <c r="B1323" s="63"/>
      <c r="C1323" s="121" t="s">
        <v>40</v>
      </c>
      <c r="D1323" s="121" t="s">
        <v>50</v>
      </c>
      <c r="E1323" s="132" t="s">
        <v>51</v>
      </c>
      <c r="F1323" s="132" t="s">
        <v>42</v>
      </c>
      <c r="G1323" s="132" t="s">
        <v>43</v>
      </c>
      <c r="H1323" s="132" t="s">
        <v>44</v>
      </c>
      <c r="I1323" s="132" t="s">
        <v>45</v>
      </c>
      <c r="J1323" s="132" t="s">
        <v>46</v>
      </c>
      <c r="K1323" s="132" t="s">
        <v>75</v>
      </c>
      <c r="L1323" s="121" t="s">
        <v>40</v>
      </c>
      <c r="M1323" s="121" t="s">
        <v>50</v>
      </c>
      <c r="N1323" s="132" t="s">
        <v>51</v>
      </c>
      <c r="O1323" s="132" t="s">
        <v>42</v>
      </c>
      <c r="P1323" s="132" t="s">
        <v>43</v>
      </c>
      <c r="Q1323" s="132" t="s">
        <v>44</v>
      </c>
      <c r="R1323" s="132" t="s">
        <v>45</v>
      </c>
      <c r="S1323" s="132" t="s">
        <v>46</v>
      </c>
      <c r="T1323" s="132" t="s">
        <v>75</v>
      </c>
    </row>
    <row r="1324" spans="2:20" s="198" customFormat="1" ht="12.75" customHeight="1" x14ac:dyDescent="0.2">
      <c r="B1324" s="65"/>
      <c r="C1324" s="133"/>
      <c r="D1324" s="133"/>
      <c r="E1324" s="106"/>
      <c r="F1324" s="106"/>
      <c r="G1324" s="106"/>
      <c r="H1324" s="106"/>
      <c r="I1324" s="106"/>
      <c r="J1324" s="106"/>
      <c r="K1324" s="106"/>
      <c r="L1324" s="106"/>
      <c r="M1324" s="106"/>
      <c r="N1324" s="1"/>
      <c r="O1324" s="1"/>
      <c r="P1324" s="1"/>
      <c r="Q1324" s="1"/>
      <c r="R1324" s="1"/>
      <c r="S1324" s="1"/>
      <c r="T1324" s="1"/>
    </row>
    <row r="1325" spans="2:20" s="198" customFormat="1" ht="12.75" customHeight="1" x14ac:dyDescent="0.2">
      <c r="B1325" s="65" t="s">
        <v>40</v>
      </c>
      <c r="C1325" s="190"/>
      <c r="D1325" s="190"/>
      <c r="E1325" s="117"/>
      <c r="F1325" s="117"/>
      <c r="G1325" s="117"/>
      <c r="H1325" s="117"/>
      <c r="I1325" s="117"/>
      <c r="J1325" s="117"/>
      <c r="K1325" s="117"/>
      <c r="L1325" s="117"/>
      <c r="M1325" s="117"/>
      <c r="N1325" s="108"/>
      <c r="O1325" s="108"/>
      <c r="P1325" s="108"/>
      <c r="Q1325" s="108"/>
      <c r="R1325" s="108"/>
      <c r="S1325" s="108"/>
      <c r="T1325" s="108"/>
    </row>
    <row r="1326" spans="2:20" s="198" customFormat="1" ht="12.75" customHeight="1" x14ac:dyDescent="0.2">
      <c r="B1326" s="125" t="s">
        <v>1</v>
      </c>
      <c r="C1326" s="290">
        <v>524935</v>
      </c>
      <c r="D1326" s="290">
        <v>71855</v>
      </c>
      <c r="E1326" s="290">
        <v>27623</v>
      </c>
      <c r="F1326" s="290">
        <v>55414</v>
      </c>
      <c r="G1326" s="290">
        <v>166567</v>
      </c>
      <c r="H1326" s="290">
        <v>110730</v>
      </c>
      <c r="I1326" s="290">
        <v>58721</v>
      </c>
      <c r="J1326" s="290">
        <v>21990</v>
      </c>
      <c r="K1326" s="290">
        <v>12035</v>
      </c>
      <c r="L1326" s="292">
        <v>2656035</v>
      </c>
      <c r="M1326" s="290">
        <v>391468</v>
      </c>
      <c r="N1326" s="290">
        <v>140507</v>
      </c>
      <c r="O1326" s="290">
        <v>260358</v>
      </c>
      <c r="P1326" s="290">
        <v>751720</v>
      </c>
      <c r="Q1326" s="290">
        <v>513366</v>
      </c>
      <c r="R1326" s="290">
        <v>290419</v>
      </c>
      <c r="S1326" s="290">
        <v>168112</v>
      </c>
      <c r="T1326" s="290">
        <v>140085</v>
      </c>
    </row>
    <row r="1327" spans="2:20" s="198" customFormat="1" ht="12.75" customHeight="1" x14ac:dyDescent="0.2">
      <c r="B1327" s="125" t="s">
        <v>2</v>
      </c>
      <c r="C1327" s="290">
        <v>538868</v>
      </c>
      <c r="D1327" s="290">
        <v>75465</v>
      </c>
      <c r="E1327" s="290">
        <v>28174</v>
      </c>
      <c r="F1327" s="290">
        <v>51314</v>
      </c>
      <c r="G1327" s="290">
        <v>176692</v>
      </c>
      <c r="H1327" s="290">
        <v>126048</v>
      </c>
      <c r="I1327" s="290">
        <v>56793</v>
      </c>
      <c r="J1327" s="290">
        <v>16865</v>
      </c>
      <c r="K1327" s="290">
        <v>7517</v>
      </c>
      <c r="L1327" s="292">
        <v>2992636</v>
      </c>
      <c r="M1327" s="290">
        <v>415474</v>
      </c>
      <c r="N1327" s="290">
        <v>153922</v>
      </c>
      <c r="O1327" s="290">
        <v>261034</v>
      </c>
      <c r="P1327" s="290">
        <v>883566</v>
      </c>
      <c r="Q1327" s="290">
        <v>659266</v>
      </c>
      <c r="R1327" s="290">
        <v>322579</v>
      </c>
      <c r="S1327" s="290">
        <v>153950</v>
      </c>
      <c r="T1327" s="290">
        <v>142845</v>
      </c>
    </row>
    <row r="1328" spans="2:20" s="198" customFormat="1" ht="12.75" customHeight="1" x14ac:dyDescent="0.2">
      <c r="B1328" s="125" t="s">
        <v>14</v>
      </c>
      <c r="C1328" s="134">
        <v>97.414394619832692</v>
      </c>
      <c r="D1328" s="134">
        <v>95.216325448883595</v>
      </c>
      <c r="E1328" s="134">
        <v>98.044296159579758</v>
      </c>
      <c r="F1328" s="134">
        <v>107.99002221615935</v>
      </c>
      <c r="G1328" s="134">
        <v>94.26968962941163</v>
      </c>
      <c r="H1328" s="134">
        <v>87.847486671744107</v>
      </c>
      <c r="I1328" s="134">
        <v>103.39478456852076</v>
      </c>
      <c r="J1328" s="134">
        <v>130.38837829825081</v>
      </c>
      <c r="K1328" s="134">
        <v>160.10376479978714</v>
      </c>
      <c r="L1328" s="293">
        <v>88.752357453429028</v>
      </c>
      <c r="M1328" s="134">
        <v>94.222021113234518</v>
      </c>
      <c r="N1328" s="134">
        <v>91.284546718467794</v>
      </c>
      <c r="O1328" s="134">
        <v>99.741029904150409</v>
      </c>
      <c r="P1328" s="134">
        <v>85.077968142730711</v>
      </c>
      <c r="Q1328" s="134">
        <v>77.869327403506333</v>
      </c>
      <c r="R1328" s="134">
        <v>90.03034915478068</v>
      </c>
      <c r="S1328" s="134">
        <v>109.19909061383566</v>
      </c>
      <c r="T1328" s="134">
        <v>98.067835766040119</v>
      </c>
    </row>
    <row r="1329" spans="2:20" s="198" customFormat="1" ht="12.75" customHeight="1" x14ac:dyDescent="0.2">
      <c r="B1329" s="65" t="s">
        <v>67</v>
      </c>
      <c r="C1329" s="108"/>
      <c r="D1329" s="108"/>
      <c r="E1329" s="126"/>
      <c r="F1329" s="135"/>
      <c r="G1329" s="108"/>
      <c r="H1329" s="126"/>
      <c r="I1329" s="126"/>
      <c r="J1329" s="126"/>
      <c r="K1329" s="135"/>
      <c r="L1329" s="294"/>
      <c r="M1329" s="135"/>
      <c r="N1329" s="108"/>
      <c r="O1329" s="126"/>
      <c r="P1329" s="135"/>
      <c r="Q1329" s="108"/>
      <c r="R1329" s="126"/>
      <c r="S1329" s="135"/>
      <c r="T1329" s="1"/>
    </row>
    <row r="1330" spans="2:20" s="198" customFormat="1" ht="12.75" customHeight="1" x14ac:dyDescent="0.2">
      <c r="B1330" s="125" t="s">
        <v>1</v>
      </c>
      <c r="C1330" s="290">
        <v>185124</v>
      </c>
      <c r="D1330" s="290">
        <v>24484</v>
      </c>
      <c r="E1330" s="290">
        <v>7974</v>
      </c>
      <c r="F1330" s="290">
        <v>21504</v>
      </c>
      <c r="G1330" s="290">
        <v>57145</v>
      </c>
      <c r="H1330" s="290">
        <v>38089</v>
      </c>
      <c r="I1330" s="290">
        <v>22800</v>
      </c>
      <c r="J1330" s="290">
        <v>8974</v>
      </c>
      <c r="K1330" s="290">
        <v>4154</v>
      </c>
      <c r="L1330" s="292">
        <v>1182564</v>
      </c>
      <c r="M1330" s="290">
        <v>144466</v>
      </c>
      <c r="N1330" s="290">
        <v>51122</v>
      </c>
      <c r="O1330" s="290">
        <v>111229</v>
      </c>
      <c r="P1330" s="290">
        <v>291129</v>
      </c>
      <c r="Q1330" s="290">
        <v>211459</v>
      </c>
      <c r="R1330" s="290">
        <v>147879</v>
      </c>
      <c r="S1330" s="290">
        <v>115613</v>
      </c>
      <c r="T1330" s="290">
        <v>109667</v>
      </c>
    </row>
    <row r="1331" spans="2:20" s="198" customFormat="1" ht="12.75" customHeight="1" x14ac:dyDescent="0.2">
      <c r="B1331" s="125" t="s">
        <v>2</v>
      </c>
      <c r="C1331" s="290">
        <v>199249</v>
      </c>
      <c r="D1331" s="290">
        <v>25761</v>
      </c>
      <c r="E1331" s="290">
        <v>7636</v>
      </c>
      <c r="F1331" s="290">
        <v>19826</v>
      </c>
      <c r="G1331" s="290">
        <v>64234</v>
      </c>
      <c r="H1331" s="290">
        <v>46922</v>
      </c>
      <c r="I1331" s="290">
        <v>23990</v>
      </c>
      <c r="J1331" s="290">
        <v>7792</v>
      </c>
      <c r="K1331" s="290">
        <v>3088</v>
      </c>
      <c r="L1331" s="292">
        <v>1314327</v>
      </c>
      <c r="M1331" s="290">
        <v>152714</v>
      </c>
      <c r="N1331" s="290">
        <v>52311</v>
      </c>
      <c r="O1331" s="290">
        <v>106190</v>
      </c>
      <c r="P1331" s="290">
        <v>326950</v>
      </c>
      <c r="Q1331" s="290">
        <v>270038</v>
      </c>
      <c r="R1331" s="290">
        <v>169238</v>
      </c>
      <c r="S1331" s="290">
        <v>112598</v>
      </c>
      <c r="T1331" s="290">
        <v>124288</v>
      </c>
    </row>
    <row r="1332" spans="2:20" s="198" customFormat="1" ht="12.75" customHeight="1" x14ac:dyDescent="0.2">
      <c r="B1332" s="125" t="s">
        <v>14</v>
      </c>
      <c r="C1332" s="134">
        <v>92.910880355735799</v>
      </c>
      <c r="D1332" s="134">
        <v>95.042894297581611</v>
      </c>
      <c r="E1332" s="134">
        <v>104.42640125720273</v>
      </c>
      <c r="F1332" s="134">
        <v>108.46363361242813</v>
      </c>
      <c r="G1332" s="134">
        <v>88.96378864775663</v>
      </c>
      <c r="H1332" s="134">
        <v>81.17514172456417</v>
      </c>
      <c r="I1332" s="134">
        <v>95.03959983326385</v>
      </c>
      <c r="J1332" s="134">
        <v>115.16940451745378</v>
      </c>
      <c r="K1332" s="134">
        <v>134.52072538860102</v>
      </c>
      <c r="L1332" s="293">
        <v>89.974869267693663</v>
      </c>
      <c r="M1332" s="134">
        <v>94.599054441636</v>
      </c>
      <c r="N1332" s="134">
        <v>97.727055495020167</v>
      </c>
      <c r="O1332" s="134">
        <v>104.74526791599963</v>
      </c>
      <c r="P1332" s="134">
        <v>89.043890503135032</v>
      </c>
      <c r="Q1332" s="134">
        <v>78.307127145068463</v>
      </c>
      <c r="R1332" s="134">
        <v>87.379311974851987</v>
      </c>
      <c r="S1332" s="134">
        <v>102.67766745412885</v>
      </c>
      <c r="T1332" s="134">
        <v>88.236193357363547</v>
      </c>
    </row>
    <row r="1333" spans="2:20" s="198" customFormat="1" ht="12.75" customHeight="1" x14ac:dyDescent="0.2">
      <c r="B1333" s="65" t="s">
        <v>68</v>
      </c>
      <c r="C1333" s="108"/>
      <c r="D1333" s="108"/>
      <c r="E1333" s="126"/>
      <c r="F1333" s="135"/>
      <c r="G1333" s="108"/>
      <c r="H1333" s="126"/>
      <c r="I1333" s="126"/>
      <c r="J1333" s="126"/>
      <c r="K1333" s="135"/>
      <c r="L1333" s="296"/>
      <c r="M1333" s="115"/>
      <c r="N1333" s="108"/>
      <c r="O1333" s="126"/>
      <c r="P1333" s="115"/>
      <c r="Q1333" s="108"/>
      <c r="R1333" s="126"/>
      <c r="S1333" s="115"/>
      <c r="T1333" s="108"/>
    </row>
    <row r="1334" spans="2:20" s="198" customFormat="1" ht="12.75" customHeight="1" x14ac:dyDescent="0.2">
      <c r="B1334" s="125" t="s">
        <v>1</v>
      </c>
      <c r="C1334" s="290">
        <v>47283</v>
      </c>
      <c r="D1334" s="290">
        <v>11222</v>
      </c>
      <c r="E1334" s="290">
        <v>2826</v>
      </c>
      <c r="F1334" s="290">
        <v>5090</v>
      </c>
      <c r="G1334" s="290">
        <v>13806</v>
      </c>
      <c r="H1334" s="290">
        <v>8283</v>
      </c>
      <c r="I1334" s="290">
        <v>3761</v>
      </c>
      <c r="J1334" s="290">
        <v>1316</v>
      </c>
      <c r="K1334" s="290">
        <v>979</v>
      </c>
      <c r="L1334" s="292">
        <v>353971</v>
      </c>
      <c r="M1334" s="290">
        <v>97006</v>
      </c>
      <c r="N1334" s="290">
        <v>22186</v>
      </c>
      <c r="O1334" s="290">
        <v>39637</v>
      </c>
      <c r="P1334" s="290">
        <v>99826</v>
      </c>
      <c r="Q1334" s="290">
        <v>58725</v>
      </c>
      <c r="R1334" s="290">
        <v>23712</v>
      </c>
      <c r="S1334" s="290">
        <v>7430</v>
      </c>
      <c r="T1334" s="290">
        <v>5449</v>
      </c>
    </row>
    <row r="1335" spans="2:20" s="198" customFormat="1" ht="12.75" customHeight="1" x14ac:dyDescent="0.2">
      <c r="B1335" s="125" t="s">
        <v>2</v>
      </c>
      <c r="C1335" s="290">
        <v>76543</v>
      </c>
      <c r="D1335" s="290">
        <v>12041</v>
      </c>
      <c r="E1335" s="290">
        <v>3586</v>
      </c>
      <c r="F1335" s="290">
        <v>7264</v>
      </c>
      <c r="G1335" s="290">
        <v>27066</v>
      </c>
      <c r="H1335" s="290">
        <v>18392</v>
      </c>
      <c r="I1335" s="290">
        <v>6046</v>
      </c>
      <c r="J1335" s="290">
        <v>1477</v>
      </c>
      <c r="K1335" s="290">
        <v>671</v>
      </c>
      <c r="L1335" s="292">
        <v>655198</v>
      </c>
      <c r="M1335" s="290">
        <v>105492</v>
      </c>
      <c r="N1335" s="290">
        <v>30878</v>
      </c>
      <c r="O1335" s="290">
        <v>60552</v>
      </c>
      <c r="P1335" s="290">
        <v>231568</v>
      </c>
      <c r="Q1335" s="290">
        <v>157423</v>
      </c>
      <c r="R1335" s="290">
        <v>52362</v>
      </c>
      <c r="S1335" s="290">
        <v>12190</v>
      </c>
      <c r="T1335" s="290">
        <v>4733</v>
      </c>
    </row>
    <row r="1336" spans="2:20" s="198" customFormat="1" ht="12.75" customHeight="1" x14ac:dyDescent="0.2">
      <c r="B1336" s="125" t="s">
        <v>14</v>
      </c>
      <c r="C1336" s="134">
        <v>61.77312099081562</v>
      </c>
      <c r="D1336" s="134">
        <v>93.198239348891292</v>
      </c>
      <c r="E1336" s="134">
        <v>78.806469604015618</v>
      </c>
      <c r="F1336" s="134">
        <v>70.071585903083701</v>
      </c>
      <c r="G1336" s="134">
        <v>51.008645533141205</v>
      </c>
      <c r="H1336" s="134">
        <v>45.035885167464116</v>
      </c>
      <c r="I1336" s="134">
        <v>62.206417466093292</v>
      </c>
      <c r="J1336" s="134">
        <v>89.099526066350705</v>
      </c>
      <c r="K1336" s="134">
        <v>145.90163934426229</v>
      </c>
      <c r="L1336" s="293">
        <v>54.025042811485989</v>
      </c>
      <c r="M1336" s="134">
        <v>91.955788116634437</v>
      </c>
      <c r="N1336" s="134">
        <v>71.850508452619991</v>
      </c>
      <c r="O1336" s="134">
        <v>65.459439820319716</v>
      </c>
      <c r="P1336" s="134">
        <v>43.108719684930556</v>
      </c>
      <c r="Q1336" s="134">
        <v>37.303951773247874</v>
      </c>
      <c r="R1336" s="134">
        <v>45.284748481723383</v>
      </c>
      <c r="S1336" s="134">
        <v>60.951599671862176</v>
      </c>
      <c r="T1336" s="134">
        <v>115.12782590323263</v>
      </c>
    </row>
    <row r="1337" spans="2:20" s="198" customFormat="1" ht="12.75" customHeight="1" x14ac:dyDescent="0.2">
      <c r="B1337" s="65" t="s">
        <v>69</v>
      </c>
      <c r="C1337" s="108"/>
      <c r="D1337" s="108"/>
      <c r="E1337" s="126"/>
      <c r="F1337" s="135"/>
      <c r="G1337" s="108"/>
      <c r="H1337" s="126"/>
      <c r="I1337" s="126"/>
      <c r="J1337" s="126"/>
      <c r="K1337" s="135"/>
      <c r="L1337" s="294"/>
      <c r="M1337" s="115"/>
      <c r="N1337" s="108"/>
      <c r="O1337" s="126"/>
      <c r="P1337" s="135"/>
      <c r="Q1337" s="108"/>
      <c r="R1337" s="126"/>
      <c r="S1337" s="135"/>
      <c r="T1337" s="1"/>
    </row>
    <row r="1338" spans="2:20" s="198" customFormat="1" ht="12.75" customHeight="1" x14ac:dyDescent="0.2">
      <c r="B1338" s="125" t="s">
        <v>1</v>
      </c>
      <c r="C1338" s="290">
        <v>262395</v>
      </c>
      <c r="D1338" s="290">
        <v>31357</v>
      </c>
      <c r="E1338" s="290">
        <v>15378</v>
      </c>
      <c r="F1338" s="290">
        <v>26212</v>
      </c>
      <c r="G1338" s="290">
        <v>87225</v>
      </c>
      <c r="H1338" s="290">
        <v>56990</v>
      </c>
      <c r="I1338" s="290">
        <v>28657</v>
      </c>
      <c r="J1338" s="290">
        <v>10514</v>
      </c>
      <c r="K1338" s="290">
        <v>6062</v>
      </c>
      <c r="L1338" s="292">
        <v>1003939</v>
      </c>
      <c r="M1338" s="290">
        <v>128439</v>
      </c>
      <c r="N1338" s="290">
        <v>60469</v>
      </c>
      <c r="O1338" s="290">
        <v>98816</v>
      </c>
      <c r="P1338" s="290">
        <v>329290</v>
      </c>
      <c r="Q1338" s="290">
        <v>216315</v>
      </c>
      <c r="R1338" s="290">
        <v>106914</v>
      </c>
      <c r="S1338" s="290">
        <v>41277</v>
      </c>
      <c r="T1338" s="290">
        <v>22419</v>
      </c>
    </row>
    <row r="1339" spans="2:20" s="198" customFormat="1" ht="12.75" customHeight="1" x14ac:dyDescent="0.2">
      <c r="B1339" s="125" t="s">
        <v>2</v>
      </c>
      <c r="C1339" s="290">
        <v>226076</v>
      </c>
      <c r="D1339" s="290">
        <v>32171</v>
      </c>
      <c r="E1339" s="290">
        <v>15211</v>
      </c>
      <c r="F1339" s="290">
        <v>21104</v>
      </c>
      <c r="G1339" s="290">
        <v>74041</v>
      </c>
      <c r="H1339" s="290">
        <v>51219</v>
      </c>
      <c r="I1339" s="290">
        <v>22652</v>
      </c>
      <c r="J1339" s="290">
        <v>6518</v>
      </c>
      <c r="K1339" s="290">
        <v>3160</v>
      </c>
      <c r="L1339" s="292">
        <v>838974</v>
      </c>
      <c r="M1339" s="290">
        <v>132037</v>
      </c>
      <c r="N1339" s="290">
        <v>61616</v>
      </c>
      <c r="O1339" s="290">
        <v>77618</v>
      </c>
      <c r="P1339" s="290">
        <v>263231</v>
      </c>
      <c r="Q1339" s="290">
        <v>185277</v>
      </c>
      <c r="R1339" s="290">
        <v>82598</v>
      </c>
      <c r="S1339" s="290">
        <v>24931</v>
      </c>
      <c r="T1339" s="290">
        <v>11666</v>
      </c>
    </row>
    <row r="1340" spans="2:20" s="198" customFormat="1" ht="12.75" customHeight="1" x14ac:dyDescent="0.2">
      <c r="B1340" s="125" t="s">
        <v>14</v>
      </c>
      <c r="C1340" s="134">
        <v>116.06495160919337</v>
      </c>
      <c r="D1340" s="134">
        <v>97.469770911690659</v>
      </c>
      <c r="E1340" s="134">
        <v>101.09788968509632</v>
      </c>
      <c r="F1340" s="134">
        <v>124.20394238059136</v>
      </c>
      <c r="G1340" s="134">
        <v>117.80635053551411</v>
      </c>
      <c r="H1340" s="134">
        <v>111.26730314922197</v>
      </c>
      <c r="I1340" s="134">
        <v>126.50980045912061</v>
      </c>
      <c r="J1340" s="134">
        <v>161.30714943234122</v>
      </c>
      <c r="K1340" s="134">
        <v>191.8354430379747</v>
      </c>
      <c r="L1340" s="293">
        <v>119.66270706839543</v>
      </c>
      <c r="M1340" s="134">
        <v>97.275006248248602</v>
      </c>
      <c r="N1340" s="134">
        <v>98.138470527135809</v>
      </c>
      <c r="O1340" s="134">
        <v>127.31067535880854</v>
      </c>
      <c r="P1340" s="134">
        <v>125.09544848441104</v>
      </c>
      <c r="Q1340" s="134">
        <v>116.75221425217377</v>
      </c>
      <c r="R1340" s="134">
        <v>129.43896946657304</v>
      </c>
      <c r="S1340" s="134">
        <v>165.56495928763385</v>
      </c>
      <c r="T1340" s="134">
        <v>192.17383850505743</v>
      </c>
    </row>
    <row r="1341" spans="2:20" s="198" customFormat="1" ht="12.75" customHeight="1" x14ac:dyDescent="0.2">
      <c r="B1341" s="65" t="s">
        <v>70</v>
      </c>
      <c r="C1341" s="108"/>
      <c r="D1341" s="108"/>
      <c r="E1341" s="126"/>
      <c r="F1341" s="135"/>
      <c r="G1341" s="108"/>
      <c r="H1341" s="126"/>
      <c r="I1341" s="126"/>
      <c r="J1341" s="126"/>
      <c r="K1341" s="135"/>
      <c r="L1341" s="294"/>
      <c r="M1341" s="115"/>
      <c r="N1341" s="108"/>
      <c r="O1341" s="126"/>
      <c r="P1341" s="135"/>
      <c r="Q1341" s="108"/>
      <c r="R1341" s="126"/>
      <c r="S1341" s="135"/>
      <c r="T1341" s="1"/>
    </row>
    <row r="1342" spans="2:20" s="198" customFormat="1" ht="12.75" customHeight="1" x14ac:dyDescent="0.2">
      <c r="B1342" s="125" t="s">
        <v>1</v>
      </c>
      <c r="C1342" s="290">
        <v>29894</v>
      </c>
      <c r="D1342" s="290">
        <v>4746</v>
      </c>
      <c r="E1342" s="290">
        <v>1440</v>
      </c>
      <c r="F1342" s="290">
        <v>2594</v>
      </c>
      <c r="G1342" s="290">
        <v>8334</v>
      </c>
      <c r="H1342" s="290">
        <v>7294</v>
      </c>
      <c r="I1342" s="290">
        <v>3487</v>
      </c>
      <c r="J1342" s="290">
        <v>1170</v>
      </c>
      <c r="K1342" s="290">
        <v>829</v>
      </c>
      <c r="L1342" s="297">
        <v>114254</v>
      </c>
      <c r="M1342" s="260">
        <v>21337</v>
      </c>
      <c r="N1342" s="260">
        <v>6687</v>
      </c>
      <c r="O1342" s="260">
        <v>10604</v>
      </c>
      <c r="P1342" s="260">
        <v>31162</v>
      </c>
      <c r="Q1342" s="260">
        <v>26557</v>
      </c>
      <c r="R1342" s="260">
        <v>11778</v>
      </c>
      <c r="S1342" s="260">
        <v>3665</v>
      </c>
      <c r="T1342" s="260">
        <v>2464</v>
      </c>
    </row>
    <row r="1343" spans="2:20" s="198" customFormat="1" ht="12.75" customHeight="1" x14ac:dyDescent="0.2">
      <c r="B1343" s="125" t="s">
        <v>2</v>
      </c>
      <c r="C1343" s="290">
        <v>36670</v>
      </c>
      <c r="D1343" s="290">
        <v>5449</v>
      </c>
      <c r="E1343" s="290">
        <v>1731</v>
      </c>
      <c r="F1343" s="290">
        <v>3106</v>
      </c>
      <c r="G1343" s="290">
        <v>11263</v>
      </c>
      <c r="H1343" s="290">
        <v>9419</v>
      </c>
      <c r="I1343" s="290">
        <v>4066</v>
      </c>
      <c r="J1343" s="290">
        <v>1053</v>
      </c>
      <c r="K1343" s="290">
        <v>583</v>
      </c>
      <c r="L1343" s="297">
        <v>182480</v>
      </c>
      <c r="M1343" s="260">
        <v>24993</v>
      </c>
      <c r="N1343" s="260">
        <v>9066</v>
      </c>
      <c r="O1343" s="260">
        <v>16599</v>
      </c>
      <c r="P1343" s="260">
        <v>61411</v>
      </c>
      <c r="Q1343" s="260">
        <v>46051</v>
      </c>
      <c r="R1343" s="260">
        <v>18174</v>
      </c>
      <c r="S1343" s="260">
        <v>4128</v>
      </c>
      <c r="T1343" s="260">
        <v>2058</v>
      </c>
    </row>
    <row r="1344" spans="2:20" s="198" customFormat="1" ht="12.75" customHeight="1" x14ac:dyDescent="0.2">
      <c r="B1344" s="125" t="s">
        <v>14</v>
      </c>
      <c r="C1344" s="134">
        <v>81.521679847286606</v>
      </c>
      <c r="D1344" s="134">
        <v>87.09855019269591</v>
      </c>
      <c r="E1344" s="134">
        <v>83.188908145580584</v>
      </c>
      <c r="F1344" s="134">
        <v>83.515775917578878</v>
      </c>
      <c r="G1344" s="134">
        <v>73.994495249933408</v>
      </c>
      <c r="H1344" s="134">
        <v>77.439218600700713</v>
      </c>
      <c r="I1344" s="134">
        <v>85.759960649286768</v>
      </c>
      <c r="J1344" s="134">
        <v>111.11111111111111</v>
      </c>
      <c r="K1344" s="134">
        <v>142.19554030874787</v>
      </c>
      <c r="L1344" s="293">
        <v>62.611793073213505</v>
      </c>
      <c r="M1344" s="134">
        <v>85.371904133157287</v>
      </c>
      <c r="N1344" s="134">
        <v>73.759099933818661</v>
      </c>
      <c r="O1344" s="134">
        <v>63.883366467859517</v>
      </c>
      <c r="P1344" s="134">
        <v>50.743352168178333</v>
      </c>
      <c r="Q1344" s="134">
        <v>57.668671690082732</v>
      </c>
      <c r="R1344" s="134">
        <v>64.806866952789704</v>
      </c>
      <c r="S1344" s="134">
        <v>88.783914728682163</v>
      </c>
      <c r="T1344" s="134">
        <v>119.72789115646259</v>
      </c>
    </row>
    <row r="1345" spans="2:20" s="198" customFormat="1" ht="12.75" customHeight="1" x14ac:dyDescent="0.2">
      <c r="B1345" s="65" t="s">
        <v>71</v>
      </c>
      <c r="C1345" s="108"/>
      <c r="D1345" s="108"/>
      <c r="E1345" s="126"/>
      <c r="F1345" s="135"/>
      <c r="G1345" s="108"/>
      <c r="H1345" s="126"/>
      <c r="I1345" s="126"/>
      <c r="J1345" s="126"/>
      <c r="K1345" s="135"/>
      <c r="L1345" s="294"/>
      <c r="M1345" s="115"/>
      <c r="N1345" s="108"/>
      <c r="O1345" s="126"/>
      <c r="P1345" s="135"/>
      <c r="Q1345" s="108"/>
      <c r="R1345" s="126"/>
      <c r="S1345" s="135"/>
      <c r="T1345" s="1"/>
    </row>
    <row r="1346" spans="2:20" s="198" customFormat="1" ht="12.75" customHeight="1" x14ac:dyDescent="0.2">
      <c r="B1346" s="125" t="s">
        <v>1</v>
      </c>
      <c r="C1346" s="290">
        <v>199</v>
      </c>
      <c r="D1346" s="290">
        <v>25</v>
      </c>
      <c r="E1346" s="290">
        <v>5</v>
      </c>
      <c r="F1346" s="290">
        <v>13</v>
      </c>
      <c r="G1346" s="290">
        <v>49</v>
      </c>
      <c r="H1346" s="290">
        <v>71</v>
      </c>
      <c r="I1346" s="290">
        <v>12</v>
      </c>
      <c r="J1346" s="290">
        <v>14</v>
      </c>
      <c r="K1346" s="290">
        <v>10</v>
      </c>
      <c r="L1346" s="298">
        <v>1122</v>
      </c>
      <c r="M1346" s="291">
        <v>130</v>
      </c>
      <c r="N1346" s="291">
        <v>35</v>
      </c>
      <c r="O1346" s="291">
        <v>60</v>
      </c>
      <c r="P1346" s="291">
        <v>282</v>
      </c>
      <c r="Q1346" s="291">
        <v>291</v>
      </c>
      <c r="R1346" s="291">
        <v>124</v>
      </c>
      <c r="S1346" s="291">
        <v>122</v>
      </c>
      <c r="T1346" s="291">
        <v>78</v>
      </c>
    </row>
    <row r="1347" spans="2:20" s="198" customFormat="1" ht="12.75" customHeight="1" x14ac:dyDescent="0.2">
      <c r="B1347" s="125" t="s">
        <v>2</v>
      </c>
      <c r="C1347" s="290">
        <v>252</v>
      </c>
      <c r="D1347" s="290">
        <v>28</v>
      </c>
      <c r="E1347" s="290">
        <v>4</v>
      </c>
      <c r="F1347" s="290">
        <v>6</v>
      </c>
      <c r="G1347" s="290">
        <v>71</v>
      </c>
      <c r="H1347" s="290">
        <v>78</v>
      </c>
      <c r="I1347" s="290">
        <v>34</v>
      </c>
      <c r="J1347" s="290">
        <v>20</v>
      </c>
      <c r="K1347" s="290">
        <v>11</v>
      </c>
      <c r="L1347" s="298">
        <v>1312</v>
      </c>
      <c r="M1347" s="291">
        <v>143</v>
      </c>
      <c r="N1347" s="291">
        <v>32</v>
      </c>
      <c r="O1347" s="291">
        <v>47</v>
      </c>
      <c r="P1347" s="291">
        <v>336</v>
      </c>
      <c r="Q1347" s="291">
        <v>397</v>
      </c>
      <c r="R1347" s="291">
        <v>178</v>
      </c>
      <c r="S1347" s="291">
        <v>90</v>
      </c>
      <c r="T1347" s="291">
        <v>89</v>
      </c>
    </row>
    <row r="1348" spans="2:20" s="198" customFormat="1" ht="12.75" customHeight="1" x14ac:dyDescent="0.2">
      <c r="B1348" s="125" t="s">
        <v>14</v>
      </c>
      <c r="C1348" s="134">
        <v>78.968253968253961</v>
      </c>
      <c r="D1348" s="134">
        <v>89.285714285714292</v>
      </c>
      <c r="E1348" s="134">
        <v>125</v>
      </c>
      <c r="F1348" s="134">
        <v>216.66666666666666</v>
      </c>
      <c r="G1348" s="134">
        <v>69.014084507042256</v>
      </c>
      <c r="H1348" s="134">
        <v>91.025641025641022</v>
      </c>
      <c r="I1348" s="134">
        <v>35.294117647058826</v>
      </c>
      <c r="J1348" s="134">
        <v>70</v>
      </c>
      <c r="K1348" s="134">
        <v>90.909090909090907</v>
      </c>
      <c r="L1348" s="293">
        <v>85.518292682926827</v>
      </c>
      <c r="M1348" s="134">
        <v>90.909090909090907</v>
      </c>
      <c r="N1348" s="134">
        <v>109.375</v>
      </c>
      <c r="O1348" s="134">
        <v>127.65957446808511</v>
      </c>
      <c r="P1348" s="134">
        <v>83.928571428571431</v>
      </c>
      <c r="Q1348" s="134">
        <v>73.299748110831231</v>
      </c>
      <c r="R1348" s="134">
        <v>69.662921348314612</v>
      </c>
      <c r="S1348" s="134">
        <v>135.55555555555557</v>
      </c>
      <c r="T1348" s="134">
        <v>87.640449438202253</v>
      </c>
    </row>
    <row r="1349" spans="2:20" s="198" customFormat="1" ht="12.75" customHeight="1" x14ac:dyDescent="0.2">
      <c r="B1349" s="65" t="s">
        <v>76</v>
      </c>
      <c r="C1349" s="108"/>
      <c r="D1349" s="108"/>
      <c r="E1349" s="126"/>
      <c r="F1349" s="135"/>
      <c r="G1349" s="108"/>
      <c r="H1349" s="126"/>
      <c r="I1349" s="126"/>
      <c r="J1349" s="126"/>
      <c r="K1349" s="135"/>
      <c r="L1349" s="294"/>
      <c r="M1349" s="115"/>
      <c r="N1349" s="108"/>
      <c r="O1349" s="126"/>
      <c r="P1349" s="135"/>
      <c r="Q1349" s="108"/>
      <c r="R1349" s="126"/>
      <c r="S1349" s="135"/>
      <c r="T1349" s="1"/>
    </row>
    <row r="1350" spans="2:20" s="198" customFormat="1" ht="12.75" customHeight="1" x14ac:dyDescent="0.2">
      <c r="B1350" s="125" t="s">
        <v>1</v>
      </c>
      <c r="C1350" s="290">
        <v>40</v>
      </c>
      <c r="D1350" s="290">
        <v>21</v>
      </c>
      <c r="E1350" s="290">
        <v>0</v>
      </c>
      <c r="F1350" s="290">
        <v>1</v>
      </c>
      <c r="G1350" s="290">
        <v>8</v>
      </c>
      <c r="H1350" s="290">
        <v>3</v>
      </c>
      <c r="I1350" s="290">
        <v>4</v>
      </c>
      <c r="J1350" s="290">
        <v>2</v>
      </c>
      <c r="K1350" s="290">
        <v>1</v>
      </c>
      <c r="L1350" s="297">
        <v>185</v>
      </c>
      <c r="M1350" s="259">
        <v>90</v>
      </c>
      <c r="N1350" s="259">
        <v>8</v>
      </c>
      <c r="O1350" s="259">
        <v>12</v>
      </c>
      <c r="P1350" s="259">
        <v>31</v>
      </c>
      <c r="Q1350" s="259">
        <v>19</v>
      </c>
      <c r="R1350" s="259">
        <v>12</v>
      </c>
      <c r="S1350" s="259">
        <v>5</v>
      </c>
      <c r="T1350" s="259">
        <v>8</v>
      </c>
    </row>
    <row r="1351" spans="2:20" s="198" customFormat="1" ht="12.75" customHeight="1" x14ac:dyDescent="0.2">
      <c r="B1351" s="125" t="s">
        <v>2</v>
      </c>
      <c r="C1351" s="290">
        <v>78</v>
      </c>
      <c r="D1351" s="290">
        <v>15</v>
      </c>
      <c r="E1351" s="290">
        <v>6</v>
      </c>
      <c r="F1351" s="290">
        <v>8</v>
      </c>
      <c r="G1351" s="290">
        <v>17</v>
      </c>
      <c r="H1351" s="290">
        <v>18</v>
      </c>
      <c r="I1351" s="290">
        <v>5</v>
      </c>
      <c r="J1351" s="290">
        <v>5</v>
      </c>
      <c r="K1351" s="290">
        <v>4</v>
      </c>
      <c r="L1351" s="297">
        <v>345</v>
      </c>
      <c r="M1351" s="259">
        <v>95</v>
      </c>
      <c r="N1351" s="259">
        <v>19</v>
      </c>
      <c r="O1351" s="259">
        <v>28</v>
      </c>
      <c r="P1351" s="259">
        <v>70</v>
      </c>
      <c r="Q1351" s="259">
        <v>80</v>
      </c>
      <c r="R1351" s="259">
        <v>29</v>
      </c>
      <c r="S1351" s="259">
        <v>13</v>
      </c>
      <c r="T1351" s="259">
        <v>11</v>
      </c>
    </row>
    <row r="1352" spans="2:20" s="198" customFormat="1" ht="12.75" customHeight="1" x14ac:dyDescent="0.2">
      <c r="B1352" s="125" t="s">
        <v>14</v>
      </c>
      <c r="C1352" s="134">
        <v>51.282051282051277</v>
      </c>
      <c r="D1352" s="134">
        <v>140</v>
      </c>
      <c r="E1352" s="134">
        <v>0</v>
      </c>
      <c r="F1352" s="134">
        <v>12.5</v>
      </c>
      <c r="G1352" s="134">
        <v>47.058823529411761</v>
      </c>
      <c r="H1352" s="134">
        <v>16.666666666666664</v>
      </c>
      <c r="I1352" s="134">
        <v>80</v>
      </c>
      <c r="J1352" s="134">
        <v>40</v>
      </c>
      <c r="K1352" s="134">
        <v>25</v>
      </c>
      <c r="L1352" s="293">
        <v>53.623188405797109</v>
      </c>
      <c r="M1352" s="134">
        <v>94.73684210526315</v>
      </c>
      <c r="N1352" s="134">
        <v>42.105263157894733</v>
      </c>
      <c r="O1352" s="134">
        <v>42.857142857142854</v>
      </c>
      <c r="P1352" s="134">
        <v>44.285714285714285</v>
      </c>
      <c r="Q1352" s="134">
        <v>23.75</v>
      </c>
      <c r="R1352" s="134">
        <v>41.379310344827587</v>
      </c>
      <c r="S1352" s="134">
        <v>38.461538461538467</v>
      </c>
      <c r="T1352" s="134">
        <v>72.727272727272734</v>
      </c>
    </row>
    <row r="1353" spans="2:20" s="198" customFormat="1" ht="12.75" customHeight="1" x14ac:dyDescent="0.2">
      <c r="B1353" s="97"/>
      <c r="C1353" s="97"/>
      <c r="D1353" s="97"/>
      <c r="E1353" s="99"/>
      <c r="F1353" s="99"/>
      <c r="G1353" s="99"/>
      <c r="H1353" s="99"/>
      <c r="I1353" s="99"/>
      <c r="J1353" s="99"/>
      <c r="K1353" s="99"/>
      <c r="L1353" s="99"/>
      <c r="M1353" s="99"/>
      <c r="N1353" s="99"/>
      <c r="O1353" s="99"/>
      <c r="P1353" s="99"/>
      <c r="Q1353" s="99"/>
      <c r="R1353" s="99"/>
      <c r="S1353" s="99"/>
      <c r="T1353" s="99"/>
    </row>
    <row r="1354" spans="2:20" s="198" customFormat="1" ht="12.75" customHeight="1" x14ac:dyDescent="0.2">
      <c r="B1354" s="76"/>
      <c r="C1354" s="76"/>
      <c r="D1354" s="76"/>
      <c r="E1354" s="102"/>
      <c r="F1354" s="102"/>
      <c r="G1354" s="102"/>
      <c r="H1354" s="102"/>
      <c r="I1354" s="102"/>
      <c r="J1354" s="102"/>
      <c r="K1354" s="102"/>
      <c r="L1354" s="102"/>
      <c r="M1354" s="102"/>
      <c r="N1354" s="102"/>
      <c r="O1354" s="102"/>
      <c r="P1354" s="102"/>
      <c r="Q1354" s="102"/>
      <c r="R1354" s="102"/>
      <c r="S1354" s="102"/>
      <c r="T1354" s="102"/>
    </row>
    <row r="1355" spans="2:20" s="198" customFormat="1" ht="12.75" customHeight="1" x14ac:dyDescent="0.2">
      <c r="B1355" s="40" t="s">
        <v>15</v>
      </c>
      <c r="C1355" s="40"/>
      <c r="D1355" s="40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</row>
    <row r="1356" spans="2:20" s="198" customFormat="1" ht="12.75" customHeight="1" x14ac:dyDescent="0.2">
      <c r="B1356" s="40"/>
      <c r="C1356" s="40"/>
      <c r="D1356" s="40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</row>
    <row r="1357" spans="2:20" s="198" customFormat="1" ht="12.75" customHeight="1" x14ac:dyDescent="0.2">
      <c r="B1357" s="26" t="s">
        <v>35</v>
      </c>
      <c r="C1357" s="26"/>
      <c r="D1357" s="26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</row>
    <row r="1358" spans="2:20" s="198" customFormat="1" ht="12.75" customHeight="1" x14ac:dyDescent="0.2">
      <c r="B1358" s="118" t="s">
        <v>354</v>
      </c>
      <c r="C1358" s="118"/>
      <c r="D1358" s="118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</row>
    <row r="1359" spans="2:20" s="198" customFormat="1" ht="12.75" customHeight="1" x14ac:dyDescent="0.2">
      <c r="B1359" s="42"/>
      <c r="C1359" s="42"/>
      <c r="D1359" s="42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</row>
    <row r="1360" spans="2:20" s="271" customFormat="1" ht="12.75" customHeight="1" x14ac:dyDescent="0.2">
      <c r="B1360" s="273"/>
      <c r="C1360" s="273"/>
      <c r="D1360" s="273"/>
      <c r="E1360" s="269"/>
      <c r="F1360" s="269"/>
      <c r="G1360" s="269"/>
      <c r="H1360" s="269"/>
      <c r="I1360" s="269"/>
      <c r="J1360" s="269"/>
      <c r="K1360" s="269"/>
      <c r="L1360" s="269"/>
      <c r="M1360" s="269"/>
      <c r="N1360" s="269"/>
      <c r="O1360" s="269"/>
      <c r="P1360" s="269"/>
      <c r="Q1360" s="269"/>
      <c r="R1360" s="269"/>
      <c r="S1360" s="269"/>
      <c r="T1360" s="269"/>
    </row>
    <row r="1361" spans="2:20" s="271" customFormat="1" ht="12.75" customHeight="1" x14ac:dyDescent="0.2">
      <c r="B1361" s="273"/>
      <c r="C1361" s="273"/>
      <c r="D1361" s="273"/>
      <c r="E1361" s="269"/>
      <c r="F1361" s="269"/>
      <c r="G1361" s="269"/>
      <c r="H1361" s="269"/>
      <c r="I1361" s="269"/>
      <c r="J1361" s="269"/>
      <c r="K1361" s="269"/>
      <c r="L1361" s="269"/>
      <c r="M1361" s="269"/>
      <c r="N1361" s="269"/>
      <c r="O1361" s="269"/>
      <c r="P1361" s="269"/>
      <c r="Q1361" s="269"/>
      <c r="R1361" s="269"/>
      <c r="S1361" s="269"/>
      <c r="T1361" s="269"/>
    </row>
    <row r="1362" spans="2:20" s="198" customFormat="1" ht="12.75" customHeight="1" x14ac:dyDescent="0.2">
      <c r="B1362" s="42"/>
      <c r="C1362" s="42"/>
      <c r="D1362" s="42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</row>
    <row r="1363" spans="2:20" s="198" customFormat="1" ht="12.75" customHeight="1" x14ac:dyDescent="0.2">
      <c r="B1363" s="42"/>
      <c r="C1363" s="42"/>
      <c r="D1363" s="42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</row>
    <row r="1364" spans="2:20" s="198" customFormat="1" ht="12.75" customHeight="1" x14ac:dyDescent="0.2">
      <c r="B1364" s="42"/>
      <c r="C1364" s="42"/>
      <c r="D1364" s="42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</row>
    <row r="1365" spans="2:20" s="198" customFormat="1" ht="12.75" customHeight="1" x14ac:dyDescent="0.2">
      <c r="B1365" s="42"/>
      <c r="C1365" s="42"/>
      <c r="D1365" s="42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</row>
    <row r="1366" spans="2:20" s="198" customFormat="1" ht="12.75" customHeight="1" x14ac:dyDescent="0.2">
      <c r="B1366" s="42"/>
      <c r="C1366" s="42"/>
      <c r="D1366" s="42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</row>
    <row r="1367" spans="2:20" s="198" customFormat="1" ht="12.75" customHeight="1" x14ac:dyDescent="0.2">
      <c r="B1367" s="42"/>
      <c r="C1367" s="42"/>
      <c r="D1367" s="42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</row>
    <row r="1368" spans="2:20" s="198" customFormat="1" ht="12.75" customHeight="1" x14ac:dyDescent="0.2">
      <c r="B1368" s="42"/>
      <c r="C1368" s="42"/>
      <c r="D1368" s="42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</row>
    <row r="1369" spans="2:20" s="198" customFormat="1" ht="12.75" customHeight="1" x14ac:dyDescent="0.2">
      <c r="B1369" s="42"/>
      <c r="C1369" s="42"/>
      <c r="D1369" s="42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</row>
    <row r="1370" spans="2:20" s="198" customFormat="1" ht="12.75" customHeight="1" x14ac:dyDescent="0.2">
      <c r="B1370" s="42"/>
      <c r="C1370" s="42"/>
      <c r="D1370" s="42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</row>
    <row r="1371" spans="2:20" s="198" customFormat="1" ht="12.75" customHeight="1" x14ac:dyDescent="0.2">
      <c r="B1371" s="42"/>
      <c r="C1371" s="42"/>
      <c r="D1371" s="42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</row>
    <row r="1372" spans="2:20" s="198" customFormat="1" ht="12.75" customHeight="1" x14ac:dyDescent="0.2">
      <c r="B1372" s="42"/>
      <c r="C1372" s="42"/>
      <c r="D1372" s="42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</row>
    <row r="1373" spans="2:20" s="198" customFormat="1" ht="12.75" customHeight="1" x14ac:dyDescent="0.2">
      <c r="B1373" s="42"/>
      <c r="C1373" s="42"/>
      <c r="D1373" s="42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</row>
    <row r="1374" spans="2:20" s="198" customFormat="1" ht="12.75" customHeight="1" x14ac:dyDescent="0.2">
      <c r="B1374" s="42"/>
      <c r="C1374" s="42"/>
      <c r="D1374" s="42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</row>
    <row r="1375" spans="2:20" s="198" customFormat="1" ht="12.75" customHeight="1" x14ac:dyDescent="0.2">
      <c r="B1375" s="42"/>
      <c r="C1375" s="42"/>
      <c r="D1375" s="42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</row>
    <row r="1376" spans="2:20" s="198" customFormat="1" ht="12.75" customHeight="1" x14ac:dyDescent="0.2">
      <c r="B1376" s="42"/>
      <c r="C1376" s="42"/>
      <c r="D1376" s="42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</row>
    <row r="1377" spans="2:20" s="198" customFormat="1" ht="12.75" customHeight="1" x14ac:dyDescent="0.2">
      <c r="B1377" s="42"/>
      <c r="C1377" s="42"/>
      <c r="D1377" s="42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</row>
    <row r="1378" spans="2:20" s="198" customFormat="1" ht="12.75" customHeight="1" x14ac:dyDescent="0.2">
      <c r="B1378" s="42"/>
      <c r="C1378" s="42"/>
      <c r="D1378" s="42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</row>
    <row r="1379" spans="2:20" s="198" customFormat="1" ht="12.75" customHeight="1" x14ac:dyDescent="0.2">
      <c r="B1379" s="42"/>
      <c r="C1379" s="42"/>
      <c r="D1379" s="42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</row>
    <row r="1380" spans="2:20" s="198" customFormat="1" ht="12.75" customHeight="1" x14ac:dyDescent="0.2">
      <c r="B1380" s="42"/>
      <c r="C1380" s="42"/>
      <c r="D1380" s="42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</row>
    <row r="1381" spans="2:20" s="198" customFormat="1" ht="12.75" customHeight="1" x14ac:dyDescent="0.2">
      <c r="B1381" s="42"/>
      <c r="C1381" s="42"/>
      <c r="D1381" s="42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</row>
    <row r="1382" spans="2:20" s="271" customFormat="1" ht="12.75" customHeight="1" x14ac:dyDescent="0.2">
      <c r="B1382" s="273"/>
      <c r="C1382" s="273"/>
      <c r="D1382" s="273"/>
      <c r="E1382" s="269"/>
      <c r="F1382" s="269"/>
      <c r="G1382" s="269"/>
      <c r="H1382" s="269"/>
      <c r="I1382" s="269"/>
      <c r="J1382" s="269"/>
      <c r="K1382" s="269"/>
      <c r="L1382" s="269"/>
      <c r="M1382" s="269"/>
      <c r="N1382" s="269"/>
      <c r="O1382" s="269"/>
      <c r="P1382" s="269"/>
      <c r="Q1382" s="269"/>
      <c r="R1382" s="269"/>
      <c r="S1382" s="269"/>
      <c r="T1382" s="269"/>
    </row>
    <row r="1383" spans="2:20" s="271" customFormat="1" ht="12.75" customHeight="1" x14ac:dyDescent="0.2">
      <c r="B1383" s="273"/>
      <c r="C1383" s="273"/>
      <c r="D1383" s="273"/>
      <c r="E1383" s="269"/>
      <c r="F1383" s="269"/>
      <c r="G1383" s="269"/>
      <c r="H1383" s="269"/>
      <c r="I1383" s="269"/>
      <c r="J1383" s="269"/>
      <c r="K1383" s="269"/>
      <c r="L1383" s="269"/>
      <c r="M1383" s="269"/>
      <c r="N1383" s="269"/>
      <c r="O1383" s="269"/>
      <c r="P1383" s="269"/>
      <c r="Q1383" s="269"/>
      <c r="R1383" s="269"/>
      <c r="S1383" s="269"/>
      <c r="T1383" s="269"/>
    </row>
    <row r="1384" spans="2:20" s="198" customFormat="1" ht="12.75" customHeight="1" x14ac:dyDescent="0.2">
      <c r="B1384" s="42"/>
      <c r="C1384" s="42"/>
      <c r="D1384" s="42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</row>
    <row r="1385" spans="2:20" s="198" customFormat="1" ht="12.75" customHeight="1" x14ac:dyDescent="0.2">
      <c r="B1385" s="42"/>
      <c r="C1385" s="42"/>
      <c r="D1385" s="42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</row>
    <row r="1386" spans="2:20" s="198" customFormat="1" ht="12.75" customHeight="1" x14ac:dyDescent="0.2">
      <c r="B1386" s="42"/>
      <c r="C1386" s="42"/>
      <c r="D1386" s="42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</row>
    <row r="1387" spans="2:20" s="198" customFormat="1" ht="12.75" customHeight="1" x14ac:dyDescent="0.2">
      <c r="B1387" s="42"/>
      <c r="C1387" s="42"/>
      <c r="D1387" s="42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</row>
    <row r="1388" spans="2:20" s="198" customFormat="1" ht="12.75" customHeight="1" x14ac:dyDescent="0.2">
      <c r="B1388" s="42"/>
      <c r="C1388" s="42"/>
      <c r="D1388" s="42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</row>
    <row r="1389" spans="2:20" s="198" customFormat="1" ht="12.75" customHeight="1" x14ac:dyDescent="0.2">
      <c r="B1389" s="42"/>
      <c r="C1389" s="42"/>
      <c r="D1389" s="42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</row>
    <row r="1390" spans="2:20" s="198" customFormat="1" ht="12.75" customHeight="1" x14ac:dyDescent="0.2">
      <c r="B1390" s="42"/>
      <c r="C1390" s="42"/>
      <c r="D1390" s="42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</row>
    <row r="1391" spans="2:20" s="198" customFormat="1" ht="12.75" customHeight="1" x14ac:dyDescent="0.2">
      <c r="B1391" s="42"/>
      <c r="C1391" s="42"/>
      <c r="D1391" s="42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</row>
    <row r="1392" spans="2:20" s="198" customFormat="1" ht="12.75" customHeight="1" x14ac:dyDescent="0.2">
      <c r="B1392" s="42"/>
      <c r="C1392" s="42"/>
      <c r="D1392" s="42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</row>
    <row r="1393" spans="2:20" s="198" customFormat="1" ht="12.75" customHeight="1" x14ac:dyDescent="0.2">
      <c r="B1393" s="42"/>
      <c r="C1393" s="42"/>
      <c r="D1393" s="42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</row>
    <row r="1394" spans="2:20" s="198" customFormat="1" ht="12.75" customHeight="1" x14ac:dyDescent="0.2">
      <c r="B1394" s="42"/>
      <c r="C1394" s="42"/>
      <c r="D1394" s="42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</row>
    <row r="1395" spans="2:20" s="198" customFormat="1" ht="12.75" customHeight="1" x14ac:dyDescent="0.2">
      <c r="B1395" s="42"/>
      <c r="C1395" s="42"/>
      <c r="D1395" s="42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</row>
    <row r="1396" spans="2:20" s="198" customFormat="1" ht="12.75" customHeight="1" x14ac:dyDescent="0.2">
      <c r="B1396" s="42"/>
      <c r="C1396" s="42"/>
      <c r="D1396" s="42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</row>
    <row r="1397" spans="2:20" s="198" customFormat="1" ht="12.75" customHeight="1" x14ac:dyDescent="0.2">
      <c r="B1397" s="42"/>
      <c r="C1397" s="42"/>
      <c r="D1397" s="42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</row>
    <row r="1398" spans="2:20" s="198" customFormat="1" ht="12.75" customHeight="1" x14ac:dyDescent="0.2">
      <c r="B1398" s="42"/>
      <c r="C1398" s="42"/>
      <c r="D1398" s="42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</row>
    <row r="1399" spans="2:20" s="198" customFormat="1" ht="12.75" customHeight="1" x14ac:dyDescent="0.2">
      <c r="B1399" s="42"/>
      <c r="C1399" s="42"/>
      <c r="D1399" s="42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</row>
    <row r="1400" spans="2:20" s="198" customFormat="1" ht="12.75" customHeight="1" x14ac:dyDescent="0.2">
      <c r="B1400" s="42"/>
      <c r="C1400" s="42"/>
      <c r="D1400" s="42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</row>
    <row r="1401" spans="2:20" s="198" customFormat="1" ht="12.75" customHeight="1" x14ac:dyDescent="0.2">
      <c r="B1401" s="42"/>
      <c r="C1401" s="42"/>
      <c r="D1401" s="42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</row>
    <row r="1402" spans="2:20" s="198" customFormat="1" ht="12.75" customHeight="1" x14ac:dyDescent="0.2">
      <c r="B1402" s="42"/>
      <c r="C1402" s="42"/>
      <c r="D1402" s="42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</row>
    <row r="1403" spans="2:20" s="198" customFormat="1" ht="12.75" customHeight="1" x14ac:dyDescent="0.2">
      <c r="B1403" s="196"/>
      <c r="C1403" s="196"/>
      <c r="D1403" s="196"/>
      <c r="E1403" s="197"/>
      <c r="F1403" s="197"/>
      <c r="G1403" s="197"/>
      <c r="H1403" s="197"/>
      <c r="I1403" s="197"/>
      <c r="J1403" s="197"/>
      <c r="K1403" s="197"/>
      <c r="L1403" s="197"/>
      <c r="M1403" s="197"/>
      <c r="N1403" s="197"/>
      <c r="O1403" s="197"/>
      <c r="P1403" s="197"/>
      <c r="Q1403" s="197"/>
      <c r="R1403" s="197"/>
      <c r="S1403" s="197"/>
      <c r="T1403" s="197"/>
    </row>
    <row r="1404" spans="2:20" s="198" customFormat="1" ht="12.75" customHeight="1" x14ac:dyDescent="0.2">
      <c r="B1404" s="196"/>
      <c r="C1404" s="196"/>
      <c r="D1404" s="196"/>
      <c r="E1404" s="197"/>
      <c r="F1404" s="197"/>
      <c r="G1404" s="197"/>
      <c r="H1404" s="197"/>
      <c r="I1404" s="197"/>
      <c r="J1404" s="197"/>
      <c r="K1404" s="197"/>
      <c r="L1404" s="197"/>
      <c r="M1404" s="197"/>
      <c r="N1404" s="197"/>
      <c r="O1404" s="197"/>
      <c r="P1404" s="197"/>
      <c r="Q1404" s="197"/>
      <c r="R1404" s="197"/>
      <c r="S1404" s="197"/>
      <c r="T1404" s="197"/>
    </row>
    <row r="1405" spans="2:20" s="198" customFormat="1" ht="12.75" customHeight="1" x14ac:dyDescent="0.2">
      <c r="B1405" s="196"/>
      <c r="C1405" s="196"/>
      <c r="D1405" s="196"/>
      <c r="E1405" s="197"/>
      <c r="F1405" s="197"/>
      <c r="G1405" s="197"/>
      <c r="H1405" s="197"/>
      <c r="I1405" s="197"/>
      <c r="J1405" s="197"/>
      <c r="K1405" s="197"/>
      <c r="L1405" s="197"/>
      <c r="M1405" s="197"/>
      <c r="N1405" s="197"/>
      <c r="O1405" s="197"/>
      <c r="P1405" s="197"/>
      <c r="Q1405" s="197"/>
      <c r="R1405" s="197"/>
      <c r="S1405" s="197"/>
      <c r="T1405" s="197"/>
    </row>
    <row r="1406" spans="2:20" s="198" customFormat="1" ht="12.75" customHeight="1" x14ac:dyDescent="0.2">
      <c r="B1406" s="196"/>
      <c r="C1406" s="196"/>
      <c r="D1406" s="196"/>
      <c r="E1406" s="197"/>
      <c r="F1406" s="197"/>
      <c r="G1406" s="197"/>
      <c r="H1406" s="197"/>
      <c r="I1406" s="197"/>
      <c r="J1406" s="197"/>
      <c r="K1406" s="197"/>
      <c r="L1406" s="197"/>
      <c r="M1406" s="197"/>
      <c r="N1406" s="197"/>
      <c r="O1406" s="197"/>
      <c r="P1406" s="197"/>
      <c r="Q1406" s="197"/>
      <c r="R1406" s="197"/>
      <c r="S1406" s="197"/>
      <c r="T1406" s="197"/>
    </row>
    <row r="1407" spans="2:20" s="198" customFormat="1" ht="12.75" customHeight="1" x14ac:dyDescent="0.2">
      <c r="B1407" s="196"/>
      <c r="C1407" s="196"/>
      <c r="D1407" s="196"/>
      <c r="E1407" s="197"/>
      <c r="F1407" s="197"/>
      <c r="G1407" s="197"/>
      <c r="H1407" s="197"/>
      <c r="I1407" s="197"/>
      <c r="J1407" s="197"/>
      <c r="K1407" s="197"/>
      <c r="L1407" s="197"/>
      <c r="M1407" s="197"/>
      <c r="N1407" s="197"/>
      <c r="O1407" s="197"/>
      <c r="P1407" s="197"/>
      <c r="Q1407" s="197"/>
      <c r="R1407" s="197"/>
      <c r="S1407" s="197"/>
      <c r="T1407" s="197"/>
    </row>
    <row r="1408" spans="2:20" s="198" customFormat="1" ht="12.75" customHeight="1" x14ac:dyDescent="0.2">
      <c r="B1408" s="196"/>
      <c r="C1408" s="196"/>
      <c r="D1408" s="196"/>
      <c r="E1408" s="197"/>
      <c r="F1408" s="197"/>
      <c r="G1408" s="197"/>
      <c r="H1408" s="197"/>
      <c r="I1408" s="197"/>
      <c r="J1408" s="197"/>
      <c r="K1408" s="197"/>
      <c r="L1408" s="197"/>
      <c r="M1408" s="197"/>
      <c r="N1408" s="197"/>
      <c r="O1408" s="197"/>
      <c r="P1408" s="197"/>
      <c r="Q1408" s="197"/>
      <c r="R1408" s="197"/>
      <c r="S1408" s="197"/>
      <c r="T1408" s="197"/>
    </row>
    <row r="1409" spans="2:20" s="198" customFormat="1" ht="12.75" customHeight="1" x14ac:dyDescent="0.2">
      <c r="B1409" s="196"/>
      <c r="C1409" s="196"/>
      <c r="D1409" s="196"/>
      <c r="E1409" s="197"/>
      <c r="F1409" s="197"/>
      <c r="G1409" s="197"/>
      <c r="H1409" s="197"/>
      <c r="I1409" s="197"/>
      <c r="J1409" s="197"/>
      <c r="K1409" s="197"/>
      <c r="L1409" s="197"/>
      <c r="M1409" s="197"/>
      <c r="N1409" s="197"/>
      <c r="O1409" s="197"/>
      <c r="P1409" s="197"/>
      <c r="Q1409" s="197"/>
      <c r="R1409" s="197"/>
      <c r="S1409" s="197"/>
      <c r="T1409" s="197"/>
    </row>
    <row r="1410" spans="2:20" s="198" customFormat="1" ht="12.75" customHeight="1" x14ac:dyDescent="0.2">
      <c r="B1410" s="196"/>
      <c r="C1410" s="196"/>
      <c r="D1410" s="196"/>
      <c r="E1410" s="197"/>
      <c r="F1410" s="197"/>
      <c r="G1410" s="197"/>
      <c r="H1410" s="197"/>
      <c r="I1410" s="197"/>
      <c r="J1410" s="197"/>
      <c r="K1410" s="197"/>
      <c r="L1410" s="197"/>
      <c r="M1410" s="197"/>
      <c r="N1410" s="197"/>
      <c r="O1410" s="197"/>
      <c r="P1410" s="197"/>
      <c r="Q1410" s="197"/>
      <c r="R1410" s="197"/>
      <c r="S1410" s="197"/>
      <c r="T1410" s="197"/>
    </row>
    <row r="1411" spans="2:20" s="198" customFormat="1" ht="12.75" customHeight="1" x14ac:dyDescent="0.2">
      <c r="B1411" s="196"/>
      <c r="C1411" s="196"/>
      <c r="D1411" s="196"/>
      <c r="E1411" s="197"/>
      <c r="F1411" s="197"/>
      <c r="G1411" s="197"/>
      <c r="H1411" s="197"/>
      <c r="I1411" s="197"/>
      <c r="J1411" s="197"/>
      <c r="K1411" s="197"/>
      <c r="L1411" s="197"/>
      <c r="M1411" s="197"/>
      <c r="N1411" s="197"/>
      <c r="O1411" s="197"/>
      <c r="P1411" s="197"/>
      <c r="Q1411" s="197"/>
      <c r="R1411" s="197"/>
      <c r="S1411" s="197"/>
      <c r="T1411" s="197"/>
    </row>
    <row r="1412" spans="2:20" s="198" customFormat="1" ht="12.75" customHeight="1" x14ac:dyDescent="0.2">
      <c r="B1412" s="196"/>
      <c r="C1412" s="196"/>
      <c r="D1412" s="196"/>
      <c r="E1412" s="197"/>
      <c r="F1412" s="197"/>
      <c r="G1412" s="197"/>
      <c r="H1412" s="197"/>
      <c r="I1412" s="197"/>
      <c r="J1412" s="197"/>
      <c r="K1412" s="197"/>
      <c r="L1412" s="197"/>
      <c r="M1412" s="197"/>
      <c r="N1412" s="197"/>
      <c r="O1412" s="197"/>
      <c r="P1412" s="197"/>
      <c r="Q1412" s="197"/>
      <c r="R1412" s="197"/>
      <c r="S1412" s="197"/>
      <c r="T1412" s="197"/>
    </row>
    <row r="1413" spans="2:20" s="198" customFormat="1" ht="12.75" customHeight="1" x14ac:dyDescent="0.2">
      <c r="B1413" s="196"/>
      <c r="C1413" s="196"/>
      <c r="D1413" s="196"/>
      <c r="E1413" s="197"/>
      <c r="F1413" s="197"/>
      <c r="G1413" s="197"/>
      <c r="H1413" s="197"/>
      <c r="I1413" s="197"/>
      <c r="J1413" s="197"/>
      <c r="K1413" s="197"/>
      <c r="L1413" s="197"/>
      <c r="M1413" s="197"/>
      <c r="N1413" s="197"/>
      <c r="O1413" s="197"/>
      <c r="P1413" s="197"/>
      <c r="Q1413" s="197"/>
      <c r="R1413" s="197"/>
      <c r="S1413" s="197"/>
      <c r="T1413" s="197"/>
    </row>
    <row r="1414" spans="2:20" s="198" customFormat="1" ht="12.75" customHeight="1" x14ac:dyDescent="0.2">
      <c r="B1414" s="238"/>
      <c r="C1414" s="239"/>
      <c r="D1414" s="239"/>
      <c r="E1414" s="240"/>
      <c r="F1414" s="240"/>
      <c r="G1414" s="240"/>
      <c r="H1414" s="240"/>
      <c r="I1414" s="240"/>
      <c r="J1414" s="197"/>
      <c r="L1414" s="197"/>
      <c r="M1414" s="197"/>
      <c r="N1414" s="197"/>
      <c r="O1414" s="197"/>
      <c r="P1414" s="197"/>
      <c r="Q1414" s="197"/>
      <c r="S1414" s="197"/>
      <c r="T1414" s="197"/>
    </row>
    <row r="1415" spans="2:20" s="198" customFormat="1" ht="12.75" customHeight="1" x14ac:dyDescent="0.2">
      <c r="B1415" s="238"/>
      <c r="C1415" s="239"/>
      <c r="D1415" s="239"/>
      <c r="E1415" s="240"/>
      <c r="F1415" s="240"/>
      <c r="G1415" s="240"/>
      <c r="H1415" s="240"/>
      <c r="I1415" s="240"/>
      <c r="J1415" s="197"/>
      <c r="L1415" s="197"/>
      <c r="M1415" s="197"/>
      <c r="N1415" s="197"/>
      <c r="O1415" s="197"/>
      <c r="P1415" s="197"/>
      <c r="Q1415" s="197"/>
      <c r="S1415" s="197"/>
      <c r="T1415" s="197"/>
    </row>
    <row r="1416" spans="2:20" s="198" customFormat="1" ht="12.75" customHeight="1" x14ac:dyDescent="0.2">
      <c r="B1416" s="238"/>
      <c r="C1416" s="239"/>
      <c r="D1416" s="239"/>
      <c r="E1416" s="240"/>
      <c r="F1416" s="240"/>
      <c r="G1416" s="240"/>
      <c r="H1416" s="240"/>
      <c r="I1416" s="240"/>
      <c r="J1416" s="197"/>
      <c r="L1416" s="197"/>
      <c r="M1416" s="197"/>
      <c r="N1416" s="197"/>
      <c r="O1416" s="197"/>
      <c r="P1416" s="197"/>
      <c r="Q1416" s="197"/>
      <c r="R1416" s="376"/>
      <c r="S1416" s="197"/>
      <c r="T1416" s="197"/>
    </row>
    <row r="1417" spans="2:20" s="198" customFormat="1" ht="12.75" customHeight="1" x14ac:dyDescent="0.2">
      <c r="B1417" s="238"/>
      <c r="C1417" s="239"/>
      <c r="D1417" s="239"/>
      <c r="E1417" s="240"/>
      <c r="F1417" s="240"/>
      <c r="G1417" s="240"/>
      <c r="H1417" s="240"/>
      <c r="I1417" s="240"/>
      <c r="J1417" s="197"/>
      <c r="L1417" s="197"/>
      <c r="M1417" s="197"/>
      <c r="N1417" s="197"/>
      <c r="O1417" s="197"/>
      <c r="P1417" s="197"/>
      <c r="Q1417" s="197"/>
      <c r="R1417" s="376"/>
      <c r="S1417" s="197"/>
      <c r="T1417" s="197"/>
    </row>
    <row r="1418" spans="2:20" s="198" customFormat="1" ht="12.75" customHeight="1" x14ac:dyDescent="0.2">
      <c r="B1418" s="238"/>
      <c r="C1418" s="239"/>
      <c r="D1418" s="239"/>
      <c r="E1418" s="240"/>
      <c r="F1418" s="240"/>
      <c r="G1418" s="240"/>
      <c r="H1418" s="240"/>
      <c r="I1418" s="240"/>
      <c r="J1418" s="197"/>
      <c r="L1418" s="197"/>
      <c r="M1418" s="197"/>
      <c r="N1418" s="197"/>
      <c r="O1418" s="197"/>
      <c r="P1418" s="197"/>
      <c r="Q1418" s="197"/>
      <c r="R1418" s="376"/>
      <c r="S1418" s="197"/>
      <c r="T1418" s="197"/>
    </row>
    <row r="1419" spans="2:20" s="198" customFormat="1" ht="12.75" customHeight="1" x14ac:dyDescent="0.2">
      <c r="B1419" s="196"/>
      <c r="C1419" s="196"/>
      <c r="D1419" s="196"/>
      <c r="E1419" s="197"/>
      <c r="F1419" s="197"/>
      <c r="G1419" s="197"/>
      <c r="H1419" s="197"/>
      <c r="I1419" s="197"/>
      <c r="J1419" s="197"/>
      <c r="L1419" s="197"/>
      <c r="M1419" s="197"/>
      <c r="N1419" s="197"/>
      <c r="O1419" s="197"/>
      <c r="P1419" s="197"/>
      <c r="Q1419" s="197"/>
      <c r="R1419" s="376" t="s">
        <v>6</v>
      </c>
      <c r="S1419" s="197"/>
      <c r="T1419" s="197"/>
    </row>
    <row r="1420" spans="2:20" s="198" customFormat="1" ht="20.100000000000001" customHeight="1" x14ac:dyDescent="0.25">
      <c r="B1420" s="128" t="s">
        <v>117</v>
      </c>
      <c r="C1420" s="128"/>
      <c r="D1420" s="128"/>
      <c r="E1420" s="129"/>
      <c r="F1420" s="129"/>
      <c r="G1420" s="129"/>
      <c r="H1420" s="129"/>
      <c r="I1420" s="129"/>
      <c r="J1420" s="129"/>
      <c r="K1420" s="129"/>
      <c r="L1420" s="129"/>
      <c r="M1420" s="184"/>
      <c r="N1420" s="130"/>
      <c r="O1420" s="130"/>
      <c r="P1420" s="130"/>
      <c r="Q1420" s="130"/>
      <c r="R1420" s="130"/>
      <c r="S1420" s="130"/>
      <c r="T1420" s="1"/>
    </row>
    <row r="1421" spans="2:20" s="198" customFormat="1" ht="12.75" customHeight="1" x14ac:dyDescent="0.2">
      <c r="B1421" s="1"/>
      <c r="C1421" s="1"/>
      <c r="D1421" s="1"/>
      <c r="E1421" s="131"/>
      <c r="F1421" s="131"/>
      <c r="G1421" s="131"/>
      <c r="H1421" s="131"/>
      <c r="I1421" s="131"/>
      <c r="J1421" s="131"/>
      <c r="K1421" s="131"/>
      <c r="L1421" s="131"/>
      <c r="M1421" s="131"/>
      <c r="N1421" s="1"/>
      <c r="O1421" s="1"/>
      <c r="P1421" s="1"/>
      <c r="Q1421" s="1"/>
      <c r="R1421" s="1"/>
      <c r="S1421" s="1"/>
      <c r="T1421" s="1"/>
    </row>
    <row r="1422" spans="2:20" s="198" customFormat="1" ht="12.75" customHeight="1" x14ac:dyDescent="0.2">
      <c r="B1422" s="16" t="s">
        <v>8</v>
      </c>
      <c r="C1422" s="16"/>
      <c r="D1422" s="16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</row>
    <row r="1423" spans="2:20" s="198" customFormat="1" ht="12.75" customHeight="1" x14ac:dyDescent="0.2">
      <c r="B1423" s="62"/>
      <c r="C1423" s="506" t="s">
        <v>5</v>
      </c>
      <c r="D1423" s="506"/>
      <c r="E1423" s="506"/>
      <c r="F1423" s="506"/>
      <c r="G1423" s="506"/>
      <c r="H1423" s="506"/>
      <c r="I1423" s="506"/>
      <c r="J1423" s="506"/>
      <c r="K1423" s="506"/>
      <c r="L1423" s="506" t="s">
        <v>3</v>
      </c>
      <c r="M1423" s="506"/>
      <c r="N1423" s="506"/>
      <c r="O1423" s="506"/>
      <c r="P1423" s="506"/>
      <c r="Q1423" s="506"/>
      <c r="R1423" s="506"/>
      <c r="S1423" s="506"/>
      <c r="T1423" s="506"/>
    </row>
    <row r="1424" spans="2:20" s="198" customFormat="1" ht="27" customHeight="1" x14ac:dyDescent="0.2">
      <c r="B1424" s="63"/>
      <c r="C1424" s="121" t="s">
        <v>40</v>
      </c>
      <c r="D1424" s="121" t="s">
        <v>50</v>
      </c>
      <c r="E1424" s="132" t="s">
        <v>51</v>
      </c>
      <c r="F1424" s="132" t="s">
        <v>42</v>
      </c>
      <c r="G1424" s="132" t="s">
        <v>43</v>
      </c>
      <c r="H1424" s="132" t="s">
        <v>44</v>
      </c>
      <c r="I1424" s="132" t="s">
        <v>45</v>
      </c>
      <c r="J1424" s="132" t="s">
        <v>46</v>
      </c>
      <c r="K1424" s="132" t="s">
        <v>75</v>
      </c>
      <c r="L1424" s="121" t="s">
        <v>40</v>
      </c>
      <c r="M1424" s="121" t="s">
        <v>50</v>
      </c>
      <c r="N1424" s="132" t="s">
        <v>51</v>
      </c>
      <c r="O1424" s="132" t="s">
        <v>42</v>
      </c>
      <c r="P1424" s="132" t="s">
        <v>43</v>
      </c>
      <c r="Q1424" s="132" t="s">
        <v>44</v>
      </c>
      <c r="R1424" s="132" t="s">
        <v>45</v>
      </c>
      <c r="S1424" s="132" t="s">
        <v>46</v>
      </c>
      <c r="T1424" s="132" t="s">
        <v>75</v>
      </c>
    </row>
    <row r="1425" spans="2:20" s="198" customFormat="1" ht="12.75" customHeight="1" x14ac:dyDescent="0.2">
      <c r="B1425" s="65"/>
      <c r="C1425" s="133"/>
      <c r="D1425" s="133"/>
      <c r="E1425" s="106"/>
      <c r="F1425" s="106"/>
      <c r="G1425" s="106"/>
      <c r="H1425" s="106"/>
      <c r="I1425" s="106"/>
      <c r="J1425" s="106"/>
      <c r="K1425" s="106"/>
      <c r="L1425" s="106"/>
      <c r="M1425" s="106"/>
      <c r="N1425" s="1"/>
      <c r="O1425" s="1"/>
      <c r="P1425" s="1"/>
      <c r="Q1425" s="1"/>
      <c r="R1425" s="1"/>
      <c r="S1425" s="1"/>
      <c r="T1425" s="1"/>
    </row>
    <row r="1426" spans="2:20" s="198" customFormat="1" ht="12.75" customHeight="1" x14ac:dyDescent="0.2">
      <c r="B1426" s="65" t="s">
        <v>40</v>
      </c>
      <c r="C1426" s="190"/>
      <c r="D1426" s="190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08"/>
      <c r="O1426" s="108"/>
      <c r="P1426" s="108"/>
      <c r="Q1426" s="108"/>
      <c r="R1426" s="108"/>
      <c r="S1426" s="108"/>
      <c r="T1426" s="108"/>
    </row>
    <row r="1427" spans="2:20" s="198" customFormat="1" ht="12.75" customHeight="1" x14ac:dyDescent="0.2">
      <c r="B1427" s="125" t="s">
        <v>1</v>
      </c>
      <c r="C1427" s="290">
        <v>495661</v>
      </c>
      <c r="D1427" s="290">
        <v>67401</v>
      </c>
      <c r="E1427" s="290">
        <v>27024</v>
      </c>
      <c r="F1427" s="290">
        <v>54517</v>
      </c>
      <c r="G1427" s="290">
        <v>157944</v>
      </c>
      <c r="H1427" s="290">
        <v>103917</v>
      </c>
      <c r="I1427" s="290">
        <v>54013</v>
      </c>
      <c r="J1427" s="290">
        <v>19787</v>
      </c>
      <c r="K1427" s="290">
        <v>11058</v>
      </c>
      <c r="L1427" s="292">
        <v>2466089</v>
      </c>
      <c r="M1427" s="290">
        <v>360266</v>
      </c>
      <c r="N1427" s="290">
        <v>134707</v>
      </c>
      <c r="O1427" s="290">
        <v>249810</v>
      </c>
      <c r="P1427" s="290">
        <v>701119</v>
      </c>
      <c r="Q1427" s="290">
        <v>473188</v>
      </c>
      <c r="R1427" s="290">
        <v>265247</v>
      </c>
      <c r="S1427" s="290">
        <v>155611</v>
      </c>
      <c r="T1427" s="290">
        <v>126141</v>
      </c>
    </row>
    <row r="1428" spans="2:20" s="198" customFormat="1" ht="12.75" customHeight="1" x14ac:dyDescent="0.2">
      <c r="B1428" s="125" t="s">
        <v>2</v>
      </c>
      <c r="C1428" s="290">
        <v>509720</v>
      </c>
      <c r="D1428" s="290">
        <v>70914</v>
      </c>
      <c r="E1428" s="290">
        <v>27536</v>
      </c>
      <c r="F1428" s="290">
        <v>51390</v>
      </c>
      <c r="G1428" s="290">
        <v>169115</v>
      </c>
      <c r="H1428" s="290">
        <v>117245</v>
      </c>
      <c r="I1428" s="290">
        <v>51659</v>
      </c>
      <c r="J1428" s="290">
        <v>14874</v>
      </c>
      <c r="K1428" s="290">
        <v>6987</v>
      </c>
      <c r="L1428" s="292">
        <v>2802673</v>
      </c>
      <c r="M1428" s="290">
        <v>384093</v>
      </c>
      <c r="N1428" s="290">
        <v>146353</v>
      </c>
      <c r="O1428" s="290">
        <v>254990</v>
      </c>
      <c r="P1428" s="290">
        <v>842319</v>
      </c>
      <c r="Q1428" s="290">
        <v>609321</v>
      </c>
      <c r="R1428" s="290">
        <v>293519</v>
      </c>
      <c r="S1428" s="290">
        <v>142440</v>
      </c>
      <c r="T1428" s="290">
        <v>129638</v>
      </c>
    </row>
    <row r="1429" spans="2:20" s="198" customFormat="1" ht="12.75" customHeight="1" x14ac:dyDescent="0.2">
      <c r="B1429" s="125" t="s">
        <v>14</v>
      </c>
      <c r="C1429" s="134">
        <v>97.24181903790317</v>
      </c>
      <c r="D1429" s="134">
        <v>95.04611219223284</v>
      </c>
      <c r="E1429" s="134">
        <v>98.140615920976188</v>
      </c>
      <c r="F1429" s="134">
        <v>106.08484140883441</v>
      </c>
      <c r="G1429" s="134">
        <v>93.394435738994176</v>
      </c>
      <c r="H1429" s="134">
        <v>88.632351059746682</v>
      </c>
      <c r="I1429" s="134">
        <v>104.55680520335275</v>
      </c>
      <c r="J1429" s="134">
        <v>133.03079198601586</v>
      </c>
      <c r="K1429" s="134">
        <v>158.26534993559466</v>
      </c>
      <c r="L1429" s="293">
        <v>87.990607537875448</v>
      </c>
      <c r="M1429" s="134">
        <v>93.796554480295129</v>
      </c>
      <c r="N1429" s="134">
        <v>92.042527314096731</v>
      </c>
      <c r="O1429" s="134">
        <v>97.968547786187699</v>
      </c>
      <c r="P1429" s="134">
        <v>83.236754721192327</v>
      </c>
      <c r="Q1429" s="134">
        <v>77.658245817885813</v>
      </c>
      <c r="R1429" s="134">
        <v>90.367914853893609</v>
      </c>
      <c r="S1429" s="134">
        <v>109.24670036506599</v>
      </c>
      <c r="T1429" s="134">
        <v>97.3024884678875</v>
      </c>
    </row>
    <row r="1430" spans="2:20" s="198" customFormat="1" ht="12.75" customHeight="1" x14ac:dyDescent="0.2">
      <c r="B1430" s="65" t="s">
        <v>67</v>
      </c>
      <c r="C1430" s="108"/>
      <c r="D1430" s="108"/>
      <c r="E1430" s="126"/>
      <c r="F1430" s="135"/>
      <c r="G1430" s="108"/>
      <c r="H1430" s="126"/>
      <c r="I1430" s="126"/>
      <c r="J1430" s="126"/>
      <c r="K1430" s="135"/>
      <c r="L1430" s="294"/>
      <c r="M1430" s="135"/>
      <c r="N1430" s="108"/>
      <c r="O1430" s="126"/>
      <c r="P1430" s="135"/>
      <c r="Q1430" s="108"/>
      <c r="R1430" s="126"/>
      <c r="S1430" s="135"/>
      <c r="T1430" s="1"/>
    </row>
    <row r="1431" spans="2:20" s="198" customFormat="1" ht="12.75" customHeight="1" x14ac:dyDescent="0.2">
      <c r="B1431" s="125" t="s">
        <v>1</v>
      </c>
      <c r="C1431" s="290">
        <v>171751</v>
      </c>
      <c r="D1431" s="290">
        <v>22240</v>
      </c>
      <c r="E1431" s="290">
        <v>8394</v>
      </c>
      <c r="F1431" s="290">
        <v>21056</v>
      </c>
      <c r="G1431" s="290">
        <v>53548</v>
      </c>
      <c r="H1431" s="290">
        <v>34755</v>
      </c>
      <c r="I1431" s="290">
        <v>20575</v>
      </c>
      <c r="J1431" s="290">
        <v>7559</v>
      </c>
      <c r="K1431" s="290">
        <v>3624</v>
      </c>
      <c r="L1431" s="292">
        <v>1088542</v>
      </c>
      <c r="M1431" s="290">
        <v>131432</v>
      </c>
      <c r="N1431" s="290">
        <v>50836</v>
      </c>
      <c r="O1431" s="290">
        <v>106113</v>
      </c>
      <c r="P1431" s="290">
        <v>268406</v>
      </c>
      <c r="Q1431" s="290">
        <v>192940</v>
      </c>
      <c r="R1431" s="290">
        <v>134693</v>
      </c>
      <c r="S1431" s="290">
        <v>106938</v>
      </c>
      <c r="T1431" s="290">
        <v>97184</v>
      </c>
    </row>
    <row r="1432" spans="2:20" s="198" customFormat="1" ht="12.75" customHeight="1" x14ac:dyDescent="0.2">
      <c r="B1432" s="125" t="s">
        <v>2</v>
      </c>
      <c r="C1432" s="290">
        <v>187220</v>
      </c>
      <c r="D1432" s="290">
        <v>23206</v>
      </c>
      <c r="E1432" s="290">
        <v>8166</v>
      </c>
      <c r="F1432" s="290">
        <v>20012</v>
      </c>
      <c r="G1432" s="290">
        <v>61746</v>
      </c>
      <c r="H1432" s="290">
        <v>43056</v>
      </c>
      <c r="I1432" s="290">
        <v>21623</v>
      </c>
      <c r="J1432" s="290">
        <v>6679</v>
      </c>
      <c r="K1432" s="290">
        <v>2732</v>
      </c>
      <c r="L1432" s="292">
        <v>1225883</v>
      </c>
      <c r="M1432" s="290">
        <v>138672</v>
      </c>
      <c r="N1432" s="290">
        <v>52744</v>
      </c>
      <c r="O1432" s="290">
        <v>104217</v>
      </c>
      <c r="P1432" s="290">
        <v>311437</v>
      </c>
      <c r="Q1432" s="290">
        <v>248551</v>
      </c>
      <c r="R1432" s="290">
        <v>153520</v>
      </c>
      <c r="S1432" s="290">
        <v>104939</v>
      </c>
      <c r="T1432" s="290">
        <v>111803</v>
      </c>
    </row>
    <row r="1433" spans="2:20" s="198" customFormat="1" ht="12.75" customHeight="1" x14ac:dyDescent="0.2">
      <c r="B1433" s="125" t="s">
        <v>14</v>
      </c>
      <c r="C1433" s="134">
        <v>91.737528041875876</v>
      </c>
      <c r="D1433" s="134">
        <v>95.83728346117384</v>
      </c>
      <c r="E1433" s="134">
        <v>102.79206465833946</v>
      </c>
      <c r="F1433" s="134">
        <v>105.21686987807315</v>
      </c>
      <c r="G1433" s="134">
        <v>86.723026592815728</v>
      </c>
      <c r="H1433" s="134">
        <v>80.720457079152723</v>
      </c>
      <c r="I1433" s="134">
        <v>95.153308976552736</v>
      </c>
      <c r="J1433" s="134">
        <v>113.17562509357688</v>
      </c>
      <c r="K1433" s="134">
        <v>132.65007320644219</v>
      </c>
      <c r="L1433" s="293">
        <v>88.796565414480838</v>
      </c>
      <c r="M1433" s="134">
        <v>94.779046959732312</v>
      </c>
      <c r="N1433" s="134">
        <v>96.382526922493554</v>
      </c>
      <c r="O1433" s="134">
        <v>101.81928092345778</v>
      </c>
      <c r="P1433" s="134">
        <v>86.183080366173584</v>
      </c>
      <c r="Q1433" s="134">
        <v>77.625919831342458</v>
      </c>
      <c r="R1433" s="134">
        <v>87.736451276706617</v>
      </c>
      <c r="S1433" s="134">
        <v>101.90491618940527</v>
      </c>
      <c r="T1433" s="134">
        <v>86.924322245378022</v>
      </c>
    </row>
    <row r="1434" spans="2:20" s="198" customFormat="1" ht="12.75" customHeight="1" x14ac:dyDescent="0.2">
      <c r="B1434" s="65" t="s">
        <v>68</v>
      </c>
      <c r="C1434" s="108"/>
      <c r="D1434" s="108"/>
      <c r="E1434" s="126"/>
      <c r="F1434" s="135"/>
      <c r="G1434" s="108"/>
      <c r="H1434" s="126"/>
      <c r="I1434" s="126"/>
      <c r="J1434" s="126"/>
      <c r="K1434" s="135"/>
      <c r="L1434" s="296"/>
      <c r="M1434" s="115"/>
      <c r="N1434" s="108"/>
      <c r="O1434" s="126"/>
      <c r="P1434" s="115"/>
      <c r="Q1434" s="108"/>
      <c r="R1434" s="126"/>
      <c r="S1434" s="115"/>
      <c r="T1434" s="108"/>
    </row>
    <row r="1435" spans="2:20" s="198" customFormat="1" ht="12.75" customHeight="1" x14ac:dyDescent="0.2">
      <c r="B1435" s="125" t="s">
        <v>1</v>
      </c>
      <c r="C1435" s="290">
        <v>43372</v>
      </c>
      <c r="D1435" s="290">
        <v>10001</v>
      </c>
      <c r="E1435" s="290">
        <v>2694</v>
      </c>
      <c r="F1435" s="290">
        <v>4811</v>
      </c>
      <c r="G1435" s="290">
        <v>12607</v>
      </c>
      <c r="H1435" s="290">
        <v>7661</v>
      </c>
      <c r="I1435" s="290">
        <v>3447</v>
      </c>
      <c r="J1435" s="290">
        <v>1219</v>
      </c>
      <c r="K1435" s="290">
        <v>932</v>
      </c>
      <c r="L1435" s="292">
        <v>309692</v>
      </c>
      <c r="M1435" s="290">
        <v>82735</v>
      </c>
      <c r="N1435" s="290">
        <v>20457</v>
      </c>
      <c r="O1435" s="290">
        <v>35114</v>
      </c>
      <c r="P1435" s="290">
        <v>87111</v>
      </c>
      <c r="Q1435" s="290">
        <v>51408</v>
      </c>
      <c r="R1435" s="290">
        <v>21013</v>
      </c>
      <c r="S1435" s="290">
        <v>6706</v>
      </c>
      <c r="T1435" s="290">
        <v>5148</v>
      </c>
    </row>
    <row r="1436" spans="2:20" s="198" customFormat="1" ht="12.75" customHeight="1" x14ac:dyDescent="0.2">
      <c r="B1436" s="125" t="s">
        <v>2</v>
      </c>
      <c r="C1436" s="290">
        <v>71648</v>
      </c>
      <c r="D1436" s="290">
        <v>11009</v>
      </c>
      <c r="E1436" s="290">
        <v>3624</v>
      </c>
      <c r="F1436" s="290">
        <v>7166</v>
      </c>
      <c r="G1436" s="290">
        <v>25651</v>
      </c>
      <c r="H1436" s="290">
        <v>16677</v>
      </c>
      <c r="I1436" s="290">
        <v>5487</v>
      </c>
      <c r="J1436" s="290">
        <v>1370</v>
      </c>
      <c r="K1436" s="290">
        <v>664</v>
      </c>
      <c r="L1436" s="292">
        <v>600065</v>
      </c>
      <c r="M1436" s="290">
        <v>92598</v>
      </c>
      <c r="N1436" s="290">
        <v>28713</v>
      </c>
      <c r="O1436" s="290">
        <v>57381</v>
      </c>
      <c r="P1436" s="290">
        <v>217077</v>
      </c>
      <c r="Q1436" s="290">
        <v>141816</v>
      </c>
      <c r="R1436" s="290">
        <v>47137</v>
      </c>
      <c r="S1436" s="290">
        <v>10768</v>
      </c>
      <c r="T1436" s="290">
        <v>4575</v>
      </c>
    </row>
    <row r="1437" spans="2:20" s="198" customFormat="1" ht="12.75" customHeight="1" x14ac:dyDescent="0.2">
      <c r="B1437" s="125" t="s">
        <v>14</v>
      </c>
      <c r="C1437" s="134">
        <v>60.534836980794992</v>
      </c>
      <c r="D1437" s="134">
        <v>90.843855027704606</v>
      </c>
      <c r="E1437" s="134">
        <v>74.337748344370851</v>
      </c>
      <c r="F1437" s="134">
        <v>67.136477811889478</v>
      </c>
      <c r="G1437" s="134">
        <v>49.148181357451953</v>
      </c>
      <c r="H1437" s="134">
        <v>45.937518738382202</v>
      </c>
      <c r="I1437" s="134">
        <v>62.821213778020777</v>
      </c>
      <c r="J1437" s="134">
        <v>88.978102189781012</v>
      </c>
      <c r="K1437" s="134">
        <v>140.36144578313252</v>
      </c>
      <c r="L1437" s="293">
        <v>51.609742277919892</v>
      </c>
      <c r="M1437" s="134">
        <v>89.348582042808701</v>
      </c>
      <c r="N1437" s="134">
        <v>71.24647372270401</v>
      </c>
      <c r="O1437" s="134">
        <v>61.194472037782546</v>
      </c>
      <c r="P1437" s="134">
        <v>40.1290786218715</v>
      </c>
      <c r="Q1437" s="134">
        <v>36.249788458283973</v>
      </c>
      <c r="R1437" s="134">
        <v>44.578568852493795</v>
      </c>
      <c r="S1437" s="134">
        <v>62.277117384843983</v>
      </c>
      <c r="T1437" s="134">
        <v>112.52459016393443</v>
      </c>
    </row>
    <row r="1438" spans="2:20" s="198" customFormat="1" ht="12.75" customHeight="1" x14ac:dyDescent="0.2">
      <c r="B1438" s="65" t="s">
        <v>69</v>
      </c>
      <c r="C1438" s="108"/>
      <c r="D1438" s="108"/>
      <c r="E1438" s="126"/>
      <c r="F1438" s="135"/>
      <c r="G1438" s="108"/>
      <c r="H1438" s="126"/>
      <c r="I1438" s="126"/>
      <c r="J1438" s="126"/>
      <c r="K1438" s="135"/>
      <c r="L1438" s="294"/>
      <c r="M1438" s="115"/>
      <c r="N1438" s="108"/>
      <c r="O1438" s="126"/>
      <c r="P1438" s="135"/>
      <c r="Q1438" s="108"/>
      <c r="R1438" s="126"/>
      <c r="S1438" s="135"/>
      <c r="T1438" s="1"/>
    </row>
    <row r="1439" spans="2:20" s="198" customFormat="1" ht="12.75" customHeight="1" x14ac:dyDescent="0.2">
      <c r="B1439" s="125" t="s">
        <v>1</v>
      </c>
      <c r="C1439" s="290">
        <v>254354</v>
      </c>
      <c r="D1439" s="290">
        <v>30970</v>
      </c>
      <c r="E1439" s="290">
        <v>14675</v>
      </c>
      <c r="F1439" s="290">
        <v>26353</v>
      </c>
      <c r="G1439" s="290">
        <v>84423</v>
      </c>
      <c r="H1439" s="290">
        <v>55215</v>
      </c>
      <c r="I1439" s="290">
        <v>27016</v>
      </c>
      <c r="J1439" s="290">
        <v>9955</v>
      </c>
      <c r="K1439" s="290">
        <v>5747</v>
      </c>
      <c r="L1439" s="292">
        <v>969228</v>
      </c>
      <c r="M1439" s="290">
        <v>127974</v>
      </c>
      <c r="N1439" s="290">
        <v>57613</v>
      </c>
      <c r="O1439" s="290">
        <v>99540</v>
      </c>
      <c r="P1439" s="290">
        <v>318557</v>
      </c>
      <c r="Q1439" s="290">
        <v>205855</v>
      </c>
      <c r="R1439" s="290">
        <v>99565</v>
      </c>
      <c r="S1439" s="290">
        <v>38681</v>
      </c>
      <c r="T1439" s="290">
        <v>21443</v>
      </c>
    </row>
    <row r="1440" spans="2:20" s="198" customFormat="1" ht="12.75" customHeight="1" x14ac:dyDescent="0.2">
      <c r="B1440" s="125" t="s">
        <v>2</v>
      </c>
      <c r="C1440" s="290">
        <v>218427</v>
      </c>
      <c r="D1440" s="290">
        <v>31939</v>
      </c>
      <c r="E1440" s="290">
        <v>14195</v>
      </c>
      <c r="F1440" s="290">
        <v>21468</v>
      </c>
      <c r="G1440" s="290">
        <v>71709</v>
      </c>
      <c r="H1440" s="290">
        <v>49125</v>
      </c>
      <c r="I1440" s="290">
        <v>21066</v>
      </c>
      <c r="J1440" s="290">
        <v>5859</v>
      </c>
      <c r="K1440" s="290">
        <v>3066</v>
      </c>
      <c r="L1440" s="292">
        <v>815662</v>
      </c>
      <c r="M1440" s="290">
        <v>131684</v>
      </c>
      <c r="N1440" s="290">
        <v>57001</v>
      </c>
      <c r="O1440" s="290">
        <v>78915</v>
      </c>
      <c r="P1440" s="290">
        <v>259177</v>
      </c>
      <c r="Q1440" s="290">
        <v>177609</v>
      </c>
      <c r="R1440" s="290">
        <v>76988</v>
      </c>
      <c r="S1440" s="290">
        <v>22960</v>
      </c>
      <c r="T1440" s="290">
        <v>11328</v>
      </c>
    </row>
    <row r="1441" spans="2:20" s="198" customFormat="1" ht="12.75" customHeight="1" x14ac:dyDescent="0.2">
      <c r="B1441" s="125" t="s">
        <v>14</v>
      </c>
      <c r="C1441" s="134">
        <v>116.4480581613079</v>
      </c>
      <c r="D1441" s="134">
        <v>96.966091612135628</v>
      </c>
      <c r="E1441" s="134">
        <v>103.38147234941881</v>
      </c>
      <c r="F1441" s="134">
        <v>122.75479783864355</v>
      </c>
      <c r="G1441" s="134">
        <v>117.72999205120695</v>
      </c>
      <c r="H1441" s="134">
        <v>112.3969465648855</v>
      </c>
      <c r="I1441" s="134">
        <v>128.24456470141462</v>
      </c>
      <c r="J1441" s="134">
        <v>169.90954087728281</v>
      </c>
      <c r="K1441" s="134">
        <v>187.44292237442923</v>
      </c>
      <c r="L1441" s="293">
        <v>118.82716125061606</v>
      </c>
      <c r="M1441" s="134">
        <v>97.182649372740798</v>
      </c>
      <c r="N1441" s="134">
        <v>101.07366537429168</v>
      </c>
      <c r="O1441" s="134">
        <v>126.13571564341379</v>
      </c>
      <c r="P1441" s="134">
        <v>122.91098361351509</v>
      </c>
      <c r="Q1441" s="134">
        <v>115.90347336002118</v>
      </c>
      <c r="R1441" s="134">
        <v>129.32534940510209</v>
      </c>
      <c r="S1441" s="134">
        <v>168.4712543554007</v>
      </c>
      <c r="T1441" s="134">
        <v>189.29201977401129</v>
      </c>
    </row>
    <row r="1442" spans="2:20" s="198" customFormat="1" ht="12.75" customHeight="1" x14ac:dyDescent="0.2">
      <c r="B1442" s="65" t="s">
        <v>70</v>
      </c>
      <c r="C1442" s="108"/>
      <c r="D1442" s="259"/>
      <c r="E1442" s="126"/>
      <c r="F1442" s="135"/>
      <c r="G1442" s="108"/>
      <c r="H1442" s="126"/>
      <c r="I1442" s="126"/>
      <c r="J1442" s="126"/>
      <c r="K1442" s="135"/>
      <c r="L1442" s="294"/>
      <c r="M1442" s="115"/>
      <c r="N1442" s="108"/>
      <c r="O1442" s="126"/>
      <c r="P1442" s="135"/>
      <c r="Q1442" s="108"/>
      <c r="R1442" s="126"/>
      <c r="S1442" s="135"/>
      <c r="T1442" s="1"/>
    </row>
    <row r="1443" spans="2:20" s="198" customFormat="1" ht="12.75" customHeight="1" x14ac:dyDescent="0.2">
      <c r="B1443" s="125" t="s">
        <v>1</v>
      </c>
      <c r="C1443" s="290">
        <v>25957</v>
      </c>
      <c r="D1443" s="290">
        <v>4141</v>
      </c>
      <c r="E1443" s="290">
        <v>1253</v>
      </c>
      <c r="F1443" s="290">
        <v>2281</v>
      </c>
      <c r="G1443" s="290">
        <v>7306</v>
      </c>
      <c r="H1443" s="290">
        <v>6232</v>
      </c>
      <c r="I1443" s="290">
        <v>2959</v>
      </c>
      <c r="J1443" s="290">
        <v>1039</v>
      </c>
      <c r="K1443" s="290">
        <v>746</v>
      </c>
      <c r="L1443" s="297">
        <v>97320</v>
      </c>
      <c r="M1443" s="260">
        <v>17877</v>
      </c>
      <c r="N1443" s="260">
        <v>5758</v>
      </c>
      <c r="O1443" s="260">
        <v>8969</v>
      </c>
      <c r="P1443" s="260">
        <v>26724</v>
      </c>
      <c r="Q1443" s="260">
        <v>22707</v>
      </c>
      <c r="R1443" s="260">
        <v>9829</v>
      </c>
      <c r="S1443" s="260">
        <v>3163</v>
      </c>
      <c r="T1443" s="260">
        <v>2293</v>
      </c>
    </row>
    <row r="1444" spans="2:20" s="198" customFormat="1" ht="12.75" customHeight="1" x14ac:dyDescent="0.2">
      <c r="B1444" s="125" t="s">
        <v>2</v>
      </c>
      <c r="C1444" s="290">
        <v>32128</v>
      </c>
      <c r="D1444" s="290">
        <v>4717</v>
      </c>
      <c r="E1444" s="290">
        <v>1538</v>
      </c>
      <c r="F1444" s="290">
        <v>2734</v>
      </c>
      <c r="G1444" s="290">
        <v>9924</v>
      </c>
      <c r="H1444" s="290">
        <v>8312</v>
      </c>
      <c r="I1444" s="290">
        <v>3445</v>
      </c>
      <c r="J1444" s="290">
        <v>947</v>
      </c>
      <c r="K1444" s="290">
        <v>511</v>
      </c>
      <c r="L1444" s="297">
        <v>159408</v>
      </c>
      <c r="M1444" s="260">
        <v>20885</v>
      </c>
      <c r="N1444" s="260">
        <v>7844</v>
      </c>
      <c r="O1444" s="260">
        <v>14395</v>
      </c>
      <c r="P1444" s="260">
        <v>54207</v>
      </c>
      <c r="Q1444" s="260">
        <v>40888</v>
      </c>
      <c r="R1444" s="260">
        <v>15686</v>
      </c>
      <c r="S1444" s="260">
        <v>3669</v>
      </c>
      <c r="T1444" s="260">
        <v>1834</v>
      </c>
    </row>
    <row r="1445" spans="2:20" s="198" customFormat="1" ht="12.75" customHeight="1" x14ac:dyDescent="0.2">
      <c r="B1445" s="125" t="s">
        <v>14</v>
      </c>
      <c r="C1445" s="134">
        <v>80.792455179282868</v>
      </c>
      <c r="D1445" s="134">
        <v>87.788848844604615</v>
      </c>
      <c r="E1445" s="134">
        <v>81.469440832249674</v>
      </c>
      <c r="F1445" s="134">
        <v>83.430870519385508</v>
      </c>
      <c r="G1445" s="134">
        <v>73.619508262797268</v>
      </c>
      <c r="H1445" s="134">
        <v>74.975938402309922</v>
      </c>
      <c r="I1445" s="134">
        <v>85.892597968069666</v>
      </c>
      <c r="J1445" s="134">
        <v>109.71488912354805</v>
      </c>
      <c r="K1445" s="134">
        <v>145.98825831702544</v>
      </c>
      <c r="L1445" s="293">
        <v>61.050888286660644</v>
      </c>
      <c r="M1445" s="134">
        <v>85.597318649748615</v>
      </c>
      <c r="N1445" s="134">
        <v>73.406425293217751</v>
      </c>
      <c r="O1445" s="134">
        <v>62.306356373740876</v>
      </c>
      <c r="P1445" s="134">
        <v>49.299905916210086</v>
      </c>
      <c r="Q1445" s="134">
        <v>55.53463118763451</v>
      </c>
      <c r="R1445" s="134">
        <v>62.66097156700242</v>
      </c>
      <c r="S1445" s="134">
        <v>86.208776233306068</v>
      </c>
      <c r="T1445" s="134">
        <v>125.02726281352237</v>
      </c>
    </row>
    <row r="1446" spans="2:20" s="198" customFormat="1" ht="12.75" customHeight="1" x14ac:dyDescent="0.2">
      <c r="B1446" s="65" t="s">
        <v>71</v>
      </c>
      <c r="C1446" s="108"/>
      <c r="D1446" s="108"/>
      <c r="E1446" s="126"/>
      <c r="F1446" s="135"/>
      <c r="G1446" s="108"/>
      <c r="H1446" s="126"/>
      <c r="I1446" s="126"/>
      <c r="J1446" s="126"/>
      <c r="K1446" s="135"/>
      <c r="L1446" s="294"/>
      <c r="M1446" s="115"/>
      <c r="N1446" s="108"/>
      <c r="O1446" s="126"/>
      <c r="P1446" s="135"/>
      <c r="Q1446" s="108"/>
      <c r="R1446" s="126"/>
      <c r="S1446" s="135"/>
      <c r="T1446" s="1"/>
    </row>
    <row r="1447" spans="2:20" s="198" customFormat="1" ht="12.75" customHeight="1" x14ac:dyDescent="0.2">
      <c r="B1447" s="125" t="s">
        <v>1</v>
      </c>
      <c r="C1447" s="290">
        <v>174</v>
      </c>
      <c r="D1447" s="290">
        <v>22</v>
      </c>
      <c r="E1447" s="290">
        <v>6</v>
      </c>
      <c r="F1447" s="290">
        <v>11</v>
      </c>
      <c r="G1447" s="290">
        <v>50</v>
      </c>
      <c r="H1447" s="290">
        <v>52</v>
      </c>
      <c r="I1447" s="290">
        <v>11</v>
      </c>
      <c r="J1447" s="290">
        <v>14</v>
      </c>
      <c r="K1447" s="290">
        <v>8</v>
      </c>
      <c r="L1447" s="298">
        <v>1115</v>
      </c>
      <c r="M1447" s="291">
        <v>146</v>
      </c>
      <c r="N1447" s="291">
        <v>37</v>
      </c>
      <c r="O1447" s="291">
        <v>62</v>
      </c>
      <c r="P1447" s="291">
        <v>290</v>
      </c>
      <c r="Q1447" s="291">
        <v>262</v>
      </c>
      <c r="R1447" s="291">
        <v>133</v>
      </c>
      <c r="S1447" s="291">
        <v>117</v>
      </c>
      <c r="T1447" s="291">
        <v>68</v>
      </c>
    </row>
    <row r="1448" spans="2:20" s="198" customFormat="1" ht="12.75" customHeight="1" x14ac:dyDescent="0.2">
      <c r="B1448" s="125" t="s">
        <v>2</v>
      </c>
      <c r="C1448" s="290">
        <v>221</v>
      </c>
      <c r="D1448" s="290">
        <v>20</v>
      </c>
      <c r="E1448" s="290">
        <v>8</v>
      </c>
      <c r="F1448" s="290">
        <v>6</v>
      </c>
      <c r="G1448" s="290">
        <v>69</v>
      </c>
      <c r="H1448" s="290">
        <v>63</v>
      </c>
      <c r="I1448" s="290">
        <v>29</v>
      </c>
      <c r="J1448" s="290">
        <v>15</v>
      </c>
      <c r="K1448" s="290">
        <v>11</v>
      </c>
      <c r="L1448" s="298">
        <v>1290</v>
      </c>
      <c r="M1448" s="291">
        <v>140</v>
      </c>
      <c r="N1448" s="291">
        <v>31</v>
      </c>
      <c r="O1448" s="291">
        <v>52</v>
      </c>
      <c r="P1448" s="291">
        <v>340</v>
      </c>
      <c r="Q1448" s="291">
        <v>390</v>
      </c>
      <c r="R1448" s="291">
        <v>162</v>
      </c>
      <c r="S1448" s="291">
        <v>86</v>
      </c>
      <c r="T1448" s="291">
        <v>89</v>
      </c>
    </row>
    <row r="1449" spans="2:20" s="198" customFormat="1" ht="12.75" customHeight="1" x14ac:dyDescent="0.2">
      <c r="B1449" s="125" t="s">
        <v>14</v>
      </c>
      <c r="C1449" s="134">
        <v>78.733031674208149</v>
      </c>
      <c r="D1449" s="134">
        <v>110.00000000000001</v>
      </c>
      <c r="E1449" s="134">
        <v>75</v>
      </c>
      <c r="F1449" s="134">
        <v>183.33333333333331</v>
      </c>
      <c r="G1449" s="134">
        <v>72.463768115942031</v>
      </c>
      <c r="H1449" s="134">
        <v>82.539682539682531</v>
      </c>
      <c r="I1449" s="134">
        <v>37.931034482758619</v>
      </c>
      <c r="J1449" s="134">
        <v>93.333333333333329</v>
      </c>
      <c r="K1449" s="134">
        <v>72.727272727272734</v>
      </c>
      <c r="L1449" s="293">
        <v>86.434108527131784</v>
      </c>
      <c r="M1449" s="134">
        <v>104.28571428571429</v>
      </c>
      <c r="N1449" s="134">
        <v>119.35483870967742</v>
      </c>
      <c r="O1449" s="134">
        <v>119.23076923076923</v>
      </c>
      <c r="P1449" s="134">
        <v>85.294117647058826</v>
      </c>
      <c r="Q1449" s="134">
        <v>67.179487179487168</v>
      </c>
      <c r="R1449" s="134">
        <v>82.098765432098759</v>
      </c>
      <c r="S1449" s="134">
        <v>136.04651162790697</v>
      </c>
      <c r="T1449" s="134">
        <v>76.404494382022463</v>
      </c>
    </row>
    <row r="1450" spans="2:20" s="198" customFormat="1" ht="12.75" customHeight="1" x14ac:dyDescent="0.2">
      <c r="B1450" s="65" t="s">
        <v>76</v>
      </c>
      <c r="C1450" s="108"/>
      <c r="D1450" s="108"/>
      <c r="E1450" s="126"/>
      <c r="F1450" s="135"/>
      <c r="G1450" s="108"/>
      <c r="H1450" s="126"/>
      <c r="I1450" s="126"/>
      <c r="J1450" s="126"/>
      <c r="K1450" s="135"/>
      <c r="L1450" s="294"/>
      <c r="M1450" s="115"/>
      <c r="N1450" s="108"/>
      <c r="O1450" s="126"/>
      <c r="P1450" s="135"/>
      <c r="Q1450" s="108"/>
      <c r="R1450" s="126"/>
      <c r="S1450" s="135"/>
      <c r="T1450" s="1"/>
    </row>
    <row r="1451" spans="2:20" s="198" customFormat="1" ht="12.75" customHeight="1" x14ac:dyDescent="0.2">
      <c r="B1451" s="125" t="s">
        <v>1</v>
      </c>
      <c r="C1451" s="290">
        <v>53</v>
      </c>
      <c r="D1451" s="290">
        <v>27</v>
      </c>
      <c r="E1451" s="290">
        <v>2</v>
      </c>
      <c r="F1451" s="290">
        <v>5</v>
      </c>
      <c r="G1451" s="290">
        <v>10</v>
      </c>
      <c r="H1451" s="290">
        <v>2</v>
      </c>
      <c r="I1451" s="290">
        <v>5</v>
      </c>
      <c r="J1451" s="290">
        <v>1</v>
      </c>
      <c r="K1451" s="290">
        <v>1</v>
      </c>
      <c r="L1451" s="297">
        <v>192</v>
      </c>
      <c r="M1451" s="259">
        <v>102</v>
      </c>
      <c r="N1451" s="259">
        <v>6</v>
      </c>
      <c r="O1451" s="259">
        <v>12</v>
      </c>
      <c r="P1451" s="259">
        <v>31</v>
      </c>
      <c r="Q1451" s="259">
        <v>16</v>
      </c>
      <c r="R1451" s="259">
        <v>14</v>
      </c>
      <c r="S1451" s="259">
        <v>6</v>
      </c>
      <c r="T1451" s="259">
        <v>5</v>
      </c>
    </row>
    <row r="1452" spans="2:20" s="198" customFormat="1" ht="12.75" customHeight="1" x14ac:dyDescent="0.2">
      <c r="B1452" s="125" t="s">
        <v>2</v>
      </c>
      <c r="C1452" s="290">
        <v>76</v>
      </c>
      <c r="D1452" s="290">
        <v>23</v>
      </c>
      <c r="E1452" s="290">
        <v>5</v>
      </c>
      <c r="F1452" s="290">
        <v>4</v>
      </c>
      <c r="G1452" s="290">
        <v>16</v>
      </c>
      <c r="H1452" s="290">
        <v>12</v>
      </c>
      <c r="I1452" s="290">
        <v>9</v>
      </c>
      <c r="J1452" s="290">
        <v>4</v>
      </c>
      <c r="K1452" s="290">
        <v>3</v>
      </c>
      <c r="L1452" s="297">
        <v>365</v>
      </c>
      <c r="M1452" s="259">
        <v>114</v>
      </c>
      <c r="N1452" s="259">
        <v>20</v>
      </c>
      <c r="O1452" s="259">
        <v>30</v>
      </c>
      <c r="P1452" s="259">
        <v>81</v>
      </c>
      <c r="Q1452" s="259">
        <v>67</v>
      </c>
      <c r="R1452" s="259">
        <v>26</v>
      </c>
      <c r="S1452" s="259">
        <v>18</v>
      </c>
      <c r="T1452" s="259">
        <v>9</v>
      </c>
    </row>
    <row r="1453" spans="2:20" s="198" customFormat="1" ht="12.75" customHeight="1" x14ac:dyDescent="0.2">
      <c r="B1453" s="125" t="s">
        <v>14</v>
      </c>
      <c r="C1453" s="134">
        <v>69.73684210526315</v>
      </c>
      <c r="D1453" s="134">
        <v>117.39130434782609</v>
      </c>
      <c r="E1453" s="134">
        <v>40</v>
      </c>
      <c r="F1453" s="134">
        <v>125</v>
      </c>
      <c r="G1453" s="134">
        <v>62.5</v>
      </c>
      <c r="H1453" s="134">
        <v>16.666666666666664</v>
      </c>
      <c r="I1453" s="134">
        <v>55.555555555555557</v>
      </c>
      <c r="J1453" s="134">
        <v>25</v>
      </c>
      <c r="K1453" s="134">
        <v>33.333333333333329</v>
      </c>
      <c r="L1453" s="293">
        <v>52.602739726027394</v>
      </c>
      <c r="M1453" s="134">
        <v>89.473684210526315</v>
      </c>
      <c r="N1453" s="134">
        <v>30</v>
      </c>
      <c r="O1453" s="134">
        <v>40</v>
      </c>
      <c r="P1453" s="134">
        <v>38.271604938271601</v>
      </c>
      <c r="Q1453" s="134">
        <v>23.880597014925371</v>
      </c>
      <c r="R1453" s="134">
        <v>53.846153846153847</v>
      </c>
      <c r="S1453" s="134">
        <v>33.333333333333329</v>
      </c>
      <c r="T1453" s="134">
        <v>55.555555555555557</v>
      </c>
    </row>
    <row r="1454" spans="2:20" s="198" customFormat="1" ht="12.75" customHeight="1" x14ac:dyDescent="0.2">
      <c r="B1454" s="97"/>
      <c r="C1454" s="97"/>
      <c r="D1454" s="97"/>
      <c r="E1454" s="99"/>
      <c r="F1454" s="99"/>
      <c r="G1454" s="99"/>
      <c r="H1454" s="99"/>
      <c r="I1454" s="99"/>
      <c r="J1454" s="99"/>
      <c r="K1454" s="99"/>
      <c r="L1454" s="99"/>
      <c r="M1454" s="99"/>
      <c r="N1454" s="99"/>
      <c r="O1454" s="99"/>
      <c r="P1454" s="99"/>
      <c r="Q1454" s="99"/>
      <c r="R1454" s="99"/>
      <c r="S1454" s="99"/>
      <c r="T1454" s="99"/>
    </row>
    <row r="1455" spans="2:20" s="198" customFormat="1" ht="12.75" customHeight="1" x14ac:dyDescent="0.2">
      <c r="B1455" s="76"/>
      <c r="C1455" s="76"/>
      <c r="D1455" s="76"/>
      <c r="E1455" s="102"/>
      <c r="F1455" s="102"/>
      <c r="G1455" s="102"/>
      <c r="H1455" s="102"/>
      <c r="I1455" s="102"/>
      <c r="J1455" s="102"/>
      <c r="K1455" s="102"/>
      <c r="L1455" s="102"/>
      <c r="M1455" s="102"/>
      <c r="N1455" s="102"/>
      <c r="O1455" s="102"/>
      <c r="P1455" s="102"/>
      <c r="Q1455" s="102"/>
      <c r="R1455" s="102"/>
      <c r="S1455" s="102"/>
      <c r="T1455" s="102"/>
    </row>
    <row r="1456" spans="2:20" s="198" customFormat="1" ht="12.75" customHeight="1" x14ac:dyDescent="0.2">
      <c r="B1456" s="40" t="s">
        <v>15</v>
      </c>
      <c r="C1456" s="40"/>
      <c r="D1456" s="40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</row>
    <row r="1457" spans="2:20" s="198" customFormat="1" ht="12.75" customHeight="1" x14ac:dyDescent="0.2">
      <c r="B1457" s="40"/>
      <c r="C1457" s="40"/>
      <c r="D1457" s="40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</row>
    <row r="1458" spans="2:20" s="198" customFormat="1" ht="12.75" customHeight="1" x14ac:dyDescent="0.2">
      <c r="B1458" s="26" t="s">
        <v>35</v>
      </c>
      <c r="C1458" s="26"/>
      <c r="D1458" s="26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</row>
    <row r="1459" spans="2:20" s="198" customFormat="1" ht="12.75" customHeight="1" x14ac:dyDescent="0.2">
      <c r="B1459" s="118" t="s">
        <v>354</v>
      </c>
      <c r="C1459" s="118"/>
      <c r="D1459" s="118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</row>
    <row r="1460" spans="2:20" s="198" customFormat="1" ht="12.75" customHeight="1" x14ac:dyDescent="0.2">
      <c r="B1460" s="118"/>
      <c r="C1460" s="118"/>
      <c r="D1460" s="118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</row>
    <row r="1461" spans="2:20" s="198" customFormat="1" ht="12.75" customHeight="1" x14ac:dyDescent="0.2">
      <c r="B1461" s="118"/>
      <c r="C1461" s="118"/>
      <c r="D1461" s="118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</row>
    <row r="1462" spans="2:20" s="198" customFormat="1" ht="12.75" customHeight="1" x14ac:dyDescent="0.2">
      <c r="B1462" s="42"/>
      <c r="C1462" s="42"/>
      <c r="D1462" s="42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</row>
    <row r="1463" spans="2:20" s="271" customFormat="1" ht="12.75" customHeight="1" x14ac:dyDescent="0.2">
      <c r="B1463" s="273"/>
      <c r="C1463" s="273"/>
      <c r="D1463" s="273"/>
      <c r="E1463" s="269"/>
      <c r="F1463" s="269"/>
      <c r="G1463" s="269"/>
      <c r="H1463" s="269"/>
      <c r="I1463" s="269"/>
      <c r="J1463" s="269"/>
      <c r="K1463" s="269"/>
      <c r="L1463" s="269"/>
      <c r="M1463" s="269"/>
      <c r="N1463" s="269"/>
      <c r="O1463" s="269"/>
      <c r="P1463" s="269"/>
      <c r="Q1463" s="269"/>
      <c r="R1463" s="269"/>
      <c r="S1463" s="269"/>
      <c r="T1463" s="269"/>
    </row>
    <row r="1464" spans="2:20" s="271" customFormat="1" ht="12.75" customHeight="1" x14ac:dyDescent="0.2">
      <c r="B1464" s="273"/>
      <c r="C1464" s="273"/>
      <c r="D1464" s="273"/>
      <c r="E1464" s="269"/>
      <c r="F1464" s="269"/>
      <c r="G1464" s="269"/>
      <c r="H1464" s="269"/>
      <c r="I1464" s="269"/>
      <c r="J1464" s="269"/>
      <c r="K1464" s="269"/>
      <c r="L1464" s="269"/>
      <c r="M1464" s="269"/>
      <c r="N1464" s="269"/>
      <c r="O1464" s="269"/>
      <c r="P1464" s="269"/>
      <c r="Q1464" s="269"/>
      <c r="R1464" s="269"/>
      <c r="S1464" s="269"/>
      <c r="T1464" s="269"/>
    </row>
    <row r="1465" spans="2:20" s="198" customFormat="1" ht="12.75" customHeight="1" x14ac:dyDescent="0.2">
      <c r="B1465" s="42"/>
      <c r="C1465" s="42"/>
      <c r="D1465" s="42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</row>
    <row r="1466" spans="2:20" s="198" customFormat="1" ht="12.75" customHeight="1" x14ac:dyDescent="0.2">
      <c r="B1466" s="42"/>
      <c r="C1466" s="42"/>
      <c r="D1466" s="42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</row>
    <row r="1467" spans="2:20" s="198" customFormat="1" ht="12.75" customHeight="1" x14ac:dyDescent="0.2">
      <c r="B1467" s="42"/>
      <c r="C1467" s="42"/>
      <c r="D1467" s="42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</row>
    <row r="1468" spans="2:20" s="198" customFormat="1" ht="12.75" customHeight="1" x14ac:dyDescent="0.2">
      <c r="B1468" s="42"/>
      <c r="C1468" s="42"/>
      <c r="D1468" s="42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</row>
    <row r="1469" spans="2:20" s="198" customFormat="1" ht="12.75" customHeight="1" x14ac:dyDescent="0.2">
      <c r="B1469" s="42"/>
      <c r="C1469" s="42"/>
      <c r="D1469" s="42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</row>
    <row r="1470" spans="2:20" s="198" customFormat="1" ht="12.75" customHeight="1" x14ac:dyDescent="0.2">
      <c r="B1470" s="42"/>
      <c r="C1470" s="42"/>
      <c r="D1470" s="42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</row>
    <row r="1471" spans="2:20" s="198" customFormat="1" ht="12.75" customHeight="1" x14ac:dyDescent="0.2">
      <c r="B1471" s="42"/>
      <c r="C1471" s="42"/>
      <c r="D1471" s="42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</row>
    <row r="1472" spans="2:20" s="198" customFormat="1" ht="12.75" customHeight="1" x14ac:dyDescent="0.2">
      <c r="B1472" s="42"/>
      <c r="C1472" s="42"/>
      <c r="D1472" s="42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</row>
    <row r="1473" spans="2:20" s="198" customFormat="1" ht="12.75" customHeight="1" x14ac:dyDescent="0.2">
      <c r="B1473" s="42"/>
      <c r="C1473" s="42"/>
      <c r="D1473" s="42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</row>
    <row r="1474" spans="2:20" s="198" customFormat="1" ht="12.75" customHeight="1" x14ac:dyDescent="0.2">
      <c r="B1474" s="42"/>
      <c r="C1474" s="42"/>
      <c r="D1474" s="42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</row>
    <row r="1475" spans="2:20" s="198" customFormat="1" ht="12.75" customHeight="1" x14ac:dyDescent="0.2">
      <c r="B1475" s="42"/>
      <c r="C1475" s="42"/>
      <c r="D1475" s="42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</row>
    <row r="1476" spans="2:20" s="198" customFormat="1" ht="12.75" customHeight="1" x14ac:dyDescent="0.2">
      <c r="B1476" s="42"/>
      <c r="C1476" s="42"/>
      <c r="D1476" s="42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</row>
    <row r="1477" spans="2:20" s="198" customFormat="1" ht="12.75" customHeight="1" x14ac:dyDescent="0.2">
      <c r="B1477" s="42"/>
      <c r="C1477" s="42"/>
      <c r="D1477" s="42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</row>
    <row r="1478" spans="2:20" s="198" customFormat="1" ht="12.75" customHeight="1" x14ac:dyDescent="0.2">
      <c r="B1478" s="42"/>
      <c r="C1478" s="42"/>
      <c r="D1478" s="42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</row>
    <row r="1479" spans="2:20" s="198" customFormat="1" ht="12.75" customHeight="1" x14ac:dyDescent="0.2">
      <c r="B1479" s="42"/>
      <c r="C1479" s="42"/>
      <c r="D1479" s="42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</row>
    <row r="1480" spans="2:20" s="198" customFormat="1" ht="12.75" customHeight="1" x14ac:dyDescent="0.2">
      <c r="B1480" s="42"/>
      <c r="C1480" s="42"/>
      <c r="D1480" s="42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</row>
    <row r="1481" spans="2:20" s="198" customFormat="1" ht="12.75" customHeight="1" x14ac:dyDescent="0.2">
      <c r="B1481" s="42"/>
      <c r="C1481" s="42"/>
      <c r="D1481" s="42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</row>
    <row r="1482" spans="2:20" s="198" customFormat="1" ht="12.75" customHeight="1" x14ac:dyDescent="0.2">
      <c r="B1482" s="42"/>
      <c r="C1482" s="42"/>
      <c r="D1482" s="42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</row>
    <row r="1483" spans="2:20" s="198" customFormat="1" ht="12.75" customHeight="1" x14ac:dyDescent="0.2">
      <c r="B1483" s="42"/>
      <c r="C1483" s="42"/>
      <c r="D1483" s="42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</row>
    <row r="1484" spans="2:20" s="198" customFormat="1" ht="12.75" customHeight="1" x14ac:dyDescent="0.2">
      <c r="B1484" s="42"/>
      <c r="C1484" s="42"/>
      <c r="D1484" s="42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</row>
    <row r="1485" spans="2:20" s="271" customFormat="1" ht="12.75" customHeight="1" x14ac:dyDescent="0.2">
      <c r="B1485" s="273"/>
      <c r="C1485" s="273"/>
      <c r="D1485" s="273"/>
      <c r="E1485" s="269"/>
      <c r="F1485" s="269"/>
      <c r="G1485" s="269"/>
      <c r="H1485" s="269"/>
      <c r="I1485" s="269"/>
      <c r="J1485" s="269"/>
      <c r="K1485" s="269"/>
      <c r="L1485" s="269"/>
      <c r="M1485" s="269"/>
      <c r="N1485" s="269"/>
      <c r="O1485" s="269"/>
      <c r="P1485" s="269"/>
      <c r="Q1485" s="269"/>
      <c r="R1485" s="269"/>
      <c r="S1485" s="269"/>
      <c r="T1485" s="269"/>
    </row>
    <row r="1486" spans="2:20" s="271" customFormat="1" ht="12.75" customHeight="1" x14ac:dyDescent="0.2">
      <c r="B1486" s="273"/>
      <c r="C1486" s="273"/>
      <c r="D1486" s="273"/>
      <c r="E1486" s="269"/>
      <c r="F1486" s="269"/>
      <c r="G1486" s="269"/>
      <c r="H1486" s="269"/>
      <c r="I1486" s="269"/>
      <c r="J1486" s="269"/>
      <c r="K1486" s="269"/>
      <c r="L1486" s="269"/>
      <c r="M1486" s="269"/>
      <c r="N1486" s="269"/>
      <c r="O1486" s="269"/>
      <c r="P1486" s="269"/>
      <c r="Q1486" s="269"/>
      <c r="R1486" s="269"/>
      <c r="S1486" s="269"/>
      <c r="T1486" s="269"/>
    </row>
    <row r="1487" spans="2:20" s="198" customFormat="1" ht="12.75" customHeight="1" x14ac:dyDescent="0.2">
      <c r="B1487" s="42"/>
      <c r="C1487" s="42"/>
      <c r="D1487" s="42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</row>
    <row r="1488" spans="2:20" s="198" customFormat="1" ht="12.75" customHeight="1" x14ac:dyDescent="0.2">
      <c r="B1488" s="42"/>
      <c r="C1488" s="42"/>
      <c r="D1488" s="42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</row>
    <row r="1489" spans="2:20" s="198" customFormat="1" ht="12.75" customHeight="1" x14ac:dyDescent="0.2">
      <c r="B1489" s="42"/>
      <c r="C1489" s="42"/>
      <c r="D1489" s="42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</row>
    <row r="1490" spans="2:20" s="198" customFormat="1" ht="12.75" customHeight="1" x14ac:dyDescent="0.2">
      <c r="B1490" s="42"/>
      <c r="C1490" s="42"/>
      <c r="D1490" s="42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</row>
    <row r="1491" spans="2:20" s="198" customFormat="1" ht="12.75" customHeight="1" x14ac:dyDescent="0.2">
      <c r="B1491" s="42"/>
      <c r="C1491" s="42"/>
      <c r="D1491" s="42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</row>
    <row r="1492" spans="2:20" s="198" customFormat="1" ht="12.75" customHeight="1" x14ac:dyDescent="0.2">
      <c r="B1492" s="42"/>
      <c r="C1492" s="42"/>
      <c r="D1492" s="42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</row>
    <row r="1493" spans="2:20" s="198" customFormat="1" ht="12.75" customHeight="1" x14ac:dyDescent="0.2">
      <c r="B1493" s="42"/>
      <c r="C1493" s="42"/>
      <c r="D1493" s="42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</row>
    <row r="1494" spans="2:20" s="198" customFormat="1" ht="12.75" customHeight="1" x14ac:dyDescent="0.2">
      <c r="B1494" s="42"/>
      <c r="C1494" s="42"/>
      <c r="D1494" s="42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</row>
    <row r="1495" spans="2:20" s="198" customFormat="1" ht="12.75" customHeight="1" x14ac:dyDescent="0.2">
      <c r="B1495" s="42"/>
      <c r="C1495" s="42"/>
      <c r="D1495" s="42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</row>
    <row r="1496" spans="2:20" s="198" customFormat="1" ht="12.75" customHeight="1" x14ac:dyDescent="0.2">
      <c r="B1496" s="42"/>
      <c r="C1496" s="42"/>
      <c r="D1496" s="42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</row>
    <row r="1497" spans="2:20" s="198" customFormat="1" ht="12.75" customHeight="1" x14ac:dyDescent="0.2">
      <c r="B1497" s="42"/>
      <c r="C1497" s="42"/>
      <c r="D1497" s="42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</row>
    <row r="1498" spans="2:20" s="198" customFormat="1" ht="12.75" customHeight="1" x14ac:dyDescent="0.2">
      <c r="B1498" s="42"/>
      <c r="C1498" s="42"/>
      <c r="D1498" s="42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</row>
    <row r="1499" spans="2:20" s="198" customFormat="1" ht="12.75" customHeight="1" x14ac:dyDescent="0.2">
      <c r="B1499" s="42"/>
      <c r="C1499" s="42"/>
      <c r="D1499" s="42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</row>
    <row r="1500" spans="2:20" s="198" customFormat="1" ht="12.75" customHeight="1" x14ac:dyDescent="0.2">
      <c r="B1500" s="42"/>
      <c r="C1500" s="42"/>
      <c r="D1500" s="42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</row>
    <row r="1501" spans="2:20" s="198" customFormat="1" ht="12.75" customHeight="1" x14ac:dyDescent="0.2">
      <c r="B1501" s="42"/>
      <c r="C1501" s="42"/>
      <c r="D1501" s="42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</row>
    <row r="1502" spans="2:20" s="198" customFormat="1" ht="12.75" customHeight="1" x14ac:dyDescent="0.2">
      <c r="B1502" s="42"/>
      <c r="C1502" s="42"/>
      <c r="D1502" s="42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</row>
    <row r="1503" spans="2:20" s="198" customFormat="1" ht="12.75" customHeight="1" x14ac:dyDescent="0.2">
      <c r="B1503" s="42"/>
      <c r="C1503" s="42"/>
      <c r="D1503" s="42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</row>
    <row r="1504" spans="2:20" s="198" customFormat="1" ht="12.75" customHeight="1" x14ac:dyDescent="0.2">
      <c r="B1504" s="42"/>
      <c r="C1504" s="42"/>
      <c r="D1504" s="42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</row>
    <row r="1505" spans="2:20" s="198" customFormat="1" ht="12.75" customHeight="1" x14ac:dyDescent="0.2">
      <c r="B1505" s="42"/>
      <c r="C1505" s="42"/>
      <c r="D1505" s="42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</row>
    <row r="1506" spans="2:20" s="198" customFormat="1" ht="12.75" customHeight="1" x14ac:dyDescent="0.2">
      <c r="B1506" s="196"/>
      <c r="C1506" s="196"/>
      <c r="D1506" s="196"/>
      <c r="E1506" s="197"/>
      <c r="F1506" s="197"/>
      <c r="G1506" s="197"/>
      <c r="H1506" s="197"/>
      <c r="I1506" s="197"/>
      <c r="J1506" s="197"/>
      <c r="K1506" s="197"/>
      <c r="L1506" s="197"/>
      <c r="M1506" s="197"/>
      <c r="N1506" s="197"/>
      <c r="O1506" s="197"/>
      <c r="P1506" s="197"/>
      <c r="Q1506" s="197"/>
      <c r="R1506" s="197"/>
      <c r="S1506" s="197"/>
      <c r="T1506" s="197"/>
    </row>
    <row r="1507" spans="2:20" s="198" customFormat="1" ht="12.75" customHeight="1" x14ac:dyDescent="0.2">
      <c r="B1507" s="196"/>
      <c r="C1507" s="196"/>
      <c r="D1507" s="196"/>
      <c r="E1507" s="197"/>
      <c r="F1507" s="197"/>
      <c r="G1507" s="197"/>
      <c r="H1507" s="197"/>
      <c r="I1507" s="197"/>
      <c r="J1507" s="197"/>
      <c r="K1507" s="197"/>
      <c r="L1507" s="197"/>
      <c r="M1507" s="197"/>
      <c r="N1507" s="197"/>
      <c r="O1507" s="197"/>
      <c r="P1507" s="197"/>
      <c r="Q1507" s="197"/>
      <c r="R1507" s="197"/>
      <c r="S1507" s="197"/>
      <c r="T1507" s="197"/>
    </row>
    <row r="1508" spans="2:20" s="198" customFormat="1" ht="12.75" customHeight="1" x14ac:dyDescent="0.2">
      <c r="B1508" s="196"/>
      <c r="C1508" s="196"/>
      <c r="D1508" s="196"/>
      <c r="E1508" s="197"/>
      <c r="F1508" s="197"/>
      <c r="G1508" s="197"/>
      <c r="H1508" s="197"/>
      <c r="I1508" s="197"/>
      <c r="J1508" s="197"/>
      <c r="K1508" s="197"/>
      <c r="L1508" s="197"/>
      <c r="M1508" s="197"/>
      <c r="N1508" s="197"/>
      <c r="O1508" s="197"/>
      <c r="P1508" s="197"/>
      <c r="Q1508" s="197"/>
      <c r="R1508" s="197"/>
      <c r="S1508" s="197"/>
      <c r="T1508" s="197"/>
    </row>
    <row r="1509" spans="2:20" s="198" customFormat="1" ht="12.75" customHeight="1" x14ac:dyDescent="0.2">
      <c r="B1509" s="196"/>
      <c r="C1509" s="196"/>
      <c r="D1509" s="196"/>
      <c r="E1509" s="197"/>
      <c r="F1509" s="197"/>
      <c r="G1509" s="197"/>
      <c r="H1509" s="197"/>
      <c r="I1509" s="197"/>
      <c r="J1509" s="197"/>
      <c r="K1509" s="197"/>
      <c r="L1509" s="197"/>
      <c r="M1509" s="197"/>
      <c r="N1509" s="197"/>
      <c r="O1509" s="197"/>
      <c r="P1509" s="197"/>
      <c r="Q1509" s="197"/>
      <c r="R1509" s="197"/>
      <c r="S1509" s="197"/>
      <c r="T1509" s="197"/>
    </row>
    <row r="1510" spans="2:20" s="198" customFormat="1" ht="12.75" customHeight="1" x14ac:dyDescent="0.2">
      <c r="B1510" s="196"/>
      <c r="C1510" s="196"/>
      <c r="D1510" s="196"/>
      <c r="E1510" s="197"/>
      <c r="F1510" s="197"/>
      <c r="G1510" s="197"/>
      <c r="H1510" s="197"/>
      <c r="I1510" s="197"/>
      <c r="J1510" s="197"/>
      <c r="K1510" s="197"/>
      <c r="L1510" s="197"/>
      <c r="M1510" s="197"/>
      <c r="N1510" s="197"/>
      <c r="O1510" s="197"/>
      <c r="P1510" s="197"/>
      <c r="Q1510" s="197"/>
      <c r="R1510" s="197"/>
      <c r="S1510" s="197"/>
      <c r="T1510" s="197"/>
    </row>
    <row r="1511" spans="2:20" s="198" customFormat="1" ht="12.75" customHeight="1" x14ac:dyDescent="0.2">
      <c r="B1511" s="196"/>
      <c r="C1511" s="196"/>
      <c r="D1511" s="196"/>
      <c r="E1511" s="197"/>
      <c r="F1511" s="197"/>
      <c r="G1511" s="197"/>
      <c r="H1511" s="197"/>
      <c r="I1511" s="197"/>
      <c r="J1511" s="197"/>
      <c r="K1511" s="197"/>
      <c r="L1511" s="197"/>
      <c r="M1511" s="197"/>
      <c r="N1511" s="197"/>
      <c r="O1511" s="197"/>
      <c r="P1511" s="197"/>
      <c r="Q1511" s="197"/>
      <c r="R1511" s="197"/>
      <c r="S1511" s="197"/>
      <c r="T1511" s="197"/>
    </row>
    <row r="1512" spans="2:20" s="198" customFormat="1" ht="12.75" customHeight="1" x14ac:dyDescent="0.2">
      <c r="B1512" s="196"/>
      <c r="C1512" s="196"/>
      <c r="D1512" s="196"/>
      <c r="E1512" s="197"/>
      <c r="F1512" s="197"/>
      <c r="G1512" s="197"/>
      <c r="H1512" s="197"/>
      <c r="I1512" s="197"/>
      <c r="J1512" s="197"/>
      <c r="K1512" s="197"/>
      <c r="L1512" s="197"/>
      <c r="M1512" s="197"/>
      <c r="N1512" s="197"/>
      <c r="O1512" s="197"/>
      <c r="P1512" s="197"/>
      <c r="Q1512" s="197"/>
      <c r="R1512" s="197"/>
      <c r="S1512" s="197"/>
      <c r="T1512" s="197"/>
    </row>
    <row r="1513" spans="2:20" s="198" customFormat="1" ht="12.75" customHeight="1" x14ac:dyDescent="0.2">
      <c r="B1513" s="196"/>
      <c r="C1513" s="196"/>
      <c r="D1513" s="196"/>
      <c r="E1513" s="197"/>
      <c r="F1513" s="197"/>
      <c r="G1513" s="197"/>
      <c r="H1513" s="197"/>
      <c r="I1513" s="197"/>
      <c r="J1513" s="197"/>
      <c r="K1513" s="197"/>
      <c r="L1513" s="197"/>
      <c r="M1513" s="197"/>
      <c r="N1513" s="197"/>
      <c r="O1513" s="197"/>
      <c r="P1513" s="197"/>
      <c r="Q1513" s="197"/>
      <c r="R1513" s="197"/>
      <c r="S1513" s="197"/>
      <c r="T1513" s="197"/>
    </row>
    <row r="1514" spans="2:20" s="198" customFormat="1" ht="12.75" customHeight="1" x14ac:dyDescent="0.2">
      <c r="B1514" s="196"/>
      <c r="C1514" s="196"/>
      <c r="D1514" s="196"/>
      <c r="E1514" s="197"/>
      <c r="F1514" s="197"/>
      <c r="G1514" s="197"/>
      <c r="H1514" s="197"/>
      <c r="I1514" s="197"/>
      <c r="J1514" s="197"/>
      <c r="K1514" s="197"/>
      <c r="L1514" s="197"/>
      <c r="M1514" s="197"/>
      <c r="N1514" s="197"/>
      <c r="O1514" s="197"/>
      <c r="P1514" s="197"/>
      <c r="Q1514" s="197"/>
      <c r="R1514" s="197"/>
      <c r="S1514" s="197"/>
      <c r="T1514" s="197"/>
    </row>
    <row r="1515" spans="2:20" s="198" customFormat="1" ht="12.75" customHeight="1" x14ac:dyDescent="0.2">
      <c r="B1515" s="196"/>
      <c r="C1515" s="196"/>
      <c r="D1515" s="196"/>
      <c r="E1515" s="197"/>
      <c r="F1515" s="197"/>
      <c r="G1515" s="197"/>
      <c r="H1515" s="197"/>
      <c r="I1515" s="197"/>
      <c r="J1515" s="197"/>
      <c r="K1515" s="197"/>
      <c r="L1515" s="197"/>
      <c r="M1515" s="197"/>
      <c r="N1515" s="197"/>
      <c r="O1515" s="197"/>
      <c r="P1515" s="197"/>
      <c r="Q1515" s="197"/>
      <c r="R1515" s="197"/>
      <c r="S1515" s="197"/>
      <c r="T1515" s="197"/>
    </row>
    <row r="1516" spans="2:20" s="198" customFormat="1" ht="12.75" customHeight="1" x14ac:dyDescent="0.2">
      <c r="B1516" s="196"/>
      <c r="C1516" s="196"/>
      <c r="D1516" s="196"/>
      <c r="E1516" s="197"/>
      <c r="F1516" s="197"/>
      <c r="G1516" s="197"/>
      <c r="H1516" s="197"/>
      <c r="I1516" s="197"/>
      <c r="J1516" s="197"/>
      <c r="K1516" s="197"/>
      <c r="L1516" s="197"/>
      <c r="M1516" s="197"/>
      <c r="N1516" s="197"/>
      <c r="O1516" s="197"/>
      <c r="P1516" s="197"/>
      <c r="Q1516" s="197"/>
      <c r="R1516" s="197"/>
      <c r="S1516" s="197"/>
      <c r="T1516" s="197"/>
    </row>
    <row r="1517" spans="2:20" s="198" customFormat="1" ht="12.75" customHeight="1" x14ac:dyDescent="0.2">
      <c r="B1517" s="196"/>
      <c r="C1517" s="196"/>
      <c r="D1517" s="196"/>
      <c r="E1517" s="197"/>
      <c r="F1517" s="197"/>
      <c r="G1517" s="197"/>
      <c r="H1517" s="197"/>
      <c r="I1517" s="197"/>
      <c r="J1517" s="197"/>
      <c r="K1517" s="197"/>
      <c r="L1517" s="197"/>
      <c r="M1517" s="197"/>
      <c r="N1517" s="197"/>
      <c r="O1517" s="197"/>
      <c r="P1517" s="197"/>
      <c r="Q1517" s="197"/>
      <c r="R1517" s="197"/>
      <c r="S1517" s="197"/>
      <c r="T1517" s="197"/>
    </row>
    <row r="1518" spans="2:20" s="198" customFormat="1" ht="12.75" customHeight="1" x14ac:dyDescent="0.2">
      <c r="B1518" s="196"/>
      <c r="C1518" s="196"/>
      <c r="D1518" s="196"/>
      <c r="E1518" s="197"/>
      <c r="F1518" s="197"/>
      <c r="G1518" s="197"/>
      <c r="H1518" s="197"/>
      <c r="I1518" s="197"/>
      <c r="J1518" s="197"/>
      <c r="L1518" s="197"/>
      <c r="M1518" s="197"/>
      <c r="N1518" s="197"/>
      <c r="O1518" s="197"/>
      <c r="P1518" s="197"/>
      <c r="Q1518" s="197"/>
      <c r="R1518" s="376" t="s">
        <v>6</v>
      </c>
      <c r="S1518" s="197"/>
      <c r="T1518" s="197"/>
    </row>
    <row r="1519" spans="2:20" ht="20.100000000000001" customHeight="1" x14ac:dyDescent="0.25">
      <c r="B1519" s="128" t="s">
        <v>108</v>
      </c>
      <c r="C1519" s="128"/>
      <c r="D1519" s="128"/>
      <c r="E1519" s="129"/>
      <c r="F1519" s="129"/>
      <c r="G1519" s="129"/>
      <c r="H1519" s="129"/>
      <c r="I1519" s="129"/>
      <c r="J1519" s="129"/>
      <c r="K1519" s="129"/>
      <c r="L1519" s="129"/>
      <c r="M1519" s="184"/>
      <c r="N1519" s="130"/>
      <c r="O1519" s="130"/>
      <c r="P1519" s="130"/>
      <c r="Q1519" s="130"/>
      <c r="R1519" s="130"/>
      <c r="S1519" s="130"/>
    </row>
    <row r="1520" spans="2:20" x14ac:dyDescent="0.2">
      <c r="B1520" s="1"/>
      <c r="C1520" s="1"/>
      <c r="D1520" s="1"/>
      <c r="E1520" s="131"/>
      <c r="F1520" s="131"/>
      <c r="G1520" s="131"/>
      <c r="H1520" s="131"/>
      <c r="I1520" s="131"/>
      <c r="J1520" s="131"/>
      <c r="K1520" s="131"/>
      <c r="L1520" s="131"/>
      <c r="M1520" s="131"/>
    </row>
    <row r="1521" spans="2:29" x14ac:dyDescent="0.2">
      <c r="B1521" s="16" t="s">
        <v>8</v>
      </c>
      <c r="C1521" s="16"/>
      <c r="D1521" s="16"/>
    </row>
    <row r="1522" spans="2:29" x14ac:dyDescent="0.2">
      <c r="B1522" s="62"/>
      <c r="C1522" s="506" t="s">
        <v>5</v>
      </c>
      <c r="D1522" s="506"/>
      <c r="E1522" s="506"/>
      <c r="F1522" s="506"/>
      <c r="G1522" s="506"/>
      <c r="H1522" s="506"/>
      <c r="I1522" s="506"/>
      <c r="J1522" s="506"/>
      <c r="K1522" s="506"/>
      <c r="L1522" s="506" t="s">
        <v>3</v>
      </c>
      <c r="M1522" s="506"/>
      <c r="N1522" s="506"/>
      <c r="O1522" s="506"/>
      <c r="P1522" s="506"/>
      <c r="Q1522" s="506"/>
      <c r="R1522" s="506"/>
      <c r="S1522" s="506"/>
      <c r="T1522" s="506"/>
    </row>
    <row r="1523" spans="2:29" s="48" customFormat="1" ht="27" customHeight="1" x14ac:dyDescent="0.2">
      <c r="B1523" s="63"/>
      <c r="C1523" s="121" t="s">
        <v>40</v>
      </c>
      <c r="D1523" s="121" t="s">
        <v>50</v>
      </c>
      <c r="E1523" s="132" t="s">
        <v>51</v>
      </c>
      <c r="F1523" s="132" t="s">
        <v>42</v>
      </c>
      <c r="G1523" s="132" t="s">
        <v>43</v>
      </c>
      <c r="H1523" s="132" t="s">
        <v>44</v>
      </c>
      <c r="I1523" s="132" t="s">
        <v>45</v>
      </c>
      <c r="J1523" s="132" t="s">
        <v>46</v>
      </c>
      <c r="K1523" s="132" t="s">
        <v>75</v>
      </c>
      <c r="L1523" s="121" t="s">
        <v>40</v>
      </c>
      <c r="M1523" s="121" t="s">
        <v>50</v>
      </c>
      <c r="N1523" s="132" t="s">
        <v>51</v>
      </c>
      <c r="O1523" s="132" t="s">
        <v>42</v>
      </c>
      <c r="P1523" s="132" t="s">
        <v>43</v>
      </c>
      <c r="Q1523" s="132" t="s">
        <v>44</v>
      </c>
      <c r="R1523" s="132" t="s">
        <v>45</v>
      </c>
      <c r="S1523" s="132" t="s">
        <v>46</v>
      </c>
      <c r="T1523" s="132" t="s">
        <v>75</v>
      </c>
    </row>
    <row r="1524" spans="2:29" x14ac:dyDescent="0.2">
      <c r="B1524" s="65"/>
      <c r="C1524" s="133"/>
      <c r="D1524" s="133"/>
      <c r="E1524" s="106"/>
      <c r="F1524" s="106"/>
      <c r="G1524" s="106"/>
      <c r="H1524" s="106"/>
      <c r="I1524" s="106"/>
      <c r="J1524" s="106"/>
      <c r="K1524" s="106"/>
      <c r="L1524" s="106"/>
      <c r="M1524" s="106"/>
      <c r="V1524" s="108"/>
      <c r="W1524" s="108"/>
      <c r="X1524" s="108"/>
      <c r="Y1524" s="108"/>
      <c r="Z1524" s="108"/>
      <c r="AA1524" s="108"/>
      <c r="AB1524" s="108"/>
      <c r="AC1524" s="108"/>
    </row>
    <row r="1525" spans="2:29" x14ac:dyDescent="0.2">
      <c r="B1525" s="65" t="s">
        <v>40</v>
      </c>
      <c r="C1525" s="190"/>
      <c r="D1525" s="190"/>
      <c r="E1525" s="117"/>
      <c r="F1525" s="117"/>
      <c r="G1525" s="117"/>
      <c r="H1525" s="117"/>
      <c r="I1525" s="117"/>
      <c r="J1525" s="117"/>
      <c r="K1525" s="117"/>
      <c r="L1525" s="117"/>
      <c r="M1525" s="117"/>
      <c r="N1525" s="108"/>
      <c r="O1525" s="108"/>
      <c r="P1525" s="108"/>
      <c r="Q1525" s="108"/>
      <c r="R1525" s="108"/>
      <c r="S1525" s="108"/>
      <c r="T1525" s="108"/>
      <c r="V1525" s="108"/>
      <c r="W1525" s="108"/>
      <c r="X1525" s="108"/>
      <c r="Y1525" s="108"/>
      <c r="Z1525" s="108"/>
      <c r="AA1525" s="108"/>
      <c r="AB1525" s="108"/>
    </row>
    <row r="1526" spans="2:29" x14ac:dyDescent="0.2">
      <c r="B1526" s="125" t="s">
        <v>1</v>
      </c>
      <c r="C1526" s="290">
        <v>463939</v>
      </c>
      <c r="D1526" s="290">
        <v>65354</v>
      </c>
      <c r="E1526" s="290">
        <v>24707</v>
      </c>
      <c r="F1526" s="290">
        <v>49592</v>
      </c>
      <c r="G1526" s="290">
        <v>147186</v>
      </c>
      <c r="H1526" s="290">
        <v>97456</v>
      </c>
      <c r="I1526" s="290">
        <v>49388</v>
      </c>
      <c r="J1526" s="290">
        <v>18646</v>
      </c>
      <c r="K1526" s="290">
        <v>11610</v>
      </c>
      <c r="L1526" s="292">
        <v>2123869</v>
      </c>
      <c r="M1526" s="290">
        <v>308514</v>
      </c>
      <c r="N1526" s="290">
        <v>114606</v>
      </c>
      <c r="O1526" s="290">
        <v>213668</v>
      </c>
      <c r="P1526" s="290">
        <v>605525</v>
      </c>
      <c r="Q1526" s="290">
        <v>409348</v>
      </c>
      <c r="R1526" s="290">
        <v>226950</v>
      </c>
      <c r="S1526" s="290">
        <v>135649</v>
      </c>
      <c r="T1526" s="290">
        <v>109609</v>
      </c>
      <c r="V1526" s="108"/>
      <c r="W1526" s="108"/>
      <c r="X1526" s="108"/>
      <c r="Y1526" s="108"/>
      <c r="Z1526" s="108"/>
      <c r="AA1526" s="108"/>
      <c r="AB1526" s="108"/>
    </row>
    <row r="1527" spans="2:29" x14ac:dyDescent="0.2">
      <c r="B1527" s="125" t="s">
        <v>2</v>
      </c>
      <c r="C1527" s="290">
        <v>473232</v>
      </c>
      <c r="D1527" s="290">
        <v>68626</v>
      </c>
      <c r="E1527" s="290">
        <v>25204</v>
      </c>
      <c r="F1527" s="290">
        <v>46575</v>
      </c>
      <c r="G1527" s="290">
        <v>156792</v>
      </c>
      <c r="H1527" s="290">
        <v>108575</v>
      </c>
      <c r="I1527" s="290">
        <v>46929</v>
      </c>
      <c r="J1527" s="290">
        <v>13435</v>
      </c>
      <c r="K1527" s="290">
        <v>7096</v>
      </c>
      <c r="L1527" s="292">
        <v>2395685</v>
      </c>
      <c r="M1527" s="290">
        <v>328646</v>
      </c>
      <c r="N1527" s="290">
        <v>123325</v>
      </c>
      <c r="O1527" s="290">
        <v>213795</v>
      </c>
      <c r="P1527" s="290">
        <v>728367</v>
      </c>
      <c r="Q1527" s="290">
        <v>518698</v>
      </c>
      <c r="R1527" s="290">
        <v>245794</v>
      </c>
      <c r="S1527" s="290">
        <v>123826</v>
      </c>
      <c r="T1527" s="290">
        <v>113234</v>
      </c>
      <c r="V1527" s="108"/>
      <c r="W1527" s="108"/>
      <c r="X1527" s="108"/>
      <c r="Y1527" s="108"/>
      <c r="Z1527" s="108"/>
      <c r="AA1527" s="108"/>
      <c r="AB1527" s="108"/>
    </row>
    <row r="1528" spans="2:29" ht="14.25" x14ac:dyDescent="0.2">
      <c r="B1528" s="125" t="s">
        <v>14</v>
      </c>
      <c r="C1528" s="134">
        <v>98.036269736619673</v>
      </c>
      <c r="D1528" s="134">
        <v>95.232127764987027</v>
      </c>
      <c r="E1528" s="134">
        <v>98.028090779241396</v>
      </c>
      <c r="F1528" s="134">
        <v>106.4777241009125</v>
      </c>
      <c r="G1528" s="134">
        <v>93.873411908770848</v>
      </c>
      <c r="H1528" s="134">
        <v>89.759152659451985</v>
      </c>
      <c r="I1528" s="134">
        <v>105.23983038206653</v>
      </c>
      <c r="J1528" s="134">
        <v>138.78675102344621</v>
      </c>
      <c r="K1528" s="134">
        <v>163.61330326944758</v>
      </c>
      <c r="L1528" s="293">
        <v>88.653934052264802</v>
      </c>
      <c r="M1528" s="134">
        <v>93.874259841896759</v>
      </c>
      <c r="N1528" s="134">
        <v>92.930062842083927</v>
      </c>
      <c r="O1528" s="134">
        <v>99.940597301152977</v>
      </c>
      <c r="P1528" s="134">
        <v>83.134601100818685</v>
      </c>
      <c r="Q1528" s="134">
        <v>78.918368684668152</v>
      </c>
      <c r="R1528" s="134">
        <v>92.333417414582939</v>
      </c>
      <c r="S1528" s="134">
        <v>109.54807552533394</v>
      </c>
      <c r="T1528" s="134">
        <v>96.798664712012297</v>
      </c>
      <c r="V1528" s="108"/>
      <c r="W1528" s="108"/>
      <c r="X1528" s="108"/>
      <c r="Y1528" s="108"/>
      <c r="Z1528" s="108"/>
      <c r="AA1528" s="108"/>
      <c r="AB1528" s="108"/>
    </row>
    <row r="1529" spans="2:29" x14ac:dyDescent="0.2">
      <c r="B1529" s="65" t="s">
        <v>67</v>
      </c>
      <c r="C1529" s="108"/>
      <c r="D1529" s="108"/>
      <c r="E1529" s="126"/>
      <c r="F1529" s="135"/>
      <c r="G1529" s="108"/>
      <c r="H1529" s="126"/>
      <c r="I1529" s="126"/>
      <c r="J1529" s="126"/>
      <c r="K1529" s="135"/>
      <c r="L1529" s="294"/>
      <c r="M1529" s="135"/>
      <c r="N1529" s="108"/>
      <c r="O1529" s="126"/>
      <c r="P1529" s="135"/>
      <c r="Q1529" s="108"/>
      <c r="R1529" s="126"/>
      <c r="S1529" s="135"/>
      <c r="V1529" s="108"/>
      <c r="W1529" s="108"/>
      <c r="X1529" s="108"/>
      <c r="Y1529" s="108"/>
      <c r="Z1529" s="108"/>
      <c r="AA1529" s="108"/>
      <c r="AB1529" s="108"/>
    </row>
    <row r="1530" spans="2:29" x14ac:dyDescent="0.2">
      <c r="B1530" s="125" t="s">
        <v>1</v>
      </c>
      <c r="C1530" s="290">
        <v>142540</v>
      </c>
      <c r="D1530" s="290">
        <v>18905</v>
      </c>
      <c r="E1530" s="290">
        <v>7097</v>
      </c>
      <c r="F1530" s="290">
        <v>17004</v>
      </c>
      <c r="G1530" s="290">
        <v>44981</v>
      </c>
      <c r="H1530" s="290">
        <v>28829</v>
      </c>
      <c r="I1530" s="290">
        <v>16702</v>
      </c>
      <c r="J1530" s="290">
        <v>5972</v>
      </c>
      <c r="K1530" s="290">
        <v>3050</v>
      </c>
      <c r="L1530" s="292">
        <v>902403</v>
      </c>
      <c r="M1530" s="290">
        <v>106792</v>
      </c>
      <c r="N1530" s="290">
        <v>41375</v>
      </c>
      <c r="O1530" s="290">
        <v>83358</v>
      </c>
      <c r="P1530" s="290">
        <v>220689</v>
      </c>
      <c r="Q1530" s="290">
        <v>159981</v>
      </c>
      <c r="R1530" s="290">
        <v>112939</v>
      </c>
      <c r="S1530" s="290">
        <v>93357</v>
      </c>
      <c r="T1530" s="290">
        <v>83912</v>
      </c>
      <c r="V1530" s="108"/>
      <c r="W1530" s="108"/>
      <c r="X1530" s="108"/>
      <c r="Y1530" s="108"/>
      <c r="Z1530" s="108"/>
      <c r="AA1530" s="108"/>
      <c r="AB1530" s="108"/>
    </row>
    <row r="1531" spans="2:29" x14ac:dyDescent="0.2">
      <c r="B1531" s="125" t="s">
        <v>2</v>
      </c>
      <c r="C1531" s="290">
        <v>152840</v>
      </c>
      <c r="D1531" s="290">
        <v>19645</v>
      </c>
      <c r="E1531" s="290">
        <v>6896</v>
      </c>
      <c r="F1531" s="290">
        <v>15529</v>
      </c>
      <c r="G1531" s="290">
        <v>50926</v>
      </c>
      <c r="H1531" s="290">
        <v>34977</v>
      </c>
      <c r="I1531" s="290">
        <v>17296</v>
      </c>
      <c r="J1531" s="290">
        <v>5227</v>
      </c>
      <c r="K1531" s="290">
        <v>2344</v>
      </c>
      <c r="L1531" s="292">
        <v>993324</v>
      </c>
      <c r="M1531" s="290">
        <v>112777</v>
      </c>
      <c r="N1531" s="290">
        <v>42021</v>
      </c>
      <c r="O1531" s="290">
        <v>76694</v>
      </c>
      <c r="P1531" s="290">
        <v>249018</v>
      </c>
      <c r="Q1531" s="290">
        <v>199535</v>
      </c>
      <c r="R1531" s="290">
        <v>124071</v>
      </c>
      <c r="S1531" s="290">
        <v>91713</v>
      </c>
      <c r="T1531" s="290">
        <v>97495</v>
      </c>
    </row>
    <row r="1532" spans="2:29" ht="14.25" x14ac:dyDescent="0.2">
      <c r="B1532" s="125" t="s">
        <v>14</v>
      </c>
      <c r="C1532" s="134">
        <v>93.260926459042139</v>
      </c>
      <c r="D1532" s="134">
        <v>96.233138203105113</v>
      </c>
      <c r="E1532" s="134">
        <v>102.91473317865429</v>
      </c>
      <c r="F1532" s="134">
        <v>109.49835791100521</v>
      </c>
      <c r="G1532" s="134">
        <v>88.3261987982563</v>
      </c>
      <c r="H1532" s="134">
        <v>82.422734940103496</v>
      </c>
      <c r="I1532" s="134">
        <v>96.565679925994459</v>
      </c>
      <c r="J1532" s="134">
        <v>114.25291754352401</v>
      </c>
      <c r="K1532" s="134">
        <v>130.11945392491469</v>
      </c>
      <c r="L1532" s="295">
        <v>90.846793191345427</v>
      </c>
      <c r="M1532" s="136">
        <v>94.693066848736891</v>
      </c>
      <c r="N1532" s="136">
        <v>98.462673425192165</v>
      </c>
      <c r="O1532" s="136">
        <v>108.68907606853209</v>
      </c>
      <c r="P1532" s="136">
        <v>88.623713948389266</v>
      </c>
      <c r="Q1532" s="136">
        <v>80.176911318816252</v>
      </c>
      <c r="R1532" s="136">
        <v>91.027718000177316</v>
      </c>
      <c r="S1532" s="136">
        <v>101.79254849367048</v>
      </c>
      <c r="T1532" s="136">
        <v>86.068003487358325</v>
      </c>
    </row>
    <row r="1533" spans="2:29" x14ac:dyDescent="0.2">
      <c r="B1533" s="65" t="s">
        <v>68</v>
      </c>
      <c r="C1533" s="108"/>
      <c r="D1533" s="108"/>
      <c r="E1533" s="126"/>
      <c r="F1533" s="135"/>
      <c r="G1533" s="108"/>
      <c r="H1533" s="126"/>
      <c r="I1533" s="126"/>
      <c r="J1533" s="126"/>
      <c r="K1533" s="135"/>
      <c r="L1533" s="296"/>
      <c r="M1533" s="115"/>
      <c r="N1533" s="108"/>
      <c r="O1533" s="126"/>
      <c r="P1533" s="115"/>
      <c r="Q1533" s="108"/>
      <c r="R1533" s="126"/>
      <c r="S1533" s="115"/>
      <c r="T1533" s="108"/>
    </row>
    <row r="1534" spans="2:29" x14ac:dyDescent="0.2">
      <c r="B1534" s="125" t="s">
        <v>1</v>
      </c>
      <c r="C1534" s="290">
        <v>42999</v>
      </c>
      <c r="D1534" s="290">
        <v>9784</v>
      </c>
      <c r="E1534" s="290">
        <v>2728</v>
      </c>
      <c r="F1534" s="290">
        <v>4704</v>
      </c>
      <c r="G1534" s="290">
        <v>12371</v>
      </c>
      <c r="H1534" s="290">
        <v>7597</v>
      </c>
      <c r="I1534" s="290">
        <v>3418</v>
      </c>
      <c r="J1534" s="290">
        <v>1348</v>
      </c>
      <c r="K1534" s="290">
        <v>1049</v>
      </c>
      <c r="L1534" s="292">
        <v>269054</v>
      </c>
      <c r="M1534" s="290">
        <v>70030</v>
      </c>
      <c r="N1534" s="290">
        <v>18800</v>
      </c>
      <c r="O1534" s="290">
        <v>30950</v>
      </c>
      <c r="P1534" s="290">
        <v>75747</v>
      </c>
      <c r="Q1534" s="290">
        <v>44767</v>
      </c>
      <c r="R1534" s="290">
        <v>18295</v>
      </c>
      <c r="S1534" s="290">
        <v>5864</v>
      </c>
      <c r="T1534" s="290">
        <v>4601</v>
      </c>
    </row>
    <row r="1535" spans="2:29" x14ac:dyDescent="0.2">
      <c r="B1535" s="125" t="s">
        <v>2</v>
      </c>
      <c r="C1535" s="290">
        <v>71931</v>
      </c>
      <c r="D1535" s="290">
        <v>10778</v>
      </c>
      <c r="E1535" s="290">
        <v>3844</v>
      </c>
      <c r="F1535" s="290">
        <v>7334</v>
      </c>
      <c r="G1535" s="290">
        <v>25659</v>
      </c>
      <c r="H1535" s="290">
        <v>16531</v>
      </c>
      <c r="I1535" s="290">
        <v>5638</v>
      </c>
      <c r="J1535" s="290">
        <v>1385</v>
      </c>
      <c r="K1535" s="290">
        <v>762</v>
      </c>
      <c r="L1535" s="292">
        <v>537741</v>
      </c>
      <c r="M1535" s="290">
        <v>78517</v>
      </c>
      <c r="N1535" s="290">
        <v>26240</v>
      </c>
      <c r="O1535" s="290">
        <v>52892</v>
      </c>
      <c r="P1535" s="290">
        <v>199465</v>
      </c>
      <c r="Q1535" s="290">
        <v>125751</v>
      </c>
      <c r="R1535" s="290">
        <v>41825</v>
      </c>
      <c r="S1535" s="290">
        <v>9087</v>
      </c>
      <c r="T1535" s="290">
        <v>3964</v>
      </c>
    </row>
    <row r="1536" spans="2:29" ht="14.25" x14ac:dyDescent="0.2">
      <c r="B1536" s="125" t="s">
        <v>14</v>
      </c>
      <c r="C1536" s="134">
        <v>59.77812069900321</v>
      </c>
      <c r="D1536" s="134">
        <v>90.777509742067181</v>
      </c>
      <c r="E1536" s="134">
        <v>70.967741935483872</v>
      </c>
      <c r="F1536" s="134">
        <v>64.139623670575403</v>
      </c>
      <c r="G1536" s="134">
        <v>48.213102615066838</v>
      </c>
      <c r="H1536" s="134">
        <v>45.956082511644794</v>
      </c>
      <c r="I1536" s="134">
        <v>60.624334870521459</v>
      </c>
      <c r="J1536" s="134">
        <v>97.328519855595658</v>
      </c>
      <c r="K1536" s="134">
        <v>137.66404199475068</v>
      </c>
      <c r="L1536" s="295">
        <v>50.034124234529266</v>
      </c>
      <c r="M1536" s="136">
        <v>89.190875861278457</v>
      </c>
      <c r="N1536" s="136">
        <v>71.646341463414629</v>
      </c>
      <c r="O1536" s="136">
        <v>58.515465476820694</v>
      </c>
      <c r="P1536" s="136">
        <v>37.975083347955781</v>
      </c>
      <c r="Q1536" s="136">
        <v>35.599716900859633</v>
      </c>
      <c r="R1536" s="136">
        <v>43.741781231320978</v>
      </c>
      <c r="S1536" s="136">
        <v>64.531748651920324</v>
      </c>
      <c r="T1536" s="136">
        <v>116.06962663975781</v>
      </c>
    </row>
    <row r="1537" spans="2:20" x14ac:dyDescent="0.2">
      <c r="B1537" s="65" t="s">
        <v>69</v>
      </c>
      <c r="C1537" s="108"/>
      <c r="D1537" s="108"/>
      <c r="E1537" s="126"/>
      <c r="F1537" s="135"/>
      <c r="G1537" s="108"/>
      <c r="H1537" s="126"/>
      <c r="I1537" s="126"/>
      <c r="J1537" s="126"/>
      <c r="K1537" s="135"/>
      <c r="L1537" s="294"/>
      <c r="M1537" s="115"/>
      <c r="N1537" s="108"/>
      <c r="O1537" s="126"/>
      <c r="P1537" s="135"/>
      <c r="Q1537" s="108"/>
      <c r="R1537" s="126"/>
      <c r="S1537" s="135"/>
    </row>
    <row r="1538" spans="2:20" x14ac:dyDescent="0.2">
      <c r="B1538" s="125" t="s">
        <v>1</v>
      </c>
      <c r="C1538" s="290">
        <v>253982</v>
      </c>
      <c r="D1538" s="290">
        <v>32446</v>
      </c>
      <c r="E1538" s="290">
        <v>13623</v>
      </c>
      <c r="F1538" s="290">
        <v>25836</v>
      </c>
      <c r="G1538" s="290">
        <v>83198</v>
      </c>
      <c r="H1538" s="290">
        <v>55315</v>
      </c>
      <c r="I1538" s="290">
        <v>26563</v>
      </c>
      <c r="J1538" s="290">
        <v>10301</v>
      </c>
      <c r="K1538" s="290">
        <v>6700</v>
      </c>
      <c r="L1538" s="292">
        <v>868614</v>
      </c>
      <c r="M1538" s="290">
        <v>116659</v>
      </c>
      <c r="N1538" s="290">
        <v>49397</v>
      </c>
      <c r="O1538" s="290">
        <v>91479</v>
      </c>
      <c r="P1538" s="290">
        <v>286058</v>
      </c>
      <c r="Q1538" s="290">
        <v>184997</v>
      </c>
      <c r="R1538" s="290">
        <v>87412</v>
      </c>
      <c r="S1538" s="290">
        <v>33594</v>
      </c>
      <c r="T1538" s="290">
        <v>19018</v>
      </c>
    </row>
    <row r="1539" spans="2:20" x14ac:dyDescent="0.2">
      <c r="B1539" s="125" t="s">
        <v>2</v>
      </c>
      <c r="C1539" s="290">
        <v>217938</v>
      </c>
      <c r="D1539" s="290">
        <v>33387</v>
      </c>
      <c r="E1539" s="290">
        <v>12988</v>
      </c>
      <c r="F1539" s="290">
        <v>21090</v>
      </c>
      <c r="G1539" s="290">
        <v>71145</v>
      </c>
      <c r="H1539" s="290">
        <v>49309</v>
      </c>
      <c r="I1539" s="290">
        <v>20723</v>
      </c>
      <c r="J1539" s="290">
        <v>5895</v>
      </c>
      <c r="K1539" s="290">
        <v>3401</v>
      </c>
      <c r="L1539" s="292">
        <v>725724</v>
      </c>
      <c r="M1539" s="290">
        <v>120089</v>
      </c>
      <c r="N1539" s="290">
        <v>48200</v>
      </c>
      <c r="O1539" s="290">
        <v>71184</v>
      </c>
      <c r="P1539" s="290">
        <v>231926</v>
      </c>
      <c r="Q1539" s="290">
        <v>157821</v>
      </c>
      <c r="R1539" s="290">
        <v>66582</v>
      </c>
      <c r="S1539" s="290">
        <v>19865</v>
      </c>
      <c r="T1539" s="290">
        <v>10057</v>
      </c>
    </row>
    <row r="1540" spans="2:20" ht="14.25" x14ac:dyDescent="0.2">
      <c r="B1540" s="125" t="s">
        <v>14</v>
      </c>
      <c r="C1540" s="134">
        <v>116.53864860648441</v>
      </c>
      <c r="D1540" s="134">
        <v>97.181537724263933</v>
      </c>
      <c r="E1540" s="134">
        <v>104.88912842623961</v>
      </c>
      <c r="F1540" s="134">
        <v>122.50355618776672</v>
      </c>
      <c r="G1540" s="134">
        <v>116.94145758661887</v>
      </c>
      <c r="H1540" s="134">
        <v>112.18033219087793</v>
      </c>
      <c r="I1540" s="134">
        <v>128.1812478888192</v>
      </c>
      <c r="J1540" s="134">
        <v>174.74130619168787</v>
      </c>
      <c r="K1540" s="134">
        <v>197.0008820935019</v>
      </c>
      <c r="L1540" s="295">
        <v>119.68930337152968</v>
      </c>
      <c r="M1540" s="136">
        <v>97.143785026105633</v>
      </c>
      <c r="N1540" s="136">
        <v>102.48340248962656</v>
      </c>
      <c r="O1540" s="136">
        <v>128.51062036412677</v>
      </c>
      <c r="P1540" s="136">
        <v>123.34020334072076</v>
      </c>
      <c r="Q1540" s="136">
        <v>117.21950817698531</v>
      </c>
      <c r="R1540" s="136">
        <v>131.28473160914362</v>
      </c>
      <c r="S1540" s="136">
        <v>169.11150264283916</v>
      </c>
      <c r="T1540" s="136">
        <v>189.10211792781146</v>
      </c>
    </row>
    <row r="1541" spans="2:20" x14ac:dyDescent="0.2">
      <c r="B1541" s="65" t="s">
        <v>70</v>
      </c>
      <c r="C1541" s="108"/>
      <c r="D1541" s="108"/>
      <c r="E1541" s="126"/>
      <c r="F1541" s="135"/>
      <c r="G1541" s="108"/>
      <c r="H1541" s="126"/>
      <c r="I1541" s="126"/>
      <c r="J1541" s="126"/>
      <c r="K1541" s="135"/>
      <c r="L1541" s="294"/>
      <c r="M1541" s="115"/>
      <c r="N1541" s="108"/>
      <c r="O1541" s="126"/>
      <c r="P1541" s="135"/>
      <c r="Q1541" s="108"/>
      <c r="R1541" s="126"/>
      <c r="S1541" s="135"/>
    </row>
    <row r="1542" spans="2:20" x14ac:dyDescent="0.2">
      <c r="B1542" s="125" t="s">
        <v>1</v>
      </c>
      <c r="C1542" s="290">
        <v>24129</v>
      </c>
      <c r="D1542" s="290">
        <v>4151</v>
      </c>
      <c r="E1542" s="290">
        <v>1241</v>
      </c>
      <c r="F1542" s="290">
        <v>2026</v>
      </c>
      <c r="G1542" s="290">
        <v>6563</v>
      </c>
      <c r="H1542" s="290">
        <v>5659</v>
      </c>
      <c r="I1542" s="290">
        <v>2678</v>
      </c>
      <c r="J1542" s="290">
        <v>1009</v>
      </c>
      <c r="K1542" s="290">
        <v>802</v>
      </c>
      <c r="L1542" s="297">
        <v>82545</v>
      </c>
      <c r="M1542" s="260">
        <v>14778</v>
      </c>
      <c r="N1542" s="260">
        <v>4987</v>
      </c>
      <c r="O1542" s="260">
        <v>7802</v>
      </c>
      <c r="P1542" s="260">
        <v>22722</v>
      </c>
      <c r="Q1542" s="260">
        <v>19358</v>
      </c>
      <c r="R1542" s="260">
        <v>8163</v>
      </c>
      <c r="S1542" s="260">
        <v>2728</v>
      </c>
      <c r="T1542" s="260">
        <v>2007</v>
      </c>
    </row>
    <row r="1543" spans="2:20" x14ac:dyDescent="0.2">
      <c r="B1543" s="125" t="s">
        <v>2</v>
      </c>
      <c r="C1543" s="290">
        <v>30140</v>
      </c>
      <c r="D1543" s="290">
        <v>4751</v>
      </c>
      <c r="E1543" s="290">
        <v>1451</v>
      </c>
      <c r="F1543" s="290">
        <v>2609</v>
      </c>
      <c r="G1543" s="290">
        <v>8955</v>
      </c>
      <c r="H1543" s="290">
        <v>7674</v>
      </c>
      <c r="I1543" s="290">
        <v>3229</v>
      </c>
      <c r="J1543" s="290">
        <v>901</v>
      </c>
      <c r="K1543" s="290">
        <v>570</v>
      </c>
      <c r="L1543" s="297">
        <v>137298</v>
      </c>
      <c r="M1543" s="260">
        <v>17004</v>
      </c>
      <c r="N1543" s="260">
        <v>6813</v>
      </c>
      <c r="O1543" s="260">
        <v>12940</v>
      </c>
      <c r="P1543" s="260">
        <v>47527</v>
      </c>
      <c r="Q1543" s="260">
        <v>35174</v>
      </c>
      <c r="R1543" s="260">
        <v>13143</v>
      </c>
      <c r="S1543" s="260">
        <v>3071</v>
      </c>
      <c r="T1543" s="260">
        <v>1626</v>
      </c>
    </row>
    <row r="1544" spans="2:20" ht="14.25" x14ac:dyDescent="0.2">
      <c r="B1544" s="125" t="s">
        <v>14</v>
      </c>
      <c r="C1544" s="134">
        <v>80.056403450564034</v>
      </c>
      <c r="D1544" s="134">
        <v>87.371079772679437</v>
      </c>
      <c r="E1544" s="134">
        <v>85.527222605099922</v>
      </c>
      <c r="F1544" s="134">
        <v>77.654273668072065</v>
      </c>
      <c r="G1544" s="134">
        <v>73.28866554997208</v>
      </c>
      <c r="H1544" s="134">
        <v>73.742507167057596</v>
      </c>
      <c r="I1544" s="134">
        <v>82.935893465469192</v>
      </c>
      <c r="J1544" s="134">
        <v>111.98668146503886</v>
      </c>
      <c r="K1544" s="134">
        <v>140.7017543859649</v>
      </c>
      <c r="L1544" s="295">
        <v>60.121050561552245</v>
      </c>
      <c r="M1544" s="136">
        <v>86.908962597035995</v>
      </c>
      <c r="N1544" s="136">
        <v>73.198297372669899</v>
      </c>
      <c r="O1544" s="136">
        <v>60.293663060278199</v>
      </c>
      <c r="P1544" s="136">
        <v>47.808614050960507</v>
      </c>
      <c r="Q1544" s="136">
        <v>55.034969011201454</v>
      </c>
      <c r="R1544" s="136">
        <v>62.109107509700976</v>
      </c>
      <c r="S1544" s="136">
        <v>88.830999674373174</v>
      </c>
      <c r="T1544" s="136">
        <v>123.43173431734317</v>
      </c>
    </row>
    <row r="1545" spans="2:20" x14ac:dyDescent="0.2">
      <c r="B1545" s="65" t="s">
        <v>71</v>
      </c>
      <c r="C1545" s="108"/>
      <c r="D1545" s="108"/>
      <c r="E1545" s="126"/>
      <c r="F1545" s="135"/>
      <c r="G1545" s="108"/>
      <c r="H1545" s="126"/>
      <c r="I1545" s="126"/>
      <c r="J1545" s="126"/>
      <c r="K1545" s="135"/>
      <c r="L1545" s="294"/>
      <c r="M1545" s="115"/>
      <c r="N1545" s="108"/>
      <c r="O1545" s="126"/>
      <c r="P1545" s="135"/>
      <c r="Q1545" s="108"/>
      <c r="R1545" s="126"/>
      <c r="S1545" s="135"/>
    </row>
    <row r="1546" spans="2:20" x14ac:dyDescent="0.2">
      <c r="B1546" s="125" t="s">
        <v>1</v>
      </c>
      <c r="C1546" s="290">
        <v>205</v>
      </c>
      <c r="D1546" s="290">
        <v>25</v>
      </c>
      <c r="E1546" s="290">
        <v>13</v>
      </c>
      <c r="F1546" s="290">
        <v>16</v>
      </c>
      <c r="G1546" s="290">
        <v>54</v>
      </c>
      <c r="H1546" s="290">
        <v>54</v>
      </c>
      <c r="I1546" s="290">
        <v>20</v>
      </c>
      <c r="J1546" s="290">
        <v>14</v>
      </c>
      <c r="K1546" s="290">
        <v>9</v>
      </c>
      <c r="L1546" s="298">
        <v>1047</v>
      </c>
      <c r="M1546" s="291">
        <v>138</v>
      </c>
      <c r="N1546" s="291">
        <v>39</v>
      </c>
      <c r="O1546" s="291">
        <v>66</v>
      </c>
      <c r="P1546" s="291">
        <v>277</v>
      </c>
      <c r="Q1546" s="291">
        <v>228</v>
      </c>
      <c r="R1546" s="291">
        <v>131</v>
      </c>
      <c r="S1546" s="291">
        <v>102</v>
      </c>
      <c r="T1546" s="291">
        <v>66</v>
      </c>
    </row>
    <row r="1547" spans="2:20" x14ac:dyDescent="0.2">
      <c r="B1547" s="125" t="s">
        <v>2</v>
      </c>
      <c r="C1547" s="290">
        <v>251</v>
      </c>
      <c r="D1547" s="290">
        <v>18</v>
      </c>
      <c r="E1547" s="290">
        <v>20</v>
      </c>
      <c r="F1547" s="290">
        <v>8</v>
      </c>
      <c r="G1547" s="290">
        <v>73</v>
      </c>
      <c r="H1547" s="290">
        <v>68</v>
      </c>
      <c r="I1547" s="290">
        <v>31</v>
      </c>
      <c r="J1547" s="290">
        <v>19</v>
      </c>
      <c r="K1547" s="290">
        <v>14</v>
      </c>
      <c r="L1547" s="298">
        <v>1224</v>
      </c>
      <c r="M1547" s="291">
        <v>134</v>
      </c>
      <c r="N1547" s="291">
        <v>33</v>
      </c>
      <c r="O1547" s="291">
        <v>56</v>
      </c>
      <c r="P1547" s="291">
        <v>339</v>
      </c>
      <c r="Q1547" s="291">
        <v>357</v>
      </c>
      <c r="R1547" s="291">
        <v>147</v>
      </c>
      <c r="S1547" s="291">
        <v>73</v>
      </c>
      <c r="T1547" s="291">
        <v>85</v>
      </c>
    </row>
    <row r="1548" spans="2:20" ht="14.25" x14ac:dyDescent="0.2">
      <c r="B1548" s="125" t="s">
        <v>14</v>
      </c>
      <c r="C1548" s="134">
        <v>81.673306772908376</v>
      </c>
      <c r="D1548" s="134">
        <v>138.88888888888889</v>
      </c>
      <c r="E1548" s="134">
        <v>65</v>
      </c>
      <c r="F1548" s="134">
        <v>200</v>
      </c>
      <c r="G1548" s="134">
        <v>73.972602739726028</v>
      </c>
      <c r="H1548" s="134">
        <v>79.411764705882348</v>
      </c>
      <c r="I1548" s="134">
        <v>64.516129032258064</v>
      </c>
      <c r="J1548" s="134">
        <v>73.68421052631578</v>
      </c>
      <c r="K1548" s="134">
        <v>64.285714285714292</v>
      </c>
      <c r="L1548" s="295">
        <v>85.539215686274503</v>
      </c>
      <c r="M1548" s="136">
        <v>102.98507462686568</v>
      </c>
      <c r="N1548" s="136">
        <v>118.18181818181819</v>
      </c>
      <c r="O1548" s="136">
        <v>117.85714285714286</v>
      </c>
      <c r="P1548" s="136">
        <v>81.710914454277287</v>
      </c>
      <c r="Q1548" s="136">
        <v>63.865546218487388</v>
      </c>
      <c r="R1548" s="136">
        <v>89.115646258503403</v>
      </c>
      <c r="S1548" s="136">
        <v>139.72602739726028</v>
      </c>
      <c r="T1548" s="136">
        <v>77.64705882352942</v>
      </c>
    </row>
    <row r="1549" spans="2:20" x14ac:dyDescent="0.2">
      <c r="B1549" s="65" t="s">
        <v>76</v>
      </c>
      <c r="C1549" s="108"/>
      <c r="D1549" s="108"/>
      <c r="E1549" s="126"/>
      <c r="F1549" s="135"/>
      <c r="G1549" s="108"/>
      <c r="H1549" s="126"/>
      <c r="I1549" s="126"/>
      <c r="J1549" s="126"/>
      <c r="K1549" s="135"/>
      <c r="L1549" s="294"/>
      <c r="M1549" s="115"/>
      <c r="N1549" s="108"/>
      <c r="O1549" s="126"/>
      <c r="P1549" s="135"/>
      <c r="Q1549" s="108"/>
      <c r="R1549" s="126"/>
      <c r="S1549" s="135"/>
    </row>
    <row r="1550" spans="2:20" x14ac:dyDescent="0.2">
      <c r="B1550" s="125" t="s">
        <v>1</v>
      </c>
      <c r="C1550" s="290">
        <v>84</v>
      </c>
      <c r="D1550" s="290">
        <v>43</v>
      </c>
      <c r="E1550" s="290">
        <v>5</v>
      </c>
      <c r="F1550" s="290">
        <v>6</v>
      </c>
      <c r="G1550" s="290">
        <v>19</v>
      </c>
      <c r="H1550" s="290">
        <v>2</v>
      </c>
      <c r="I1550" s="290">
        <v>7</v>
      </c>
      <c r="J1550" s="290">
        <v>2</v>
      </c>
      <c r="K1550" s="290">
        <v>0</v>
      </c>
      <c r="L1550" s="297">
        <v>206</v>
      </c>
      <c r="M1550" s="259">
        <v>117</v>
      </c>
      <c r="N1550" s="259">
        <v>8</v>
      </c>
      <c r="O1550" s="259">
        <v>13</v>
      </c>
      <c r="P1550" s="259">
        <v>32</v>
      </c>
      <c r="Q1550" s="259">
        <v>17</v>
      </c>
      <c r="R1550" s="259">
        <v>10</v>
      </c>
      <c r="S1550" s="259">
        <v>4</v>
      </c>
      <c r="T1550" s="259">
        <v>5</v>
      </c>
    </row>
    <row r="1551" spans="2:20" x14ac:dyDescent="0.2">
      <c r="B1551" s="125" t="s">
        <v>2</v>
      </c>
      <c r="C1551" s="290">
        <v>132</v>
      </c>
      <c r="D1551" s="290">
        <v>47</v>
      </c>
      <c r="E1551" s="290">
        <v>5</v>
      </c>
      <c r="F1551" s="290">
        <v>5</v>
      </c>
      <c r="G1551" s="290">
        <v>34</v>
      </c>
      <c r="H1551" s="290">
        <v>16</v>
      </c>
      <c r="I1551" s="290">
        <v>12</v>
      </c>
      <c r="J1551" s="290">
        <v>8</v>
      </c>
      <c r="K1551" s="290">
        <v>5</v>
      </c>
      <c r="L1551" s="299">
        <v>374</v>
      </c>
      <c r="M1551" s="259">
        <v>125</v>
      </c>
      <c r="N1551" s="259">
        <v>18</v>
      </c>
      <c r="O1551" s="259">
        <v>29</v>
      </c>
      <c r="P1551" s="259">
        <v>92</v>
      </c>
      <c r="Q1551" s="259">
        <v>60</v>
      </c>
      <c r="R1551" s="259">
        <v>26</v>
      </c>
      <c r="S1551" s="259">
        <v>17</v>
      </c>
      <c r="T1551" s="259">
        <v>7</v>
      </c>
    </row>
    <row r="1552" spans="2:20" ht="14.25" x14ac:dyDescent="0.2">
      <c r="B1552" s="125" t="s">
        <v>14</v>
      </c>
      <c r="C1552" s="134">
        <v>63.636363636363633</v>
      </c>
      <c r="D1552" s="134">
        <v>91.489361702127653</v>
      </c>
      <c r="E1552" s="134">
        <v>100</v>
      </c>
      <c r="F1552" s="134">
        <v>120</v>
      </c>
      <c r="G1552" s="134">
        <v>55.882352941176471</v>
      </c>
      <c r="H1552" s="134">
        <v>12.5</v>
      </c>
      <c r="I1552" s="134">
        <v>58.333333333333336</v>
      </c>
      <c r="J1552" s="134">
        <v>25</v>
      </c>
      <c r="K1552" s="134">
        <v>0</v>
      </c>
      <c r="L1552" s="295">
        <v>55.080213903743314</v>
      </c>
      <c r="M1552" s="136">
        <v>93.600000000000009</v>
      </c>
      <c r="N1552" s="136">
        <v>44.444444444444443</v>
      </c>
      <c r="O1552" s="136">
        <v>44.827586206896555</v>
      </c>
      <c r="P1552" s="136">
        <v>34.782608695652172</v>
      </c>
      <c r="Q1552" s="136">
        <v>28.333333333333332</v>
      </c>
      <c r="R1552" s="136">
        <v>38.461538461538467</v>
      </c>
      <c r="S1552" s="136">
        <v>23.52941176470588</v>
      </c>
      <c r="T1552" s="136">
        <v>71.428571428571431</v>
      </c>
    </row>
    <row r="1553" spans="2:20" x14ac:dyDescent="0.2">
      <c r="B1553" s="97"/>
      <c r="C1553" s="97"/>
      <c r="D1553" s="97"/>
      <c r="E1553" s="99"/>
      <c r="F1553" s="99"/>
      <c r="G1553" s="99"/>
      <c r="H1553" s="99"/>
      <c r="I1553" s="99"/>
      <c r="J1553" s="99"/>
      <c r="K1553" s="99"/>
      <c r="L1553" s="99"/>
      <c r="M1553" s="99"/>
      <c r="N1553" s="99"/>
      <c r="O1553" s="99"/>
      <c r="P1553" s="99"/>
      <c r="Q1553" s="99"/>
      <c r="R1553" s="99"/>
      <c r="S1553" s="99"/>
      <c r="T1553" s="99"/>
    </row>
    <row r="1554" spans="2:20" ht="12.75" customHeight="1" x14ac:dyDescent="0.2">
      <c r="B1554" s="76"/>
      <c r="C1554" s="76"/>
      <c r="D1554" s="76"/>
      <c r="E1554" s="102"/>
      <c r="F1554" s="102"/>
      <c r="G1554" s="102"/>
      <c r="H1554" s="102"/>
      <c r="I1554" s="102"/>
      <c r="J1554" s="102"/>
      <c r="K1554" s="102"/>
      <c r="L1554" s="102"/>
      <c r="M1554" s="102"/>
      <c r="N1554" s="102"/>
      <c r="O1554" s="102"/>
      <c r="P1554" s="102"/>
      <c r="Q1554" s="102"/>
      <c r="R1554" s="102"/>
      <c r="S1554" s="102"/>
      <c r="T1554" s="102"/>
    </row>
    <row r="1555" spans="2:20" ht="12.75" customHeight="1" x14ac:dyDescent="0.2">
      <c r="B1555" s="40" t="s">
        <v>15</v>
      </c>
      <c r="C1555" s="40"/>
      <c r="D1555" s="40"/>
    </row>
    <row r="1556" spans="2:20" ht="12.75" customHeight="1" x14ac:dyDescent="0.2">
      <c r="B1556" s="40"/>
      <c r="C1556" s="40"/>
      <c r="D1556" s="40"/>
    </row>
    <row r="1557" spans="2:20" ht="12.75" customHeight="1" x14ac:dyDescent="0.2">
      <c r="B1557" s="26" t="s">
        <v>35</v>
      </c>
      <c r="C1557" s="26"/>
      <c r="D1557" s="26"/>
    </row>
    <row r="1558" spans="2:20" x14ac:dyDescent="0.2">
      <c r="B1558" s="118" t="s">
        <v>354</v>
      </c>
      <c r="C1558" s="118"/>
      <c r="D1558" s="118"/>
    </row>
    <row r="1559" spans="2:20" x14ac:dyDescent="0.2">
      <c r="B1559" s="118"/>
      <c r="C1559" s="118"/>
      <c r="D1559" s="118"/>
    </row>
    <row r="1560" spans="2:20" x14ac:dyDescent="0.2">
      <c r="B1560" s="118"/>
      <c r="C1560" s="118"/>
      <c r="D1560" s="118"/>
    </row>
    <row r="1562" spans="2:20" s="269" customFormat="1" x14ac:dyDescent="0.2">
      <c r="B1562" s="273"/>
      <c r="C1562" s="273"/>
      <c r="D1562" s="273"/>
    </row>
    <row r="1563" spans="2:20" s="269" customFormat="1" x14ac:dyDescent="0.2">
      <c r="B1563" s="273"/>
      <c r="C1563" s="273"/>
      <c r="D1563" s="273"/>
    </row>
    <row r="1584" spans="2:4" s="269" customFormat="1" x14ac:dyDescent="0.2">
      <c r="B1584" s="273"/>
      <c r="C1584" s="273"/>
      <c r="D1584" s="273"/>
    </row>
    <row r="1585" spans="2:4" s="269" customFormat="1" x14ac:dyDescent="0.2">
      <c r="B1585" s="273"/>
      <c r="C1585" s="273"/>
      <c r="D1585" s="273"/>
    </row>
    <row r="1586" spans="2:4" s="269" customFormat="1" x14ac:dyDescent="0.2">
      <c r="B1586" s="273"/>
      <c r="C1586" s="273"/>
      <c r="D1586" s="273"/>
    </row>
    <row r="1587" spans="2:4" s="269" customFormat="1" x14ac:dyDescent="0.2">
      <c r="B1587" s="273"/>
      <c r="C1587" s="273"/>
      <c r="D1587" s="273"/>
    </row>
    <row r="1588" spans="2:4" s="269" customFormat="1" x14ac:dyDescent="0.2">
      <c r="B1588" s="273"/>
      <c r="C1588" s="273"/>
      <c r="D1588" s="273"/>
    </row>
    <row r="1589" spans="2:4" s="269" customFormat="1" x14ac:dyDescent="0.2">
      <c r="B1589" s="273"/>
      <c r="C1589" s="273"/>
      <c r="D1589" s="273"/>
    </row>
    <row r="1590" spans="2:4" s="269" customFormat="1" x14ac:dyDescent="0.2">
      <c r="B1590" s="273"/>
      <c r="C1590" s="273"/>
      <c r="D1590" s="273"/>
    </row>
    <row r="1618" spans="2:20" x14ac:dyDescent="0.2">
      <c r="C1618" s="168"/>
      <c r="D1618" s="168"/>
      <c r="E1618" s="108"/>
      <c r="F1618" s="108"/>
      <c r="G1618" s="108"/>
      <c r="H1618" s="108"/>
      <c r="I1618" s="108"/>
      <c r="J1618" s="108"/>
    </row>
    <row r="1619" spans="2:20" x14ac:dyDescent="0.2">
      <c r="C1619" s="168"/>
      <c r="D1619" s="168"/>
      <c r="E1619" s="108"/>
      <c r="F1619" s="108"/>
      <c r="G1619" s="108"/>
      <c r="H1619" s="108"/>
      <c r="I1619" s="108"/>
      <c r="J1619" s="108"/>
      <c r="R1619" s="376" t="s">
        <v>6</v>
      </c>
    </row>
    <row r="1620" spans="2:20" ht="20.100000000000001" customHeight="1" x14ac:dyDescent="0.25">
      <c r="B1620" s="128" t="s">
        <v>81</v>
      </c>
      <c r="C1620" s="128"/>
      <c r="D1620" s="128"/>
      <c r="E1620" s="129"/>
      <c r="F1620" s="129"/>
      <c r="G1620" s="129"/>
      <c r="H1620" s="129"/>
      <c r="I1620" s="129"/>
      <c r="J1620" s="129"/>
      <c r="K1620" s="129"/>
      <c r="L1620" s="129"/>
      <c r="M1620" s="185"/>
      <c r="N1620" s="130"/>
      <c r="O1620" s="130"/>
      <c r="P1620" s="130"/>
      <c r="Q1620" s="130"/>
      <c r="R1620" s="130"/>
      <c r="S1620" s="130"/>
    </row>
    <row r="1621" spans="2:20" x14ac:dyDescent="0.2">
      <c r="B1621" s="1"/>
      <c r="C1621" s="1"/>
      <c r="D1621" s="1"/>
      <c r="E1621" s="131"/>
      <c r="F1621" s="131"/>
      <c r="G1621" s="131"/>
      <c r="H1621" s="131"/>
      <c r="I1621" s="131"/>
      <c r="J1621" s="131"/>
      <c r="K1621" s="131"/>
      <c r="L1621" s="131"/>
      <c r="M1621" s="131"/>
    </row>
    <row r="1622" spans="2:20" x14ac:dyDescent="0.2">
      <c r="B1622" s="16" t="s">
        <v>8</v>
      </c>
      <c r="C1622" s="16"/>
      <c r="D1622" s="16"/>
    </row>
    <row r="1623" spans="2:20" x14ac:dyDescent="0.2">
      <c r="B1623" s="62"/>
      <c r="C1623" s="506" t="s">
        <v>5</v>
      </c>
      <c r="D1623" s="506"/>
      <c r="E1623" s="506"/>
      <c r="F1623" s="506"/>
      <c r="G1623" s="506"/>
      <c r="H1623" s="506"/>
      <c r="I1623" s="506"/>
      <c r="J1623" s="506"/>
      <c r="K1623" s="506"/>
      <c r="L1623" s="506" t="s">
        <v>3</v>
      </c>
      <c r="M1623" s="506"/>
      <c r="N1623" s="506"/>
      <c r="O1623" s="506"/>
      <c r="P1623" s="506"/>
      <c r="Q1623" s="506"/>
      <c r="R1623" s="506"/>
      <c r="S1623" s="506"/>
      <c r="T1623" s="506"/>
    </row>
    <row r="1624" spans="2:20" ht="27" customHeight="1" x14ac:dyDescent="0.2">
      <c r="B1624" s="63"/>
      <c r="C1624" s="121" t="s">
        <v>40</v>
      </c>
      <c r="D1624" s="121" t="s">
        <v>50</v>
      </c>
      <c r="E1624" s="132" t="s">
        <v>51</v>
      </c>
      <c r="F1624" s="132" t="s">
        <v>42</v>
      </c>
      <c r="G1624" s="132" t="s">
        <v>43</v>
      </c>
      <c r="H1624" s="132" t="s">
        <v>44</v>
      </c>
      <c r="I1624" s="132" t="s">
        <v>45</v>
      </c>
      <c r="J1624" s="132" t="s">
        <v>46</v>
      </c>
      <c r="K1624" s="132" t="s">
        <v>75</v>
      </c>
      <c r="L1624" s="121" t="s">
        <v>40</v>
      </c>
      <c r="M1624" s="121" t="s">
        <v>50</v>
      </c>
      <c r="N1624" s="132" t="s">
        <v>51</v>
      </c>
      <c r="O1624" s="132" t="s">
        <v>42</v>
      </c>
      <c r="P1624" s="132" t="s">
        <v>43</v>
      </c>
      <c r="Q1624" s="132" t="s">
        <v>44</v>
      </c>
      <c r="R1624" s="132" t="s">
        <v>45</v>
      </c>
      <c r="S1624" s="132" t="s">
        <v>46</v>
      </c>
      <c r="T1624" s="132" t="s">
        <v>75</v>
      </c>
    </row>
    <row r="1625" spans="2:20" x14ac:dyDescent="0.2">
      <c r="B1625" s="65"/>
      <c r="C1625" s="133"/>
      <c r="D1625" s="133"/>
      <c r="E1625" s="106"/>
      <c r="F1625" s="106"/>
      <c r="G1625" s="106"/>
      <c r="H1625" s="106"/>
      <c r="I1625" s="106"/>
      <c r="J1625" s="106"/>
      <c r="K1625" s="106"/>
      <c r="L1625" s="106"/>
      <c r="M1625" s="106"/>
    </row>
    <row r="1626" spans="2:20" x14ac:dyDescent="0.2">
      <c r="B1626" s="65" t="s">
        <v>40</v>
      </c>
      <c r="C1626" s="133"/>
      <c r="D1626" s="133"/>
      <c r="E1626" s="106"/>
      <c r="F1626" s="106"/>
      <c r="G1626" s="106"/>
      <c r="H1626" s="106"/>
      <c r="I1626" s="106"/>
      <c r="J1626" s="106"/>
      <c r="K1626" s="106"/>
      <c r="L1626" s="106"/>
      <c r="M1626" s="106"/>
    </row>
    <row r="1627" spans="2:20" x14ac:dyDescent="0.2">
      <c r="B1627" s="125" t="s">
        <v>1</v>
      </c>
      <c r="C1627" s="290">
        <v>395670</v>
      </c>
      <c r="D1627" s="290">
        <v>60003</v>
      </c>
      <c r="E1627" s="290">
        <v>20883</v>
      </c>
      <c r="F1627" s="290">
        <v>42941</v>
      </c>
      <c r="G1627" s="290">
        <v>124950</v>
      </c>
      <c r="H1627" s="290">
        <v>81810</v>
      </c>
      <c r="I1627" s="290">
        <v>40466</v>
      </c>
      <c r="J1627" s="290">
        <v>15139</v>
      </c>
      <c r="K1627" s="290">
        <v>9478</v>
      </c>
      <c r="L1627" s="296">
        <v>1928697</v>
      </c>
      <c r="M1627" s="124">
        <v>279822</v>
      </c>
      <c r="N1627" s="124">
        <v>102409</v>
      </c>
      <c r="O1627" s="124">
        <v>195756</v>
      </c>
      <c r="P1627" s="124">
        <v>553307</v>
      </c>
      <c r="Q1627" s="124">
        <v>371109</v>
      </c>
      <c r="R1627" s="124">
        <v>202851</v>
      </c>
      <c r="S1627" s="124">
        <v>122595</v>
      </c>
      <c r="T1627" s="124">
        <v>100848</v>
      </c>
    </row>
    <row r="1628" spans="2:20" x14ac:dyDescent="0.2">
      <c r="B1628" s="125" t="s">
        <v>2</v>
      </c>
      <c r="C1628" s="290">
        <v>398315</v>
      </c>
      <c r="D1628" s="290">
        <v>63279</v>
      </c>
      <c r="E1628" s="290">
        <v>21171</v>
      </c>
      <c r="F1628" s="290">
        <v>39404</v>
      </c>
      <c r="G1628" s="290">
        <v>131046</v>
      </c>
      <c r="H1628" s="290">
        <v>89226</v>
      </c>
      <c r="I1628" s="290">
        <v>37654</v>
      </c>
      <c r="J1628" s="290">
        <v>10593</v>
      </c>
      <c r="K1628" s="290">
        <v>5942</v>
      </c>
      <c r="L1628" s="296">
        <v>2215469</v>
      </c>
      <c r="M1628" s="124">
        <v>298108</v>
      </c>
      <c r="N1628" s="124">
        <v>110492</v>
      </c>
      <c r="O1628" s="124">
        <v>203940</v>
      </c>
      <c r="P1628" s="124">
        <v>692092</v>
      </c>
      <c r="Q1628" s="124">
        <v>476749</v>
      </c>
      <c r="R1628" s="124">
        <v>220365</v>
      </c>
      <c r="S1628" s="124">
        <v>111405</v>
      </c>
      <c r="T1628" s="124">
        <v>102318</v>
      </c>
    </row>
    <row r="1629" spans="2:20" ht="14.25" x14ac:dyDescent="0.2">
      <c r="B1629" s="125" t="s">
        <v>14</v>
      </c>
      <c r="C1629" s="134">
        <v>99.335952700751918</v>
      </c>
      <c r="D1629" s="134">
        <v>94.822927037405776</v>
      </c>
      <c r="E1629" s="134">
        <v>98.639648575882106</v>
      </c>
      <c r="F1629" s="134">
        <v>108.97624606638921</v>
      </c>
      <c r="G1629" s="134">
        <v>95.348198342566732</v>
      </c>
      <c r="H1629" s="134">
        <v>91.688521283034092</v>
      </c>
      <c r="I1629" s="134">
        <v>107.46799808785255</v>
      </c>
      <c r="J1629" s="134">
        <v>142.91513263475881</v>
      </c>
      <c r="K1629" s="134">
        <v>159.5085829686974</v>
      </c>
      <c r="L1629" s="293">
        <v>87.055923599021241</v>
      </c>
      <c r="M1629" s="134">
        <v>93.865981456384944</v>
      </c>
      <c r="N1629" s="134">
        <v>92.684538247112911</v>
      </c>
      <c r="O1629" s="134">
        <v>95.98705501618123</v>
      </c>
      <c r="P1629" s="134">
        <v>79.947030163619871</v>
      </c>
      <c r="Q1629" s="134">
        <v>77.841589599558674</v>
      </c>
      <c r="R1629" s="134">
        <v>92.052276904227085</v>
      </c>
      <c r="S1629" s="134">
        <v>110.04443247610072</v>
      </c>
      <c r="T1629" s="134">
        <v>98.563302644695952</v>
      </c>
    </row>
    <row r="1630" spans="2:20" x14ac:dyDescent="0.2">
      <c r="B1630" s="65" t="s">
        <v>67</v>
      </c>
      <c r="C1630" s="108"/>
      <c r="D1630" s="108"/>
      <c r="E1630" s="126"/>
      <c r="F1630" s="135"/>
      <c r="G1630" s="108"/>
      <c r="H1630" s="126"/>
      <c r="I1630" s="126"/>
      <c r="J1630" s="126"/>
      <c r="K1630" s="135"/>
      <c r="L1630" s="294"/>
      <c r="M1630" s="135"/>
      <c r="N1630" s="108"/>
      <c r="O1630" s="126"/>
      <c r="P1630" s="135"/>
      <c r="Q1630" s="108"/>
      <c r="R1630" s="126"/>
      <c r="S1630" s="135"/>
    </row>
    <row r="1631" spans="2:20" x14ac:dyDescent="0.2">
      <c r="B1631" s="125" t="s">
        <v>1</v>
      </c>
      <c r="C1631" s="290">
        <v>117528</v>
      </c>
      <c r="D1631" s="290">
        <v>15626</v>
      </c>
      <c r="E1631" s="290">
        <v>5660</v>
      </c>
      <c r="F1631" s="290">
        <v>14003</v>
      </c>
      <c r="G1631" s="290">
        <v>37591</v>
      </c>
      <c r="H1631" s="290">
        <v>23708</v>
      </c>
      <c r="I1631" s="290">
        <v>13512</v>
      </c>
      <c r="J1631" s="290">
        <v>4829</v>
      </c>
      <c r="K1631" s="290">
        <v>2599</v>
      </c>
      <c r="L1631" s="296">
        <v>767693</v>
      </c>
      <c r="M1631" s="290">
        <v>88500</v>
      </c>
      <c r="N1631" s="290">
        <v>34542</v>
      </c>
      <c r="O1631" s="290">
        <v>69800</v>
      </c>
      <c r="P1631" s="290">
        <v>186525</v>
      </c>
      <c r="Q1631" s="290">
        <v>136307</v>
      </c>
      <c r="R1631" s="290">
        <v>96676</v>
      </c>
      <c r="S1631" s="290">
        <v>82021</v>
      </c>
      <c r="T1631" s="290">
        <v>73322</v>
      </c>
    </row>
    <row r="1632" spans="2:20" x14ac:dyDescent="0.2">
      <c r="B1632" s="125" t="s">
        <v>2</v>
      </c>
      <c r="C1632" s="290">
        <v>124991</v>
      </c>
      <c r="D1632" s="290">
        <v>16135</v>
      </c>
      <c r="E1632" s="290">
        <v>5452</v>
      </c>
      <c r="F1632" s="290">
        <v>12678</v>
      </c>
      <c r="G1632" s="290">
        <v>42221</v>
      </c>
      <c r="H1632" s="290">
        <v>28485</v>
      </c>
      <c r="I1632" s="290">
        <v>13792</v>
      </c>
      <c r="J1632" s="290">
        <v>4146</v>
      </c>
      <c r="K1632" s="290">
        <v>2082</v>
      </c>
      <c r="L1632" s="296">
        <v>842163</v>
      </c>
      <c r="M1632" s="290">
        <v>93035</v>
      </c>
      <c r="N1632" s="290">
        <v>34573</v>
      </c>
      <c r="O1632" s="290">
        <v>63997</v>
      </c>
      <c r="P1632" s="290">
        <v>211672</v>
      </c>
      <c r="Q1632" s="290">
        <v>168387</v>
      </c>
      <c r="R1632" s="290">
        <v>104226</v>
      </c>
      <c r="S1632" s="290">
        <v>80807</v>
      </c>
      <c r="T1632" s="290">
        <v>85466</v>
      </c>
    </row>
    <row r="1633" spans="2:20" ht="14.25" x14ac:dyDescent="0.2">
      <c r="B1633" s="125" t="s">
        <v>14</v>
      </c>
      <c r="C1633" s="136">
        <v>94.029170100247214</v>
      </c>
      <c r="D1633" s="136">
        <v>96.845367214130775</v>
      </c>
      <c r="E1633" s="136">
        <v>103.81511371973589</v>
      </c>
      <c r="F1633" s="136">
        <v>110.45117526423726</v>
      </c>
      <c r="G1633" s="136">
        <v>89.033893086378811</v>
      </c>
      <c r="H1633" s="136">
        <v>83.229770054414615</v>
      </c>
      <c r="I1633" s="136">
        <v>97.969837587006964</v>
      </c>
      <c r="J1633" s="136">
        <v>116.4737095996141</v>
      </c>
      <c r="K1633" s="136">
        <v>124.83189241114314</v>
      </c>
      <c r="L1633" s="295">
        <v>91.157293778045343</v>
      </c>
      <c r="M1633" s="136">
        <v>95.125490406836136</v>
      </c>
      <c r="N1633" s="136">
        <v>99.910334654209933</v>
      </c>
      <c r="O1633" s="136">
        <v>109.067612544338</v>
      </c>
      <c r="P1633" s="136">
        <v>88.119826901999318</v>
      </c>
      <c r="Q1633" s="136">
        <v>80.948648054778573</v>
      </c>
      <c r="R1633" s="136">
        <v>92.756126110567422</v>
      </c>
      <c r="S1633" s="136">
        <v>101.50234509386561</v>
      </c>
      <c r="T1633" s="136">
        <v>85.790840802190345</v>
      </c>
    </row>
    <row r="1634" spans="2:20" x14ac:dyDescent="0.2">
      <c r="B1634" s="65" t="s">
        <v>68</v>
      </c>
      <c r="C1634" s="108"/>
      <c r="D1634" s="108"/>
      <c r="E1634" s="126"/>
      <c r="F1634" s="135"/>
      <c r="G1634" s="108"/>
      <c r="H1634" s="126"/>
      <c r="I1634" s="126"/>
      <c r="J1634" s="126"/>
      <c r="K1634" s="135"/>
      <c r="L1634" s="294"/>
      <c r="M1634" s="115"/>
      <c r="N1634" s="108"/>
      <c r="O1634" s="126"/>
      <c r="P1634" s="135"/>
      <c r="Q1634" s="108"/>
      <c r="R1634" s="126"/>
      <c r="S1634" s="135"/>
    </row>
    <row r="1635" spans="2:20" x14ac:dyDescent="0.2">
      <c r="B1635" s="125" t="s">
        <v>1</v>
      </c>
      <c r="C1635" s="290">
        <v>38491</v>
      </c>
      <c r="D1635" s="290">
        <v>9268</v>
      </c>
      <c r="E1635" s="290">
        <v>2558</v>
      </c>
      <c r="F1635" s="290">
        <v>4188</v>
      </c>
      <c r="G1635" s="290">
        <v>10876</v>
      </c>
      <c r="H1635" s="290">
        <v>6669</v>
      </c>
      <c r="I1635" s="290">
        <v>2868</v>
      </c>
      <c r="J1635" s="290">
        <v>1165</v>
      </c>
      <c r="K1635" s="290">
        <v>899</v>
      </c>
      <c r="L1635" s="296">
        <v>251499</v>
      </c>
      <c r="M1635" s="290">
        <v>62674</v>
      </c>
      <c r="N1635" s="290">
        <v>18122</v>
      </c>
      <c r="O1635" s="290">
        <v>29505</v>
      </c>
      <c r="P1635" s="290">
        <v>71100</v>
      </c>
      <c r="Q1635" s="290">
        <v>42116</v>
      </c>
      <c r="R1635" s="290">
        <v>17009</v>
      </c>
      <c r="S1635" s="290">
        <v>5906</v>
      </c>
      <c r="T1635" s="290">
        <v>5067</v>
      </c>
    </row>
    <row r="1636" spans="2:20" x14ac:dyDescent="0.2">
      <c r="B1636" s="125" t="s">
        <v>2</v>
      </c>
      <c r="C1636" s="290">
        <v>62330</v>
      </c>
      <c r="D1636" s="290">
        <v>10379</v>
      </c>
      <c r="E1636" s="290">
        <v>3602</v>
      </c>
      <c r="F1636" s="290">
        <v>6216</v>
      </c>
      <c r="G1636" s="290">
        <v>21797</v>
      </c>
      <c r="H1636" s="290">
        <v>13905</v>
      </c>
      <c r="I1636" s="290">
        <v>4668</v>
      </c>
      <c r="J1636" s="290">
        <v>1112</v>
      </c>
      <c r="K1636" s="290">
        <v>651</v>
      </c>
      <c r="L1636" s="296">
        <v>533780</v>
      </c>
      <c r="M1636" s="290">
        <v>70598</v>
      </c>
      <c r="N1636" s="290">
        <v>26000</v>
      </c>
      <c r="O1636" s="290">
        <v>55997</v>
      </c>
      <c r="P1636" s="290">
        <v>205446</v>
      </c>
      <c r="Q1636" s="290">
        <v>122905</v>
      </c>
      <c r="R1636" s="290">
        <v>40070</v>
      </c>
      <c r="S1636" s="290">
        <v>8537</v>
      </c>
      <c r="T1636" s="290">
        <v>4227</v>
      </c>
    </row>
    <row r="1637" spans="2:20" ht="14.25" x14ac:dyDescent="0.2">
      <c r="B1637" s="125" t="s">
        <v>14</v>
      </c>
      <c r="C1637" s="136">
        <v>61.753569709610133</v>
      </c>
      <c r="D1637" s="136">
        <v>89.295693226707769</v>
      </c>
      <c r="E1637" s="136">
        <v>71.016102165463636</v>
      </c>
      <c r="F1637" s="136">
        <v>67.374517374517367</v>
      </c>
      <c r="G1637" s="136">
        <v>49.89677478552094</v>
      </c>
      <c r="H1637" s="136">
        <v>47.961165048543691</v>
      </c>
      <c r="I1637" s="136">
        <v>61.43958868894601</v>
      </c>
      <c r="J1637" s="136">
        <v>104.76618705035972</v>
      </c>
      <c r="K1637" s="136">
        <v>138.0952380952381</v>
      </c>
      <c r="L1637" s="295">
        <v>47.116602345535611</v>
      </c>
      <c r="M1637" s="136">
        <v>88.775886002436337</v>
      </c>
      <c r="N1637" s="136">
        <v>69.699999999999989</v>
      </c>
      <c r="O1637" s="136">
        <v>52.690322695858704</v>
      </c>
      <c r="P1637" s="136">
        <v>34.607634122835194</v>
      </c>
      <c r="Q1637" s="136">
        <v>34.267116878890199</v>
      </c>
      <c r="R1637" s="136">
        <v>42.448215622660342</v>
      </c>
      <c r="S1637" s="136">
        <v>69.181211198313221</v>
      </c>
      <c r="T1637" s="136">
        <v>119.87224982256919</v>
      </c>
    </row>
    <row r="1638" spans="2:20" x14ac:dyDescent="0.2">
      <c r="B1638" s="65" t="s">
        <v>69</v>
      </c>
      <c r="C1638" s="108"/>
      <c r="D1638" s="108"/>
      <c r="E1638" s="126"/>
      <c r="F1638" s="135"/>
      <c r="G1638" s="108"/>
      <c r="H1638" s="126"/>
      <c r="I1638" s="126"/>
      <c r="J1638" s="126"/>
      <c r="K1638" s="135"/>
      <c r="L1638" s="294"/>
      <c r="M1638" s="115"/>
      <c r="N1638" s="108"/>
      <c r="O1638" s="126"/>
      <c r="P1638" s="135"/>
      <c r="Q1638" s="108"/>
      <c r="R1638" s="126"/>
      <c r="S1638" s="135"/>
    </row>
    <row r="1639" spans="2:20" x14ac:dyDescent="0.2">
      <c r="B1639" s="125" t="s">
        <v>1</v>
      </c>
      <c r="C1639" s="290">
        <v>219075</v>
      </c>
      <c r="D1639" s="290">
        <v>31377</v>
      </c>
      <c r="E1639" s="290">
        <v>11581</v>
      </c>
      <c r="F1639" s="290">
        <v>23057</v>
      </c>
      <c r="G1639" s="290">
        <v>70880</v>
      </c>
      <c r="H1639" s="290">
        <v>46672</v>
      </c>
      <c r="I1639" s="290">
        <v>21846</v>
      </c>
      <c r="J1639" s="290">
        <v>8322</v>
      </c>
      <c r="K1639" s="290">
        <v>5340</v>
      </c>
      <c r="L1639" s="296">
        <v>827506</v>
      </c>
      <c r="M1639" s="290">
        <v>114337</v>
      </c>
      <c r="N1639" s="290">
        <v>44503</v>
      </c>
      <c r="O1639" s="290">
        <v>88747</v>
      </c>
      <c r="P1639" s="290">
        <v>272990</v>
      </c>
      <c r="Q1639" s="290">
        <v>173744</v>
      </c>
      <c r="R1639" s="290">
        <v>81055</v>
      </c>
      <c r="S1639" s="290">
        <v>31900</v>
      </c>
      <c r="T1639" s="290">
        <v>20230</v>
      </c>
    </row>
    <row r="1640" spans="2:20" x14ac:dyDescent="0.2">
      <c r="B1640" s="125" t="s">
        <v>2</v>
      </c>
      <c r="C1640" s="290">
        <v>185360</v>
      </c>
      <c r="D1640" s="290">
        <v>32569</v>
      </c>
      <c r="E1640" s="290">
        <v>10826</v>
      </c>
      <c r="F1640" s="290">
        <v>18263</v>
      </c>
      <c r="G1640" s="290">
        <v>59298</v>
      </c>
      <c r="H1640" s="290">
        <v>40630</v>
      </c>
      <c r="I1640" s="290">
        <v>16436</v>
      </c>
      <c r="J1640" s="290">
        <v>4602</v>
      </c>
      <c r="K1640" s="290">
        <v>2736</v>
      </c>
      <c r="L1640" s="296">
        <v>700571</v>
      </c>
      <c r="M1640" s="290">
        <v>118021</v>
      </c>
      <c r="N1640" s="290">
        <v>42930</v>
      </c>
      <c r="O1640" s="290">
        <v>70186</v>
      </c>
      <c r="P1640" s="290">
        <v>225901</v>
      </c>
      <c r="Q1640" s="290">
        <v>151127</v>
      </c>
      <c r="R1640" s="290">
        <v>62773</v>
      </c>
      <c r="S1640" s="290">
        <v>18924</v>
      </c>
      <c r="T1640" s="290">
        <v>10709</v>
      </c>
    </row>
    <row r="1641" spans="2:20" ht="14.25" x14ac:dyDescent="0.2">
      <c r="B1641" s="125" t="s">
        <v>14</v>
      </c>
      <c r="C1641" s="136">
        <v>118.18892965041002</v>
      </c>
      <c r="D1641" s="136">
        <v>96.340077988271062</v>
      </c>
      <c r="E1641" s="136">
        <v>106.9739515980048</v>
      </c>
      <c r="F1641" s="136">
        <v>126.24979466681268</v>
      </c>
      <c r="G1641" s="136">
        <v>119.5318560491079</v>
      </c>
      <c r="H1641" s="136">
        <v>114.87078513413734</v>
      </c>
      <c r="I1641" s="136">
        <v>132.91555122900948</v>
      </c>
      <c r="J1641" s="136">
        <v>180.83441981747066</v>
      </c>
      <c r="K1641" s="136">
        <v>195.17543859649123</v>
      </c>
      <c r="L1641" s="295">
        <v>118.11879167136522</v>
      </c>
      <c r="M1641" s="136">
        <v>96.878521619033904</v>
      </c>
      <c r="N1641" s="136">
        <v>103.66410435592826</v>
      </c>
      <c r="O1641" s="136">
        <v>126.44544496053345</v>
      </c>
      <c r="P1641" s="136">
        <v>120.84497191247495</v>
      </c>
      <c r="Q1641" s="136">
        <v>114.96555876845302</v>
      </c>
      <c r="R1641" s="136">
        <v>129.12398642728562</v>
      </c>
      <c r="S1641" s="136">
        <v>168.56901289367997</v>
      </c>
      <c r="T1641" s="136">
        <v>188.90652722009526</v>
      </c>
    </row>
    <row r="1642" spans="2:20" x14ac:dyDescent="0.2">
      <c r="B1642" s="65" t="s">
        <v>70</v>
      </c>
      <c r="C1642" s="108"/>
      <c r="D1642" s="108"/>
      <c r="E1642" s="126"/>
      <c r="F1642" s="135"/>
      <c r="G1642" s="108"/>
      <c r="H1642" s="126"/>
      <c r="I1642" s="126"/>
      <c r="J1642" s="126"/>
      <c r="K1642" s="135"/>
      <c r="L1642" s="294"/>
      <c r="M1642" s="115"/>
      <c r="N1642" s="108"/>
      <c r="O1642" s="126"/>
      <c r="P1642" s="135"/>
      <c r="Q1642" s="108"/>
      <c r="R1642" s="126"/>
      <c r="S1642" s="135"/>
    </row>
    <row r="1643" spans="2:20" x14ac:dyDescent="0.2">
      <c r="B1643" s="125" t="s">
        <v>1</v>
      </c>
      <c r="C1643" s="290">
        <v>20305</v>
      </c>
      <c r="D1643" s="290">
        <v>3654</v>
      </c>
      <c r="E1643" s="290">
        <v>1070</v>
      </c>
      <c r="F1643" s="290">
        <v>1679</v>
      </c>
      <c r="G1643" s="290">
        <v>5540</v>
      </c>
      <c r="H1643" s="290">
        <v>4716</v>
      </c>
      <c r="I1643" s="290">
        <v>2208</v>
      </c>
      <c r="J1643" s="290">
        <v>807</v>
      </c>
      <c r="K1643" s="290">
        <v>631</v>
      </c>
      <c r="L1643" s="296">
        <v>80682</v>
      </c>
      <c r="M1643" s="290">
        <v>14069</v>
      </c>
      <c r="N1643" s="290">
        <v>5197</v>
      </c>
      <c r="O1643" s="290">
        <v>7610</v>
      </c>
      <c r="P1643" s="290">
        <v>22350</v>
      </c>
      <c r="Q1643" s="290">
        <v>18693</v>
      </c>
      <c r="R1643" s="290">
        <v>7953</v>
      </c>
      <c r="S1643" s="290">
        <v>2655</v>
      </c>
      <c r="T1643" s="290">
        <v>2155</v>
      </c>
    </row>
    <row r="1644" spans="2:20" x14ac:dyDescent="0.2">
      <c r="B1644" s="125" t="s">
        <v>2</v>
      </c>
      <c r="C1644" s="290">
        <v>25330</v>
      </c>
      <c r="D1644" s="290">
        <v>4134</v>
      </c>
      <c r="E1644" s="290">
        <v>1278</v>
      </c>
      <c r="F1644" s="290">
        <v>2239</v>
      </c>
      <c r="G1644" s="290">
        <v>7644</v>
      </c>
      <c r="H1644" s="290">
        <v>6145</v>
      </c>
      <c r="I1644" s="290">
        <v>2720</v>
      </c>
      <c r="J1644" s="290">
        <v>709</v>
      </c>
      <c r="K1644" s="290">
        <v>461</v>
      </c>
      <c r="L1644" s="296">
        <v>137236</v>
      </c>
      <c r="M1644" s="290">
        <v>16200</v>
      </c>
      <c r="N1644" s="290">
        <v>6931</v>
      </c>
      <c r="O1644" s="290">
        <v>13677</v>
      </c>
      <c r="P1644" s="290">
        <v>48577</v>
      </c>
      <c r="Q1644" s="290">
        <v>33924</v>
      </c>
      <c r="R1644" s="290">
        <v>13092</v>
      </c>
      <c r="S1644" s="290">
        <v>3022</v>
      </c>
      <c r="T1644" s="290">
        <v>1813</v>
      </c>
    </row>
    <row r="1645" spans="2:20" ht="14.25" x14ac:dyDescent="0.2">
      <c r="B1645" s="125" t="s">
        <v>14</v>
      </c>
      <c r="C1645" s="136">
        <v>80.161863403079352</v>
      </c>
      <c r="D1645" s="136">
        <v>88.388969521044984</v>
      </c>
      <c r="E1645" s="136">
        <v>83.724569640062597</v>
      </c>
      <c r="F1645" s="136">
        <v>74.988834301027239</v>
      </c>
      <c r="G1645" s="136">
        <v>72.475143903715335</v>
      </c>
      <c r="H1645" s="136">
        <v>76.745321399511795</v>
      </c>
      <c r="I1645" s="136">
        <v>81.17647058823529</v>
      </c>
      <c r="J1645" s="136">
        <v>113.82228490832158</v>
      </c>
      <c r="K1645" s="136">
        <v>136.8763557483731</v>
      </c>
      <c r="L1645" s="295">
        <v>58.790696318750179</v>
      </c>
      <c r="M1645" s="136">
        <v>86.845679012345684</v>
      </c>
      <c r="N1645" s="136">
        <v>74.981965084403399</v>
      </c>
      <c r="O1645" s="136">
        <v>55.640856913065726</v>
      </c>
      <c r="P1645" s="136">
        <v>46.009428330279761</v>
      </c>
      <c r="Q1645" s="136">
        <v>55.102582242660056</v>
      </c>
      <c r="R1645" s="136">
        <v>60.747021081576534</v>
      </c>
      <c r="S1645" s="136">
        <v>87.855724685638648</v>
      </c>
      <c r="T1645" s="136">
        <v>118.86376172090458</v>
      </c>
    </row>
    <row r="1646" spans="2:20" x14ac:dyDescent="0.2">
      <c r="B1646" s="65" t="s">
        <v>71</v>
      </c>
      <c r="C1646" s="108"/>
      <c r="D1646" s="108"/>
      <c r="E1646" s="126"/>
      <c r="F1646" s="135"/>
      <c r="G1646" s="108"/>
      <c r="H1646" s="126"/>
      <c r="I1646" s="126"/>
      <c r="J1646" s="126"/>
      <c r="K1646" s="135"/>
      <c r="L1646" s="294"/>
      <c r="M1646" s="115"/>
      <c r="N1646" s="108"/>
      <c r="O1646" s="126"/>
      <c r="P1646" s="135"/>
      <c r="Q1646" s="108"/>
      <c r="R1646" s="126"/>
      <c r="S1646" s="135"/>
    </row>
    <row r="1647" spans="2:20" x14ac:dyDescent="0.2">
      <c r="B1647" s="125" t="s">
        <v>1</v>
      </c>
      <c r="C1647" s="290">
        <v>185</v>
      </c>
      <c r="D1647" s="290">
        <v>23</v>
      </c>
      <c r="E1647" s="290">
        <v>11</v>
      </c>
      <c r="F1647" s="290">
        <v>12</v>
      </c>
      <c r="G1647" s="290">
        <v>43</v>
      </c>
      <c r="H1647" s="290">
        <v>44</v>
      </c>
      <c r="I1647" s="290">
        <v>28</v>
      </c>
      <c r="J1647" s="290">
        <v>16</v>
      </c>
      <c r="K1647" s="290">
        <v>8</v>
      </c>
      <c r="L1647" s="296">
        <v>1087</v>
      </c>
      <c r="M1647" s="290">
        <v>117</v>
      </c>
      <c r="N1647" s="290">
        <v>35</v>
      </c>
      <c r="O1647" s="290">
        <v>81</v>
      </c>
      <c r="P1647" s="290">
        <v>296</v>
      </c>
      <c r="Q1647" s="290">
        <v>230</v>
      </c>
      <c r="R1647" s="290">
        <v>151</v>
      </c>
      <c r="S1647" s="290">
        <v>110</v>
      </c>
      <c r="T1647" s="290">
        <v>67</v>
      </c>
    </row>
    <row r="1648" spans="2:20" x14ac:dyDescent="0.2">
      <c r="B1648" s="125" t="s">
        <v>2</v>
      </c>
      <c r="C1648" s="290">
        <v>193</v>
      </c>
      <c r="D1648" s="290">
        <v>14</v>
      </c>
      <c r="E1648" s="290">
        <v>9</v>
      </c>
      <c r="F1648" s="290">
        <v>3</v>
      </c>
      <c r="G1648" s="290">
        <v>62</v>
      </c>
      <c r="H1648" s="290">
        <v>49</v>
      </c>
      <c r="I1648" s="290">
        <v>27</v>
      </c>
      <c r="J1648" s="290">
        <v>18</v>
      </c>
      <c r="K1648" s="290">
        <v>11</v>
      </c>
      <c r="L1648" s="296">
        <v>1276</v>
      </c>
      <c r="M1648" s="290">
        <v>123</v>
      </c>
      <c r="N1648" s="290">
        <v>35</v>
      </c>
      <c r="O1648" s="290">
        <v>49</v>
      </c>
      <c r="P1648" s="290">
        <v>386</v>
      </c>
      <c r="Q1648" s="290">
        <v>324</v>
      </c>
      <c r="R1648" s="290">
        <v>166</v>
      </c>
      <c r="S1648" s="290">
        <v>97</v>
      </c>
      <c r="T1648" s="290">
        <v>96</v>
      </c>
    </row>
    <row r="1649" spans="2:20" ht="14.25" x14ac:dyDescent="0.2">
      <c r="B1649" s="125" t="s">
        <v>14</v>
      </c>
      <c r="C1649" s="136">
        <v>95.854922279792746</v>
      </c>
      <c r="D1649" s="136">
        <v>164.28571428571428</v>
      </c>
      <c r="E1649" s="136">
        <v>122.22222222222223</v>
      </c>
      <c r="F1649" s="136">
        <v>400</v>
      </c>
      <c r="G1649" s="136">
        <v>69.354838709677423</v>
      </c>
      <c r="H1649" s="136">
        <v>89.795918367346943</v>
      </c>
      <c r="I1649" s="136">
        <v>103.7037037037037</v>
      </c>
      <c r="J1649" s="136">
        <v>88.888888888888886</v>
      </c>
      <c r="K1649" s="136">
        <v>72.727272727272734</v>
      </c>
      <c r="L1649" s="295">
        <v>85.188087774294672</v>
      </c>
      <c r="M1649" s="136">
        <v>95.121951219512198</v>
      </c>
      <c r="N1649" s="136">
        <v>100</v>
      </c>
      <c r="O1649" s="136">
        <v>165.30612244897961</v>
      </c>
      <c r="P1649" s="136">
        <v>76.683937823834185</v>
      </c>
      <c r="Q1649" s="136">
        <v>70.987654320987659</v>
      </c>
      <c r="R1649" s="136">
        <v>90.963855421686745</v>
      </c>
      <c r="S1649" s="136">
        <v>113.4020618556701</v>
      </c>
      <c r="T1649" s="136">
        <v>69.791666666666657</v>
      </c>
    </row>
    <row r="1650" spans="2:20" x14ac:dyDescent="0.2">
      <c r="B1650" s="65" t="s">
        <v>76</v>
      </c>
      <c r="C1650" s="108"/>
      <c r="D1650" s="108"/>
      <c r="E1650" s="126"/>
      <c r="F1650" s="135"/>
      <c r="G1650" s="108"/>
      <c r="H1650" s="126"/>
      <c r="I1650" s="126"/>
      <c r="J1650" s="126"/>
      <c r="K1650" s="135"/>
      <c r="L1650" s="294"/>
      <c r="M1650" s="115"/>
      <c r="N1650" s="108"/>
      <c r="O1650" s="126"/>
      <c r="P1650" s="135"/>
      <c r="Q1650" s="108"/>
      <c r="R1650" s="126"/>
      <c r="S1650" s="135"/>
    </row>
    <row r="1651" spans="2:20" x14ac:dyDescent="0.2">
      <c r="B1651" s="125" t="s">
        <v>1</v>
      </c>
      <c r="C1651" s="290">
        <v>86</v>
      </c>
      <c r="D1651" s="290">
        <v>55</v>
      </c>
      <c r="E1651" s="290">
        <v>3</v>
      </c>
      <c r="F1651" s="290">
        <v>2</v>
      </c>
      <c r="G1651" s="290">
        <v>20</v>
      </c>
      <c r="H1651" s="290">
        <v>1</v>
      </c>
      <c r="I1651" s="290">
        <v>4</v>
      </c>
      <c r="J1651" s="290">
        <v>0</v>
      </c>
      <c r="K1651" s="290">
        <v>1</v>
      </c>
      <c r="L1651" s="296">
        <v>230</v>
      </c>
      <c r="M1651" s="290">
        <v>125</v>
      </c>
      <c r="N1651" s="290">
        <v>10</v>
      </c>
      <c r="O1651" s="290">
        <v>13</v>
      </c>
      <c r="P1651" s="290">
        <v>46</v>
      </c>
      <c r="Q1651" s="290">
        <v>19</v>
      </c>
      <c r="R1651" s="290">
        <v>7</v>
      </c>
      <c r="S1651" s="290">
        <v>3</v>
      </c>
      <c r="T1651" s="290">
        <v>7</v>
      </c>
    </row>
    <row r="1652" spans="2:20" x14ac:dyDescent="0.2">
      <c r="B1652" s="125" t="s">
        <v>2</v>
      </c>
      <c r="C1652" s="290">
        <v>111</v>
      </c>
      <c r="D1652" s="290">
        <v>48</v>
      </c>
      <c r="E1652" s="290">
        <v>4</v>
      </c>
      <c r="F1652" s="290">
        <v>5</v>
      </c>
      <c r="G1652" s="290">
        <v>24</v>
      </c>
      <c r="H1652" s="290">
        <v>12</v>
      </c>
      <c r="I1652" s="290">
        <v>11</v>
      </c>
      <c r="J1652" s="290">
        <v>6</v>
      </c>
      <c r="K1652" s="290">
        <v>1</v>
      </c>
      <c r="L1652" s="296">
        <v>443</v>
      </c>
      <c r="M1652" s="290">
        <v>131</v>
      </c>
      <c r="N1652" s="290">
        <v>23</v>
      </c>
      <c r="O1652" s="290">
        <v>34</v>
      </c>
      <c r="P1652" s="290">
        <v>110</v>
      </c>
      <c r="Q1652" s="290">
        <v>82</v>
      </c>
      <c r="R1652" s="290">
        <v>38</v>
      </c>
      <c r="S1652" s="290">
        <v>18</v>
      </c>
      <c r="T1652" s="290">
        <v>7</v>
      </c>
    </row>
    <row r="1653" spans="2:20" ht="14.25" x14ac:dyDescent="0.2">
      <c r="B1653" s="125" t="s">
        <v>14</v>
      </c>
      <c r="C1653" s="136">
        <v>77.477477477477478</v>
      </c>
      <c r="D1653" s="136">
        <v>114.58333333333333</v>
      </c>
      <c r="E1653" s="136">
        <v>75</v>
      </c>
      <c r="F1653" s="136">
        <v>40</v>
      </c>
      <c r="G1653" s="136">
        <v>83.333333333333343</v>
      </c>
      <c r="H1653" s="136">
        <v>8.3333333333333321</v>
      </c>
      <c r="I1653" s="136">
        <v>36.363636363636367</v>
      </c>
      <c r="J1653" s="136">
        <v>0</v>
      </c>
      <c r="K1653" s="136">
        <v>100</v>
      </c>
      <c r="L1653" s="295">
        <v>51.918735891647863</v>
      </c>
      <c r="M1653" s="136">
        <v>95.419847328244273</v>
      </c>
      <c r="N1653" s="136">
        <v>43.478260869565219</v>
      </c>
      <c r="O1653" s="136">
        <v>38.235294117647058</v>
      </c>
      <c r="P1653" s="136">
        <v>41.818181818181813</v>
      </c>
      <c r="Q1653" s="136">
        <v>23.170731707317074</v>
      </c>
      <c r="R1653" s="136">
        <v>18.421052631578945</v>
      </c>
      <c r="S1653" s="136">
        <v>16.666666666666664</v>
      </c>
      <c r="T1653" s="136">
        <v>100</v>
      </c>
    </row>
    <row r="1654" spans="2:20" x14ac:dyDescent="0.2">
      <c r="B1654" s="97"/>
      <c r="C1654" s="97"/>
      <c r="D1654" s="97"/>
      <c r="E1654" s="99"/>
      <c r="F1654" s="99"/>
      <c r="G1654" s="99"/>
      <c r="H1654" s="99"/>
      <c r="I1654" s="99"/>
      <c r="J1654" s="99"/>
      <c r="K1654" s="99"/>
      <c r="L1654" s="99"/>
      <c r="M1654" s="99"/>
      <c r="N1654" s="99"/>
      <c r="O1654" s="99"/>
      <c r="P1654" s="99"/>
      <c r="Q1654" s="99"/>
      <c r="R1654" s="99"/>
      <c r="S1654" s="99"/>
      <c r="T1654" s="99"/>
    </row>
    <row r="1655" spans="2:20" x14ac:dyDescent="0.2">
      <c r="B1655" s="76"/>
      <c r="C1655" s="76"/>
      <c r="D1655" s="76"/>
      <c r="E1655" s="102"/>
      <c r="F1655" s="102"/>
      <c r="G1655" s="102"/>
      <c r="H1655" s="102"/>
      <c r="I1655" s="102"/>
      <c r="J1655" s="102"/>
      <c r="K1655" s="102"/>
      <c r="L1655" s="102"/>
      <c r="M1655" s="102"/>
      <c r="N1655" s="102"/>
      <c r="O1655" s="102"/>
      <c r="P1655" s="102"/>
      <c r="Q1655" s="102"/>
      <c r="R1655" s="102"/>
      <c r="S1655" s="102"/>
      <c r="T1655" s="102"/>
    </row>
    <row r="1656" spans="2:20" x14ac:dyDescent="0.2">
      <c r="B1656" s="40" t="s">
        <v>15</v>
      </c>
      <c r="C1656" s="40"/>
      <c r="D1656" s="40"/>
    </row>
    <row r="1657" spans="2:20" x14ac:dyDescent="0.2">
      <c r="B1657" s="40"/>
      <c r="C1657" s="40"/>
      <c r="D1657" s="40"/>
    </row>
    <row r="1658" spans="2:20" x14ac:dyDescent="0.2">
      <c r="B1658" s="26" t="s">
        <v>35</v>
      </c>
      <c r="C1658" s="26"/>
      <c r="D1658" s="26"/>
    </row>
    <row r="1659" spans="2:20" x14ac:dyDescent="0.2">
      <c r="B1659" s="118" t="s">
        <v>354</v>
      </c>
      <c r="C1659" s="118"/>
      <c r="D1659" s="118"/>
    </row>
    <row r="1660" spans="2:20" x14ac:dyDescent="0.2">
      <c r="B1660" s="118"/>
      <c r="C1660" s="118"/>
      <c r="D1660" s="118"/>
    </row>
    <row r="1661" spans="2:20" x14ac:dyDescent="0.2">
      <c r="B1661" s="118"/>
      <c r="C1661" s="118"/>
      <c r="D1661" s="118"/>
    </row>
    <row r="1663" spans="2:20" s="269" customFormat="1" x14ac:dyDescent="0.2">
      <c r="B1663" s="273"/>
      <c r="C1663" s="273"/>
      <c r="D1663" s="273"/>
    </row>
    <row r="1664" spans="2:20" s="269" customFormat="1" x14ac:dyDescent="0.2">
      <c r="B1664" s="273"/>
      <c r="C1664" s="273"/>
      <c r="D1664" s="273"/>
    </row>
    <row r="1685" spans="2:4" s="269" customFormat="1" x14ac:dyDescent="0.2">
      <c r="B1685" s="273"/>
      <c r="C1685" s="273"/>
      <c r="D1685" s="273"/>
    </row>
    <row r="1686" spans="2:4" s="269" customFormat="1" x14ac:dyDescent="0.2">
      <c r="B1686" s="273"/>
      <c r="C1686" s="273"/>
      <c r="D1686" s="273"/>
    </row>
    <row r="1687" spans="2:4" s="269" customFormat="1" x14ac:dyDescent="0.2">
      <c r="B1687" s="273"/>
      <c r="C1687" s="273"/>
      <c r="D1687" s="273"/>
    </row>
  </sheetData>
  <mergeCells count="36">
    <mergeCell ref="C1322:K1322"/>
    <mergeCell ref="L1322:T1322"/>
    <mergeCell ref="C1131:K1131"/>
    <mergeCell ref="L1131:T1131"/>
    <mergeCell ref="C1227:K1227"/>
    <mergeCell ref="L1227:T1227"/>
    <mergeCell ref="C1623:K1623"/>
    <mergeCell ref="L1623:T1623"/>
    <mergeCell ref="C1423:K1423"/>
    <mergeCell ref="L1423:T1423"/>
    <mergeCell ref="C1522:K1522"/>
    <mergeCell ref="L1522:T1522"/>
    <mergeCell ref="C1034:K1034"/>
    <mergeCell ref="L1034:T1034"/>
    <mergeCell ref="C941:K941"/>
    <mergeCell ref="L941:T941"/>
    <mergeCell ref="C569:K569"/>
    <mergeCell ref="L569:T569"/>
    <mergeCell ref="C848:K848"/>
    <mergeCell ref="L848:T848"/>
    <mergeCell ref="C755:K755"/>
    <mergeCell ref="L755:T755"/>
    <mergeCell ref="C662:K662"/>
    <mergeCell ref="L662:T662"/>
    <mergeCell ref="C290:K290"/>
    <mergeCell ref="L290:T290"/>
    <mergeCell ref="C476:K476"/>
    <mergeCell ref="L476:T476"/>
    <mergeCell ref="C383:K383"/>
    <mergeCell ref="L383:T383"/>
    <mergeCell ref="C8:K8"/>
    <mergeCell ref="L8:T8"/>
    <mergeCell ref="C197:K197"/>
    <mergeCell ref="L197:T197"/>
    <mergeCell ref="C104:K104"/>
    <mergeCell ref="L104:T104"/>
  </mergeCells>
  <phoneticPr fontId="3" type="noConversion"/>
  <hyperlinks>
    <hyperlink ref="R99" location="INDICE!B14" display="ÍNDICE"/>
    <hyperlink ref="R565" location="INDICE!B14" display="ÍNDICE"/>
    <hyperlink ref="R658" location="INDICE!B14" display="ÍNDICE"/>
    <hyperlink ref="R751" location="INDICE!B14" display="ÍNDICE"/>
    <hyperlink ref="R844" location="INDICE!B14" display="ÍNDICE"/>
    <hyperlink ref="R472" location="INDICE!B14" display="ÍNDICE"/>
    <hyperlink ref="R937" location="INDICE!B14" display="ÍNDICE"/>
    <hyperlink ref="R1030" location="INDICE!B14" display="ÍNDICE"/>
    <hyperlink ref="R1127" location="INDICE!B14" display="ÍNDICE"/>
    <hyperlink ref="R1223" location="INDICE!B14" display="ÍNDICE"/>
    <hyperlink ref="R1318" location="INDICE!B14" display="ÍNDICE"/>
    <hyperlink ref="R1419" location="INDICE!B14" display="ÍNDICE"/>
    <hyperlink ref="R1518" location="INDICE!B14" display="ÍNDICE"/>
    <hyperlink ref="R1619" location="INDICE!B14" display="ÍNDICE"/>
    <hyperlink ref="R379" location="INDICE!B14" display="ÍNDICE"/>
    <hyperlink ref="R286" location="INDICE!B14" display="ÍNDICE"/>
    <hyperlink ref="R193" location="INDICE!B14" display="ÍNDICE"/>
    <hyperlink ref="R2" location="INDICE!B14" display="ÍNDICE"/>
  </hyperlinks>
  <pageMargins left="0.59055118110236227" right="0.19685039370078741" top="0.27559055118110237" bottom="0.23622047244094491" header="0" footer="0"/>
  <pageSetup paperSize="9" scale="85" orientation="landscape" r:id="rId1"/>
  <headerFooter alignWithMargins="0"/>
  <rowBreaks count="1" manualBreakCount="1">
    <brk id="15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L44"/>
  <sheetViews>
    <sheetView zoomScaleNormal="100" workbookViewId="0"/>
  </sheetViews>
  <sheetFormatPr baseColWidth="10" defaultColWidth="11.42578125" defaultRowHeight="12.75" x14ac:dyDescent="0.2"/>
  <cols>
    <col min="1" max="1" width="2.5703125" style="27" customWidth="1"/>
    <col min="2" max="2" width="11.5703125" style="28" bestFit="1" customWidth="1"/>
    <col min="3" max="3" width="11.5703125" style="27" bestFit="1" customWidth="1"/>
    <col min="4" max="4" width="12.140625" style="27" bestFit="1" customWidth="1"/>
    <col min="5" max="5" width="9.5703125" style="27" customWidth="1"/>
    <col min="6" max="7" width="12" style="27" bestFit="1" customWidth="1"/>
    <col min="8" max="8" width="9.5703125" style="27" customWidth="1"/>
    <col min="9" max="9" width="11.5703125" style="27" bestFit="1" customWidth="1"/>
    <col min="10" max="10" width="11.85546875" style="27" bestFit="1" customWidth="1"/>
    <col min="11" max="12" width="11.5703125" style="27" bestFit="1" customWidth="1"/>
    <col min="13" max="16384" width="11.42578125" style="27"/>
  </cols>
  <sheetData>
    <row r="1" spans="2:12" s="2" customFormat="1" ht="39.950000000000003" customHeight="1" x14ac:dyDescent="0.2">
      <c r="B1" s="42"/>
    </row>
    <row r="2" spans="2:12" s="44" customFormat="1" ht="12.75" customHeight="1" x14ac:dyDescent="0.2">
      <c r="B2" s="43"/>
      <c r="H2" s="376" t="s">
        <v>6</v>
      </c>
    </row>
    <row r="3" spans="2:12" s="4" customFormat="1" ht="18.75" thickBot="1" x14ac:dyDescent="0.3">
      <c r="B3" s="67" t="s">
        <v>7</v>
      </c>
      <c r="C3" s="68"/>
      <c r="D3" s="68"/>
      <c r="E3" s="68"/>
      <c r="F3" s="68"/>
      <c r="G3" s="69"/>
      <c r="H3" s="69"/>
    </row>
    <row r="4" spans="2:12" s="8" customFormat="1" ht="13.5" customHeight="1" thickTop="1" x14ac:dyDescent="0.35">
      <c r="B4" s="70"/>
      <c r="C4" s="70"/>
      <c r="D4" s="70"/>
      <c r="E4" s="70"/>
      <c r="F4" s="70"/>
      <c r="G4" s="71"/>
      <c r="H4" s="71"/>
    </row>
    <row r="5" spans="2:12" s="15" customFormat="1" ht="18.75" x14ac:dyDescent="0.25">
      <c r="B5" s="12" t="s">
        <v>82</v>
      </c>
      <c r="C5" s="13"/>
      <c r="D5" s="13"/>
      <c r="E5" s="13"/>
      <c r="F5" s="13"/>
      <c r="G5" s="13"/>
      <c r="H5" s="14"/>
    </row>
    <row r="6" spans="2:12" s="15" customFormat="1" ht="12.95" customHeight="1" x14ac:dyDescent="0.25">
      <c r="B6" s="12"/>
      <c r="C6" s="13"/>
      <c r="D6" s="13"/>
      <c r="E6" s="13"/>
      <c r="F6" s="13"/>
      <c r="G6" s="13"/>
      <c r="H6" s="14"/>
    </row>
    <row r="7" spans="2:12" s="17" customFormat="1" x14ac:dyDescent="0.2">
      <c r="B7" s="16" t="s">
        <v>9</v>
      </c>
    </row>
    <row r="8" spans="2:12" s="18" customFormat="1" ht="12.75" customHeight="1" x14ac:dyDescent="0.2">
      <c r="B8" s="51"/>
      <c r="C8" s="482" t="s">
        <v>5</v>
      </c>
      <c r="D8" s="482"/>
      <c r="E8" s="483"/>
      <c r="F8" s="484" t="s">
        <v>3</v>
      </c>
      <c r="G8" s="485"/>
      <c r="H8" s="486"/>
      <c r="I8" s="30"/>
    </row>
    <row r="9" spans="2:12" s="18" customFormat="1" ht="14.25" x14ac:dyDescent="0.2">
      <c r="B9" s="52"/>
      <c r="C9" s="54" t="s">
        <v>1</v>
      </c>
      <c r="D9" s="55" t="s">
        <v>2</v>
      </c>
      <c r="E9" s="55" t="s">
        <v>12</v>
      </c>
      <c r="F9" s="55" t="s">
        <v>1</v>
      </c>
      <c r="G9" s="55" t="s">
        <v>2</v>
      </c>
      <c r="H9" s="55" t="s">
        <v>12</v>
      </c>
      <c r="I9" s="30"/>
    </row>
    <row r="10" spans="2:12" s="17" customFormat="1" x14ac:dyDescent="0.2">
      <c r="B10" s="53"/>
      <c r="C10" s="37"/>
      <c r="D10" s="37"/>
      <c r="E10" s="56"/>
      <c r="F10" s="37"/>
      <c r="G10" s="37"/>
      <c r="H10" s="56"/>
      <c r="I10" s="19"/>
    </row>
    <row r="11" spans="2:12" s="17" customFormat="1" x14ac:dyDescent="0.2">
      <c r="B11" s="53">
        <v>1998</v>
      </c>
      <c r="C11" s="20">
        <v>23620</v>
      </c>
      <c r="D11" s="20">
        <v>25238</v>
      </c>
      <c r="E11" s="57">
        <v>93.589032411443057</v>
      </c>
      <c r="F11" s="302">
        <v>176196</v>
      </c>
      <c r="G11" s="302">
        <v>188997</v>
      </c>
      <c r="H11" s="57">
        <v>93.226876617089161</v>
      </c>
      <c r="K11" s="165"/>
      <c r="L11" s="165"/>
    </row>
    <row r="12" spans="2:12" s="17" customFormat="1" x14ac:dyDescent="0.2">
      <c r="B12" s="53">
        <v>1999</v>
      </c>
      <c r="C12" s="20">
        <v>25054</v>
      </c>
      <c r="D12" s="20">
        <v>26922</v>
      </c>
      <c r="E12" s="57">
        <v>93.061436743184018</v>
      </c>
      <c r="F12" s="302">
        <v>184388</v>
      </c>
      <c r="G12" s="302">
        <v>195742</v>
      </c>
      <c r="H12" s="57">
        <v>94.199507514994224</v>
      </c>
    </row>
    <row r="13" spans="2:12" s="17" customFormat="1" x14ac:dyDescent="0.2">
      <c r="B13" s="53">
        <v>2000</v>
      </c>
      <c r="C13" s="20">
        <v>27297</v>
      </c>
      <c r="D13" s="20">
        <v>29325</v>
      </c>
      <c r="E13" s="57">
        <v>93.084398976982101</v>
      </c>
      <c r="F13" s="302">
        <v>192036</v>
      </c>
      <c r="G13" s="302">
        <v>205596</v>
      </c>
      <c r="H13" s="57">
        <v>93.40454094437635</v>
      </c>
    </row>
    <row r="14" spans="2:12" s="17" customFormat="1" x14ac:dyDescent="0.2">
      <c r="B14" s="53">
        <v>2001</v>
      </c>
      <c r="C14" s="20">
        <v>29022</v>
      </c>
      <c r="D14" s="20">
        <v>30702</v>
      </c>
      <c r="E14" s="57">
        <v>94.528043775649792</v>
      </c>
      <c r="F14" s="302">
        <v>197593</v>
      </c>
      <c r="G14" s="302">
        <v>208787</v>
      </c>
      <c r="H14" s="57">
        <v>94.638555082452442</v>
      </c>
    </row>
    <row r="15" spans="2:12" s="17" customFormat="1" x14ac:dyDescent="0.2">
      <c r="B15" s="53">
        <v>2002</v>
      </c>
      <c r="C15" s="20">
        <v>30572</v>
      </c>
      <c r="D15" s="20">
        <v>32581</v>
      </c>
      <c r="E15" s="57">
        <v>93.833829532549657</v>
      </c>
      <c r="F15" s="302">
        <v>202851</v>
      </c>
      <c r="G15" s="302">
        <v>215995</v>
      </c>
      <c r="H15" s="57">
        <v>93.914673950785897</v>
      </c>
    </row>
    <row r="16" spans="2:12" s="17" customFormat="1" x14ac:dyDescent="0.2">
      <c r="B16" s="53">
        <v>2003</v>
      </c>
      <c r="C16" s="20">
        <v>32504</v>
      </c>
      <c r="D16" s="20">
        <v>34540</v>
      </c>
      <c r="E16" s="57">
        <v>94.10538506079908</v>
      </c>
      <c r="F16" s="302">
        <v>214297</v>
      </c>
      <c r="G16" s="302">
        <v>227584</v>
      </c>
      <c r="H16" s="57">
        <v>94.161716113610794</v>
      </c>
    </row>
    <row r="17" spans="2:12" s="17" customFormat="1" x14ac:dyDescent="0.2">
      <c r="B17" s="53">
        <v>2004</v>
      </c>
      <c r="C17" s="20">
        <v>33116</v>
      </c>
      <c r="D17" s="20">
        <v>35913</v>
      </c>
      <c r="E17" s="57">
        <v>92.21173391251078</v>
      </c>
      <c r="F17" s="302">
        <v>219716</v>
      </c>
      <c r="G17" s="302">
        <v>234875</v>
      </c>
      <c r="H17" s="57">
        <v>93.545928685470997</v>
      </c>
    </row>
    <row r="18" spans="2:12" s="17" customFormat="1" x14ac:dyDescent="0.2">
      <c r="B18" s="53">
        <v>2005</v>
      </c>
      <c r="C18" s="20">
        <v>33955</v>
      </c>
      <c r="D18" s="20">
        <v>35409</v>
      </c>
      <c r="E18" s="57">
        <v>95.893699341975207</v>
      </c>
      <c r="F18" s="302">
        <v>226170</v>
      </c>
      <c r="G18" s="302">
        <v>240201</v>
      </c>
      <c r="H18" s="57">
        <v>94.158642137210094</v>
      </c>
      <c r="J18" s="199"/>
    </row>
    <row r="19" spans="2:12" s="17" customFormat="1" x14ac:dyDescent="0.2">
      <c r="B19" s="53">
        <v>2006</v>
      </c>
      <c r="C19" s="20">
        <v>34917</v>
      </c>
      <c r="D19" s="20">
        <v>37024</v>
      </c>
      <c r="E19" s="57">
        <v>94.309096802074336</v>
      </c>
      <c r="F19" s="302">
        <v>233773</v>
      </c>
      <c r="G19" s="302">
        <v>249184</v>
      </c>
      <c r="H19" s="57">
        <v>93.815413509695645</v>
      </c>
      <c r="I19" s="191"/>
      <c r="J19" s="200"/>
      <c r="K19" s="20"/>
      <c r="L19" s="188"/>
    </row>
    <row r="20" spans="2:12" s="17" customFormat="1" x14ac:dyDescent="0.2">
      <c r="B20" s="53">
        <v>2007</v>
      </c>
      <c r="C20" s="20">
        <v>36351</v>
      </c>
      <c r="D20" s="20">
        <v>38490</v>
      </c>
      <c r="E20" s="57">
        <v>94.442712392829307</v>
      </c>
      <c r="F20" s="302">
        <v>238632</v>
      </c>
      <c r="G20" s="302">
        <v>253895</v>
      </c>
      <c r="H20" s="57">
        <v>93.98845979637251</v>
      </c>
      <c r="I20" s="191"/>
      <c r="J20" s="200"/>
      <c r="K20" s="20"/>
      <c r="L20" s="188"/>
    </row>
    <row r="21" spans="2:12" s="17" customFormat="1" x14ac:dyDescent="0.2">
      <c r="B21" s="53">
        <v>2008</v>
      </c>
      <c r="C21" s="20">
        <v>38283</v>
      </c>
      <c r="D21" s="20">
        <v>40458</v>
      </c>
      <c r="E21" s="57">
        <v>94.62405457511494</v>
      </c>
      <c r="F21" s="302">
        <v>251402</v>
      </c>
      <c r="G21" s="302">
        <v>268377</v>
      </c>
      <c r="H21" s="57">
        <v>93.67494233857596</v>
      </c>
      <c r="I21" s="191"/>
      <c r="J21" s="200"/>
      <c r="K21" s="20"/>
      <c r="L21" s="188"/>
    </row>
    <row r="22" spans="2:12" s="17" customFormat="1" x14ac:dyDescent="0.2">
      <c r="B22" s="53">
        <v>2009</v>
      </c>
      <c r="C22" s="20">
        <v>36634</v>
      </c>
      <c r="D22" s="20">
        <v>39258</v>
      </c>
      <c r="E22" s="57">
        <v>93.316012023027156</v>
      </c>
      <c r="F22" s="302">
        <v>239043</v>
      </c>
      <c r="G22" s="302">
        <v>255954</v>
      </c>
      <c r="H22" s="57">
        <v>93.392953421317898</v>
      </c>
      <c r="I22" s="191"/>
      <c r="J22" s="200"/>
      <c r="K22" s="20"/>
      <c r="L22" s="188"/>
    </row>
    <row r="23" spans="2:12" s="17" customFormat="1" ht="12.75" customHeight="1" x14ac:dyDescent="0.2">
      <c r="B23" s="321">
        <v>2010</v>
      </c>
      <c r="C23" s="20">
        <v>35982</v>
      </c>
      <c r="D23" s="20">
        <v>37794</v>
      </c>
      <c r="E23" s="57">
        <v>95.205588188601368</v>
      </c>
      <c r="F23" s="302">
        <v>235848</v>
      </c>
      <c r="G23" s="302">
        <v>250727</v>
      </c>
      <c r="H23" s="57">
        <v>94.065657069242647</v>
      </c>
      <c r="I23" s="513"/>
      <c r="J23" s="513"/>
      <c r="K23" s="513"/>
      <c r="L23" s="513"/>
    </row>
    <row r="24" spans="2:12" s="17" customFormat="1" ht="12.75" customHeight="1" x14ac:dyDescent="0.2">
      <c r="B24" s="322">
        <v>2011</v>
      </c>
      <c r="C24" s="20">
        <v>35025</v>
      </c>
      <c r="D24" s="20">
        <v>36998</v>
      </c>
      <c r="E24" s="57">
        <v>94.667279312395266</v>
      </c>
      <c r="F24" s="302">
        <v>228707</v>
      </c>
      <c r="G24" s="302">
        <v>243292</v>
      </c>
      <c r="H24" s="57">
        <v>94.005146079608053</v>
      </c>
      <c r="I24" s="513"/>
      <c r="J24" s="513"/>
      <c r="K24" s="513"/>
      <c r="L24" s="513"/>
    </row>
    <row r="25" spans="2:12" s="17" customFormat="1" ht="12.75" customHeight="1" x14ac:dyDescent="0.2">
      <c r="B25" s="321">
        <v>2012</v>
      </c>
      <c r="C25" s="20">
        <v>33742</v>
      </c>
      <c r="D25" s="20">
        <v>35632</v>
      </c>
      <c r="E25" s="57">
        <v>94.695779074988778</v>
      </c>
      <c r="F25" s="302">
        <v>220262</v>
      </c>
      <c r="G25" s="302">
        <v>234386</v>
      </c>
      <c r="H25" s="57">
        <v>93.974042818257061</v>
      </c>
      <c r="I25" s="513"/>
      <c r="J25" s="513"/>
      <c r="K25" s="513"/>
      <c r="L25" s="513"/>
    </row>
    <row r="26" spans="2:12" s="17" customFormat="1" ht="12.75" customHeight="1" x14ac:dyDescent="0.2">
      <c r="B26" s="321">
        <v>2013</v>
      </c>
      <c r="C26" s="20">
        <v>31760</v>
      </c>
      <c r="D26" s="20">
        <v>33583</v>
      </c>
      <c r="E26" s="57">
        <v>94.571658279486641</v>
      </c>
      <c r="F26" s="302">
        <v>206659</v>
      </c>
      <c r="G26" s="302">
        <v>219056</v>
      </c>
      <c r="H26" s="57">
        <v>94.340716529106714</v>
      </c>
      <c r="I26" s="320"/>
      <c r="J26" s="320"/>
      <c r="K26" s="320"/>
      <c r="L26" s="320"/>
    </row>
    <row r="27" spans="2:12" s="17" customFormat="1" ht="12.75" customHeight="1" x14ac:dyDescent="0.2">
      <c r="B27" s="321">
        <v>2014</v>
      </c>
      <c r="C27" s="20">
        <v>31668</v>
      </c>
      <c r="D27" s="20">
        <v>33837</v>
      </c>
      <c r="E27" s="57">
        <v>93.589857256849001</v>
      </c>
      <c r="F27" s="302">
        <v>206752</v>
      </c>
      <c r="G27" s="302">
        <v>220843</v>
      </c>
      <c r="H27" s="57">
        <v>93.619449110906842</v>
      </c>
      <c r="I27" s="320"/>
      <c r="J27" s="320"/>
      <c r="K27" s="320"/>
      <c r="L27" s="320"/>
    </row>
    <row r="28" spans="2:12" s="17" customFormat="1" ht="12.75" customHeight="1" x14ac:dyDescent="0.2">
      <c r="B28" s="321">
        <v>2015</v>
      </c>
      <c r="C28" s="20">
        <v>31489</v>
      </c>
      <c r="D28" s="20">
        <v>33390</v>
      </c>
      <c r="E28" s="57">
        <v>94.306678646301293</v>
      </c>
      <c r="F28" s="302">
        <v>203794</v>
      </c>
      <c r="G28" s="302">
        <v>216496</v>
      </c>
      <c r="H28" s="57">
        <v>94.132917005395029</v>
      </c>
      <c r="I28" s="320"/>
      <c r="J28" s="320"/>
      <c r="K28" s="320"/>
      <c r="L28" s="320"/>
    </row>
    <row r="29" spans="2:12" s="17" customFormat="1" ht="12.75" customHeight="1" x14ac:dyDescent="0.2">
      <c r="B29" s="321">
        <v>2016</v>
      </c>
      <c r="C29" s="20">
        <v>30740</v>
      </c>
      <c r="D29" s="20">
        <v>32372</v>
      </c>
      <c r="E29" s="57">
        <v>94.958606202891389</v>
      </c>
      <c r="F29" s="302">
        <v>199496</v>
      </c>
      <c r="G29" s="302">
        <v>211087</v>
      </c>
      <c r="H29" s="57">
        <v>94.50889917427412</v>
      </c>
      <c r="I29" s="320"/>
      <c r="J29" s="320"/>
      <c r="K29" s="320"/>
      <c r="L29" s="320"/>
    </row>
    <row r="30" spans="2:12" s="17" customFormat="1" ht="12.75" customHeight="1" x14ac:dyDescent="0.2">
      <c r="B30" s="321">
        <v>2017</v>
      </c>
      <c r="C30" s="20">
        <v>29419</v>
      </c>
      <c r="D30" s="20">
        <v>31136</v>
      </c>
      <c r="E30" s="57">
        <v>94.485483042137716</v>
      </c>
      <c r="F30" s="302">
        <v>190703</v>
      </c>
      <c r="G30" s="302">
        <v>202478</v>
      </c>
      <c r="H30" s="57">
        <v>94.18455338357748</v>
      </c>
      <c r="I30" s="320"/>
      <c r="J30" s="320"/>
      <c r="K30" s="320"/>
      <c r="L30" s="320"/>
    </row>
    <row r="31" spans="2:12" s="17" customFormat="1" ht="12.75" customHeight="1" x14ac:dyDescent="0.2">
      <c r="B31" s="321">
        <v>2018</v>
      </c>
      <c r="C31" s="20">
        <v>27985</v>
      </c>
      <c r="D31" s="20">
        <v>29569</v>
      </c>
      <c r="E31" s="57">
        <v>94.643038317156481</v>
      </c>
      <c r="F31" s="302">
        <v>181208</v>
      </c>
      <c r="G31" s="302">
        <v>191569</v>
      </c>
      <c r="H31" s="57">
        <v>94.591504888578001</v>
      </c>
      <c r="I31" s="320"/>
      <c r="J31" s="320"/>
      <c r="K31" s="320"/>
      <c r="L31" s="320"/>
    </row>
    <row r="32" spans="2:12" s="17" customFormat="1" ht="12.75" customHeight="1" x14ac:dyDescent="0.2">
      <c r="B32" s="321">
        <v>2019</v>
      </c>
      <c r="C32" s="20">
        <v>26988</v>
      </c>
      <c r="D32" s="20">
        <v>28753</v>
      </c>
      <c r="E32" s="57">
        <v>93.861510103293568</v>
      </c>
      <c r="F32" s="302">
        <v>175094</v>
      </c>
      <c r="G32" s="302">
        <v>185523</v>
      </c>
      <c r="H32" s="57">
        <v>94.378594567789449</v>
      </c>
      <c r="I32" s="320"/>
      <c r="J32" s="320"/>
      <c r="K32" s="320"/>
      <c r="L32" s="320"/>
    </row>
    <row r="33" spans="2:12" s="17" customFormat="1" ht="12.75" customHeight="1" x14ac:dyDescent="0.2">
      <c r="B33" s="321">
        <v>2020</v>
      </c>
      <c r="C33" s="20">
        <v>25510</v>
      </c>
      <c r="D33" s="20">
        <v>26847</v>
      </c>
      <c r="E33" s="57">
        <v>95.019927738667263</v>
      </c>
      <c r="F33" s="302">
        <v>166473</v>
      </c>
      <c r="G33" s="302">
        <v>174842</v>
      </c>
      <c r="H33" s="57">
        <v>95.213392663090104</v>
      </c>
      <c r="I33" s="415"/>
      <c r="J33" s="415"/>
      <c r="K33" s="415"/>
      <c r="L33" s="415"/>
    </row>
    <row r="34" spans="2:12" s="17" customFormat="1" ht="12.75" customHeight="1" x14ac:dyDescent="0.2">
      <c r="B34" s="322">
        <v>2021</v>
      </c>
      <c r="C34" s="20">
        <v>24766</v>
      </c>
      <c r="D34" s="20">
        <v>26600</v>
      </c>
      <c r="E34" s="57">
        <v>93.10526315789474</v>
      </c>
      <c r="F34" s="302">
        <v>163232</v>
      </c>
      <c r="G34" s="302">
        <v>174148</v>
      </c>
      <c r="H34" s="57">
        <v>93.731768380917373</v>
      </c>
      <c r="I34" s="415"/>
      <c r="J34" s="415"/>
      <c r="K34" s="415"/>
      <c r="L34" s="415"/>
    </row>
    <row r="35" spans="2:12" s="17" customFormat="1" ht="12.75" customHeight="1" x14ac:dyDescent="0.2">
      <c r="B35" s="425">
        <v>2022</v>
      </c>
      <c r="C35" s="20">
        <v>24800</v>
      </c>
      <c r="D35" s="20">
        <v>26161</v>
      </c>
      <c r="E35" s="57">
        <v>94.797599480142196</v>
      </c>
      <c r="F35" s="302">
        <v>159649</v>
      </c>
      <c r="G35" s="302">
        <v>169602</v>
      </c>
      <c r="H35" s="57">
        <v>94.131555052416843</v>
      </c>
      <c r="I35" s="424"/>
      <c r="J35" s="424"/>
      <c r="K35" s="424"/>
      <c r="L35" s="424"/>
    </row>
    <row r="36" spans="2:12" s="17" customFormat="1" ht="14.1" customHeight="1" x14ac:dyDescent="0.2">
      <c r="B36" s="425">
        <v>2023</v>
      </c>
      <c r="C36" s="108">
        <v>24363</v>
      </c>
      <c r="D36" s="108">
        <v>25936</v>
      </c>
      <c r="E36" s="57">
        <v>93.935070943861803</v>
      </c>
      <c r="F36" s="259">
        <v>156039</v>
      </c>
      <c r="G36" s="259">
        <v>164617</v>
      </c>
      <c r="H36" s="57">
        <v>94.789116555398294</v>
      </c>
      <c r="I36" s="415"/>
      <c r="J36" s="415"/>
      <c r="K36" s="415"/>
      <c r="L36" s="415"/>
    </row>
    <row r="37" spans="2:12" s="17" customFormat="1" x14ac:dyDescent="0.2">
      <c r="B37" s="74"/>
      <c r="C37" s="75"/>
      <c r="D37" s="82"/>
      <c r="E37" s="75"/>
      <c r="F37" s="75"/>
      <c r="G37" s="75"/>
      <c r="H37" s="75"/>
      <c r="J37" s="20"/>
    </row>
    <row r="38" spans="2:12" s="17" customFormat="1" x14ac:dyDescent="0.2">
      <c r="B38" s="79"/>
      <c r="C38" s="83"/>
      <c r="D38" s="84"/>
      <c r="E38" s="83"/>
      <c r="F38" s="83"/>
      <c r="G38" s="83"/>
      <c r="H38" s="83"/>
      <c r="J38" s="20"/>
    </row>
    <row r="39" spans="2:12" s="35" customFormat="1" ht="12.75" customHeight="1" x14ac:dyDescent="0.2">
      <c r="B39" s="22" t="s">
        <v>16</v>
      </c>
      <c r="C39" s="38"/>
      <c r="D39" s="34"/>
      <c r="J39" s="176"/>
    </row>
    <row r="40" spans="2:12" s="2" customFormat="1" x14ac:dyDescent="0.2">
      <c r="B40" s="22" t="s">
        <v>13</v>
      </c>
      <c r="C40" s="33"/>
      <c r="I40" s="36"/>
    </row>
    <row r="41" spans="2:12" s="2" customFormat="1" x14ac:dyDescent="0.2">
      <c r="C41" s="33"/>
      <c r="I41" s="36"/>
    </row>
    <row r="42" spans="2:12" x14ac:dyDescent="0.2">
      <c r="B42" s="26" t="s">
        <v>36</v>
      </c>
      <c r="C42" s="26"/>
    </row>
    <row r="43" spans="2:12" x14ac:dyDescent="0.2">
      <c r="B43" s="26" t="s">
        <v>355</v>
      </c>
      <c r="C43" s="26"/>
    </row>
    <row r="44" spans="2:12" x14ac:dyDescent="0.2">
      <c r="B44" s="118"/>
      <c r="C44" s="26"/>
    </row>
  </sheetData>
  <mergeCells count="5">
    <mergeCell ref="C8:E8"/>
    <mergeCell ref="F8:H8"/>
    <mergeCell ref="I23:L23"/>
    <mergeCell ref="I24:L24"/>
    <mergeCell ref="I25:L25"/>
  </mergeCells>
  <phoneticPr fontId="3" type="noConversion"/>
  <hyperlinks>
    <hyperlink ref="H2" location="INDICE!B16" display="ÍNDICE"/>
  </hyperlinks>
  <pageMargins left="0.78740157480314965" right="0.78740157480314965" top="0.98425196850393704" bottom="0.98425196850393704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V925"/>
  <sheetViews>
    <sheetView zoomScaleNormal="100" workbookViewId="0"/>
  </sheetViews>
  <sheetFormatPr baseColWidth="10" defaultColWidth="11.42578125" defaultRowHeight="12.75" x14ac:dyDescent="0.2"/>
  <cols>
    <col min="1" max="1" width="2.5703125" style="1" customWidth="1"/>
    <col min="2" max="2" width="25" style="42" customWidth="1"/>
    <col min="3" max="4" width="8.140625" style="1" customWidth="1"/>
    <col min="5" max="5" width="9.5703125" style="1" customWidth="1"/>
    <col min="6" max="7" width="8.140625" style="1" customWidth="1"/>
    <col min="8" max="8" width="9.85546875" style="1" customWidth="1"/>
    <col min="9" max="16384" width="11.42578125" style="1"/>
  </cols>
  <sheetData>
    <row r="1" spans="1:256" ht="39.950000000000003" customHeight="1" x14ac:dyDescent="0.2"/>
    <row r="2" spans="1:256" s="44" customFormat="1" ht="12.75" customHeight="1" x14ac:dyDescent="0.2">
      <c r="B2" s="43"/>
      <c r="H2" s="376" t="s">
        <v>6</v>
      </c>
    </row>
    <row r="3" spans="1:256" s="4" customFormat="1" ht="18.75" thickBot="1" x14ac:dyDescent="0.3">
      <c r="B3" s="67" t="s">
        <v>7</v>
      </c>
      <c r="C3" s="72"/>
      <c r="D3" s="72"/>
      <c r="E3" s="72"/>
      <c r="F3" s="72"/>
      <c r="G3" s="72"/>
      <c r="H3" s="72"/>
    </row>
    <row r="4" spans="1:256" s="4" customFormat="1" ht="18.75" thickTop="1" x14ac:dyDescent="0.25">
      <c r="B4" s="375"/>
      <c r="C4" s="47"/>
      <c r="D4" s="47"/>
      <c r="E4" s="47"/>
      <c r="F4" s="47"/>
      <c r="G4" s="47"/>
      <c r="H4" s="47"/>
    </row>
    <row r="5" spans="1:256" ht="31.5" customHeight="1" x14ac:dyDescent="0.25">
      <c r="A5" s="198"/>
      <c r="B5" s="514" t="s">
        <v>360</v>
      </c>
      <c r="C5" s="514"/>
      <c r="D5" s="514"/>
      <c r="E5" s="514"/>
      <c r="F5" s="514"/>
      <c r="G5" s="514"/>
      <c r="H5" s="514"/>
    </row>
    <row r="6" spans="1:256" ht="12.95" customHeight="1" x14ac:dyDescent="0.25">
      <c r="A6" s="198"/>
      <c r="B6" s="429"/>
      <c r="C6" s="429"/>
      <c r="D6" s="429"/>
      <c r="E6" s="429"/>
      <c r="F6" s="429"/>
      <c r="G6" s="429"/>
      <c r="H6" s="429"/>
    </row>
    <row r="7" spans="1:256" ht="12.75" customHeight="1" x14ac:dyDescent="0.25">
      <c r="A7" s="198"/>
      <c r="B7" s="16" t="s">
        <v>8</v>
      </c>
      <c r="J7" s="381"/>
      <c r="K7" s="381"/>
      <c r="L7" s="381"/>
      <c r="M7" s="381"/>
      <c r="N7" s="381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  <c r="BZ7" s="514"/>
      <c r="CA7" s="514"/>
      <c r="CB7" s="514"/>
      <c r="CC7" s="514"/>
      <c r="CD7" s="514"/>
      <c r="CE7" s="514"/>
      <c r="CF7" s="514"/>
      <c r="CG7" s="514"/>
      <c r="CH7" s="514"/>
      <c r="CI7" s="514"/>
      <c r="CJ7" s="514"/>
      <c r="CK7" s="514"/>
      <c r="CL7" s="514"/>
      <c r="CM7" s="514"/>
      <c r="CN7" s="514"/>
      <c r="CO7" s="514"/>
      <c r="CP7" s="514"/>
      <c r="CQ7" s="514"/>
      <c r="CR7" s="514"/>
      <c r="CS7" s="514"/>
      <c r="CT7" s="514"/>
      <c r="CU7" s="514"/>
      <c r="CV7" s="514"/>
      <c r="CW7" s="514"/>
      <c r="CX7" s="514"/>
      <c r="CY7" s="514"/>
      <c r="CZ7" s="514"/>
      <c r="DA7" s="514"/>
      <c r="DB7" s="514"/>
      <c r="DC7" s="514"/>
      <c r="DD7" s="514"/>
      <c r="DE7" s="514"/>
      <c r="DF7" s="514"/>
      <c r="DG7" s="514"/>
      <c r="DH7" s="514"/>
      <c r="DI7" s="514"/>
      <c r="DJ7" s="514"/>
      <c r="DK7" s="514"/>
      <c r="DL7" s="514"/>
      <c r="DM7" s="514"/>
      <c r="DN7" s="514"/>
      <c r="DO7" s="514"/>
      <c r="DP7" s="514"/>
      <c r="DQ7" s="514"/>
      <c r="DR7" s="514"/>
      <c r="DS7" s="514"/>
      <c r="DT7" s="514"/>
      <c r="DU7" s="514"/>
      <c r="DV7" s="514"/>
      <c r="DW7" s="514"/>
      <c r="DX7" s="514"/>
      <c r="DY7" s="514"/>
      <c r="DZ7" s="514"/>
      <c r="EA7" s="514"/>
      <c r="EB7" s="514"/>
      <c r="EC7" s="514"/>
      <c r="ED7" s="514"/>
      <c r="EE7" s="514"/>
      <c r="EF7" s="514"/>
      <c r="EG7" s="514"/>
      <c r="EH7" s="514"/>
      <c r="EI7" s="514"/>
      <c r="EJ7" s="514"/>
      <c r="EK7" s="514"/>
      <c r="EL7" s="514"/>
      <c r="EM7" s="514"/>
      <c r="EN7" s="514"/>
      <c r="EO7" s="514"/>
      <c r="EP7" s="514"/>
      <c r="EQ7" s="514"/>
      <c r="ER7" s="514"/>
      <c r="ES7" s="514"/>
      <c r="ET7" s="514"/>
      <c r="EU7" s="514"/>
      <c r="EV7" s="514"/>
      <c r="EW7" s="514"/>
      <c r="EX7" s="514"/>
      <c r="EY7" s="514"/>
      <c r="EZ7" s="514"/>
      <c r="FA7" s="514"/>
      <c r="FB7" s="514"/>
      <c r="FC7" s="514"/>
      <c r="FD7" s="514"/>
      <c r="FE7" s="514"/>
      <c r="FF7" s="514"/>
      <c r="FG7" s="514"/>
      <c r="FH7" s="514"/>
      <c r="FI7" s="514"/>
      <c r="FJ7" s="514"/>
      <c r="FK7" s="514"/>
      <c r="FL7" s="514"/>
      <c r="FM7" s="514"/>
      <c r="FN7" s="514"/>
      <c r="FO7" s="514"/>
      <c r="FP7" s="514"/>
      <c r="FQ7" s="514"/>
      <c r="FR7" s="514"/>
      <c r="FS7" s="514"/>
      <c r="FT7" s="514"/>
      <c r="FU7" s="514"/>
      <c r="FV7" s="514"/>
      <c r="FW7" s="514"/>
      <c r="FX7" s="514"/>
      <c r="FY7" s="514"/>
      <c r="FZ7" s="514"/>
      <c r="GA7" s="514"/>
      <c r="GB7" s="514"/>
      <c r="GC7" s="514"/>
      <c r="GD7" s="514"/>
      <c r="GE7" s="514"/>
      <c r="GF7" s="514"/>
      <c r="GG7" s="514"/>
      <c r="GH7" s="514"/>
      <c r="GI7" s="514"/>
      <c r="GJ7" s="514"/>
      <c r="GK7" s="514"/>
      <c r="GL7" s="514"/>
      <c r="GM7" s="514"/>
      <c r="GN7" s="514"/>
      <c r="GO7" s="514"/>
      <c r="GP7" s="514"/>
      <c r="GQ7" s="514"/>
      <c r="GR7" s="514"/>
      <c r="GS7" s="514"/>
      <c r="GT7" s="514"/>
      <c r="GU7" s="514"/>
      <c r="GV7" s="514"/>
      <c r="GW7" s="514"/>
      <c r="GX7" s="514"/>
      <c r="GY7" s="514"/>
      <c r="GZ7" s="514"/>
      <c r="HA7" s="514"/>
      <c r="HB7" s="514"/>
      <c r="HC7" s="514"/>
      <c r="HD7" s="514"/>
      <c r="HE7" s="514"/>
      <c r="HF7" s="514"/>
      <c r="HG7" s="514"/>
      <c r="HH7" s="514"/>
      <c r="HI7" s="514"/>
      <c r="HJ7" s="514"/>
      <c r="HK7" s="514"/>
      <c r="HL7" s="514"/>
      <c r="HM7" s="514"/>
      <c r="HN7" s="514"/>
      <c r="HO7" s="514"/>
      <c r="HP7" s="514"/>
      <c r="HQ7" s="514"/>
      <c r="HR7" s="514"/>
      <c r="HS7" s="514"/>
      <c r="HT7" s="514"/>
      <c r="HU7" s="514"/>
      <c r="HV7" s="514"/>
      <c r="HW7" s="514"/>
      <c r="HX7" s="514"/>
      <c r="HY7" s="514"/>
      <c r="HZ7" s="514"/>
      <c r="IA7" s="514"/>
      <c r="IB7" s="514"/>
      <c r="IC7" s="514"/>
      <c r="ID7" s="514"/>
      <c r="IE7" s="514"/>
      <c r="IF7" s="514"/>
      <c r="IG7" s="514"/>
      <c r="IH7" s="514"/>
      <c r="II7" s="514"/>
      <c r="IJ7" s="514"/>
      <c r="IK7" s="514"/>
      <c r="IL7" s="514"/>
      <c r="IM7" s="514"/>
      <c r="IN7" s="514"/>
      <c r="IO7" s="514"/>
      <c r="IP7" s="514"/>
      <c r="IQ7" s="514"/>
      <c r="IR7" s="514"/>
      <c r="IS7" s="514"/>
      <c r="IT7" s="514"/>
      <c r="IU7" s="514"/>
      <c r="IV7" s="514"/>
    </row>
    <row r="8" spans="1:256" ht="12.75" customHeight="1" x14ac:dyDescent="0.25">
      <c r="A8" s="198"/>
      <c r="B8" s="62"/>
      <c r="C8" s="500" t="s">
        <v>5</v>
      </c>
      <c r="D8" s="498"/>
      <c r="E8" s="499"/>
      <c r="F8" s="500" t="s">
        <v>3</v>
      </c>
      <c r="G8" s="498"/>
      <c r="H8" s="499"/>
      <c r="J8" s="381"/>
      <c r="K8" s="381"/>
      <c r="L8" s="381"/>
      <c r="M8" s="381"/>
      <c r="N8" s="381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4"/>
      <c r="AG8" s="514"/>
      <c r="AH8" s="514"/>
      <c r="AI8" s="514"/>
      <c r="AJ8" s="514"/>
      <c r="AK8" s="514"/>
      <c r="AL8" s="514"/>
      <c r="AM8" s="514"/>
      <c r="AN8" s="514"/>
      <c r="AO8" s="514"/>
      <c r="AP8" s="514"/>
      <c r="AQ8" s="514"/>
      <c r="AR8" s="514"/>
      <c r="AS8" s="514"/>
      <c r="AT8" s="514"/>
      <c r="AU8" s="514"/>
      <c r="AV8" s="514"/>
      <c r="AW8" s="514"/>
      <c r="AX8" s="514"/>
      <c r="AY8" s="514"/>
      <c r="AZ8" s="514"/>
      <c r="BA8" s="514"/>
      <c r="BB8" s="514"/>
      <c r="BC8" s="514"/>
      <c r="BD8" s="514"/>
      <c r="BE8" s="514"/>
      <c r="BF8" s="514"/>
      <c r="BG8" s="514"/>
      <c r="BH8" s="514"/>
      <c r="BI8" s="514"/>
      <c r="BJ8" s="514"/>
      <c r="BK8" s="514"/>
      <c r="BL8" s="514"/>
      <c r="BM8" s="514"/>
      <c r="BN8" s="514"/>
      <c r="BO8" s="514"/>
      <c r="BP8" s="514"/>
      <c r="BQ8" s="514"/>
      <c r="BR8" s="514"/>
      <c r="BS8" s="514"/>
      <c r="BT8" s="514"/>
      <c r="BU8" s="514"/>
      <c r="BV8" s="514"/>
      <c r="BW8" s="514"/>
      <c r="BX8" s="514"/>
      <c r="BY8" s="514"/>
      <c r="BZ8" s="514"/>
      <c r="CA8" s="514"/>
      <c r="CB8" s="514"/>
      <c r="CC8" s="514"/>
      <c r="CD8" s="514"/>
      <c r="CE8" s="514"/>
      <c r="CF8" s="514"/>
      <c r="CG8" s="514"/>
      <c r="CH8" s="514"/>
      <c r="CI8" s="514"/>
      <c r="CJ8" s="514"/>
      <c r="CK8" s="514"/>
      <c r="CL8" s="514"/>
      <c r="CM8" s="514"/>
      <c r="CN8" s="514"/>
      <c r="CO8" s="514"/>
      <c r="CP8" s="514"/>
      <c r="CQ8" s="514"/>
      <c r="CR8" s="514"/>
      <c r="CS8" s="514"/>
      <c r="CT8" s="514"/>
      <c r="CU8" s="514"/>
      <c r="CV8" s="514"/>
      <c r="CW8" s="514"/>
      <c r="CX8" s="514"/>
      <c r="CY8" s="514"/>
      <c r="CZ8" s="514"/>
      <c r="DA8" s="514"/>
      <c r="DB8" s="514"/>
      <c r="DC8" s="514"/>
      <c r="DD8" s="514"/>
      <c r="DE8" s="514"/>
      <c r="DF8" s="514"/>
      <c r="DG8" s="514"/>
      <c r="DH8" s="514"/>
      <c r="DI8" s="514"/>
      <c r="DJ8" s="514"/>
      <c r="DK8" s="514"/>
      <c r="DL8" s="514"/>
      <c r="DM8" s="514"/>
      <c r="DN8" s="514"/>
      <c r="DO8" s="514"/>
      <c r="DP8" s="514"/>
      <c r="DQ8" s="514"/>
      <c r="DR8" s="514"/>
      <c r="DS8" s="514"/>
      <c r="DT8" s="514"/>
      <c r="DU8" s="514"/>
      <c r="DV8" s="514"/>
      <c r="DW8" s="514"/>
      <c r="DX8" s="514"/>
      <c r="DY8" s="514"/>
      <c r="DZ8" s="514"/>
      <c r="EA8" s="514"/>
      <c r="EB8" s="514"/>
      <c r="EC8" s="514"/>
      <c r="ED8" s="514"/>
      <c r="EE8" s="514"/>
      <c r="EF8" s="514"/>
      <c r="EG8" s="514"/>
      <c r="EH8" s="514"/>
      <c r="EI8" s="514"/>
      <c r="EJ8" s="514"/>
      <c r="EK8" s="514"/>
      <c r="EL8" s="514"/>
      <c r="EM8" s="514"/>
      <c r="EN8" s="514"/>
      <c r="EO8" s="514"/>
      <c r="EP8" s="514"/>
      <c r="EQ8" s="514"/>
      <c r="ER8" s="514"/>
      <c r="ES8" s="514"/>
      <c r="ET8" s="514"/>
      <c r="EU8" s="514"/>
      <c r="EV8" s="514"/>
      <c r="EW8" s="514"/>
      <c r="EX8" s="514"/>
      <c r="EY8" s="514"/>
      <c r="EZ8" s="514"/>
      <c r="FA8" s="514"/>
      <c r="FB8" s="514"/>
      <c r="FC8" s="514"/>
      <c r="FD8" s="514"/>
      <c r="FE8" s="514"/>
      <c r="FF8" s="514"/>
      <c r="FG8" s="514"/>
      <c r="FH8" s="514"/>
      <c r="FI8" s="514"/>
      <c r="FJ8" s="514"/>
      <c r="FK8" s="514"/>
      <c r="FL8" s="514"/>
      <c r="FM8" s="514"/>
      <c r="FN8" s="514"/>
      <c r="FO8" s="514"/>
      <c r="FP8" s="514"/>
      <c r="FQ8" s="514"/>
      <c r="FR8" s="514"/>
      <c r="FS8" s="514"/>
      <c r="FT8" s="514"/>
      <c r="FU8" s="514"/>
      <c r="FV8" s="514"/>
      <c r="FW8" s="514"/>
      <c r="FX8" s="514"/>
      <c r="FY8" s="514"/>
      <c r="FZ8" s="514"/>
      <c r="GA8" s="514"/>
      <c r="GB8" s="514"/>
      <c r="GC8" s="514"/>
      <c r="GD8" s="514"/>
      <c r="GE8" s="514"/>
      <c r="GF8" s="514"/>
      <c r="GG8" s="514"/>
      <c r="GH8" s="514"/>
      <c r="GI8" s="514"/>
      <c r="GJ8" s="514"/>
      <c r="GK8" s="514"/>
      <c r="GL8" s="514"/>
      <c r="GM8" s="514"/>
      <c r="GN8" s="514"/>
      <c r="GO8" s="514"/>
      <c r="GP8" s="514"/>
      <c r="GQ8" s="514"/>
      <c r="GR8" s="514"/>
      <c r="GS8" s="514"/>
      <c r="GT8" s="514"/>
      <c r="GU8" s="514"/>
      <c r="GV8" s="514"/>
      <c r="GW8" s="514"/>
      <c r="GX8" s="514"/>
      <c r="GY8" s="514"/>
      <c r="GZ8" s="514"/>
      <c r="HA8" s="514"/>
      <c r="HB8" s="514"/>
      <c r="HC8" s="514"/>
      <c r="HD8" s="514"/>
      <c r="HE8" s="514"/>
      <c r="HF8" s="514"/>
      <c r="HG8" s="514"/>
      <c r="HH8" s="514"/>
      <c r="HI8" s="514"/>
      <c r="HJ8" s="514"/>
      <c r="HK8" s="514"/>
      <c r="HL8" s="514"/>
      <c r="HM8" s="514"/>
      <c r="HN8" s="514"/>
      <c r="HO8" s="514"/>
      <c r="HP8" s="514"/>
      <c r="HQ8" s="514"/>
      <c r="HR8" s="514"/>
      <c r="HS8" s="514"/>
      <c r="HT8" s="514"/>
      <c r="HU8" s="514"/>
      <c r="HV8" s="514"/>
      <c r="HW8" s="514"/>
      <c r="HX8" s="514"/>
      <c r="HY8" s="514"/>
      <c r="HZ8" s="514"/>
      <c r="IA8" s="514"/>
      <c r="IB8" s="514"/>
      <c r="IC8" s="514"/>
      <c r="ID8" s="514"/>
      <c r="IE8" s="514"/>
      <c r="IF8" s="514"/>
      <c r="IG8" s="514"/>
      <c r="IH8" s="514"/>
      <c r="II8" s="514"/>
      <c r="IJ8" s="514"/>
      <c r="IK8" s="514"/>
      <c r="IL8" s="514"/>
      <c r="IM8" s="514"/>
      <c r="IN8" s="514"/>
      <c r="IO8" s="514"/>
      <c r="IP8" s="514"/>
      <c r="IQ8" s="514"/>
      <c r="IR8" s="514"/>
      <c r="IS8" s="514"/>
      <c r="IT8" s="514"/>
      <c r="IU8" s="514"/>
      <c r="IV8" s="514"/>
    </row>
    <row r="9" spans="1:256" ht="12.75" customHeight="1" x14ac:dyDescent="0.25">
      <c r="A9" s="198"/>
      <c r="B9" s="63"/>
      <c r="C9" s="426" t="s">
        <v>1</v>
      </c>
      <c r="D9" s="64" t="s">
        <v>2</v>
      </c>
      <c r="E9" s="263" t="s">
        <v>14</v>
      </c>
      <c r="F9" s="64" t="s">
        <v>1</v>
      </c>
      <c r="G9" s="64" t="s">
        <v>2</v>
      </c>
      <c r="H9" s="64" t="s">
        <v>14</v>
      </c>
      <c r="J9" s="381"/>
      <c r="K9" s="381"/>
      <c r="L9" s="381"/>
      <c r="M9" s="381"/>
      <c r="N9" s="381"/>
      <c r="O9" s="514"/>
      <c r="P9" s="514"/>
      <c r="Q9" s="514"/>
      <c r="R9" s="514"/>
      <c r="S9" s="514"/>
      <c r="T9" s="514"/>
      <c r="U9" s="514"/>
      <c r="V9" s="514"/>
      <c r="W9" s="514"/>
      <c r="X9" s="514"/>
      <c r="Y9" s="514"/>
      <c r="Z9" s="514"/>
      <c r="AA9" s="514"/>
      <c r="AB9" s="514"/>
      <c r="AC9" s="514"/>
      <c r="AD9" s="514"/>
      <c r="AE9" s="514"/>
      <c r="AF9" s="514"/>
      <c r="AG9" s="514"/>
      <c r="AH9" s="514"/>
      <c r="AI9" s="514"/>
      <c r="AJ9" s="514"/>
      <c r="AK9" s="514"/>
      <c r="AL9" s="514"/>
      <c r="AM9" s="514"/>
      <c r="AN9" s="514"/>
      <c r="AO9" s="514"/>
      <c r="AP9" s="514"/>
      <c r="AQ9" s="514"/>
      <c r="AR9" s="514"/>
      <c r="AS9" s="514"/>
      <c r="AT9" s="514"/>
      <c r="AU9" s="514"/>
      <c r="AV9" s="514"/>
      <c r="AW9" s="514"/>
      <c r="AX9" s="514"/>
      <c r="AY9" s="514"/>
      <c r="AZ9" s="514"/>
      <c r="BA9" s="514"/>
      <c r="BB9" s="514"/>
      <c r="BC9" s="514"/>
      <c r="BD9" s="514"/>
      <c r="BE9" s="514"/>
      <c r="BF9" s="514"/>
      <c r="BG9" s="514"/>
      <c r="BH9" s="514"/>
      <c r="BI9" s="514"/>
      <c r="BJ9" s="514"/>
      <c r="BK9" s="514"/>
      <c r="BL9" s="514"/>
      <c r="BM9" s="514"/>
      <c r="BN9" s="514"/>
      <c r="BO9" s="514"/>
      <c r="BP9" s="514"/>
      <c r="BQ9" s="514"/>
      <c r="BR9" s="514"/>
      <c r="BS9" s="514"/>
      <c r="BT9" s="514"/>
      <c r="BU9" s="514"/>
      <c r="BV9" s="514"/>
      <c r="BW9" s="514"/>
      <c r="BX9" s="514"/>
      <c r="BY9" s="514"/>
      <c r="BZ9" s="514"/>
      <c r="CA9" s="514"/>
      <c r="CB9" s="514"/>
      <c r="CC9" s="514"/>
      <c r="CD9" s="514"/>
      <c r="CE9" s="514"/>
      <c r="CF9" s="514"/>
      <c r="CG9" s="514"/>
      <c r="CH9" s="514"/>
      <c r="CI9" s="514"/>
      <c r="CJ9" s="514"/>
      <c r="CK9" s="514"/>
      <c r="CL9" s="514"/>
      <c r="CM9" s="514"/>
      <c r="CN9" s="514"/>
      <c r="CO9" s="514"/>
      <c r="CP9" s="514"/>
      <c r="CQ9" s="514"/>
      <c r="CR9" s="514"/>
      <c r="CS9" s="514"/>
      <c r="CT9" s="514"/>
      <c r="CU9" s="514"/>
      <c r="CV9" s="514"/>
      <c r="CW9" s="514"/>
      <c r="CX9" s="514"/>
      <c r="CY9" s="514"/>
      <c r="CZ9" s="514"/>
      <c r="DA9" s="514"/>
      <c r="DB9" s="514"/>
      <c r="DC9" s="514"/>
      <c r="DD9" s="514"/>
      <c r="DE9" s="514"/>
      <c r="DF9" s="514"/>
      <c r="DG9" s="514"/>
      <c r="DH9" s="514"/>
      <c r="DI9" s="514"/>
      <c r="DJ9" s="514"/>
      <c r="DK9" s="514"/>
      <c r="DL9" s="514"/>
      <c r="DM9" s="514"/>
      <c r="DN9" s="514"/>
      <c r="DO9" s="514"/>
      <c r="DP9" s="514"/>
      <c r="DQ9" s="514"/>
      <c r="DR9" s="514"/>
      <c r="DS9" s="514"/>
      <c r="DT9" s="514"/>
      <c r="DU9" s="514"/>
      <c r="DV9" s="514"/>
      <c r="DW9" s="514"/>
      <c r="DX9" s="514"/>
      <c r="DY9" s="514"/>
      <c r="DZ9" s="514"/>
      <c r="EA9" s="514"/>
      <c r="EB9" s="514"/>
      <c r="EC9" s="514"/>
      <c r="ED9" s="514"/>
      <c r="EE9" s="514"/>
      <c r="EF9" s="514"/>
      <c r="EG9" s="514"/>
      <c r="EH9" s="514"/>
      <c r="EI9" s="514"/>
      <c r="EJ9" s="514"/>
      <c r="EK9" s="514"/>
      <c r="EL9" s="514"/>
      <c r="EM9" s="514"/>
      <c r="EN9" s="514"/>
      <c r="EO9" s="514"/>
      <c r="EP9" s="514"/>
      <c r="EQ9" s="514"/>
      <c r="ER9" s="514"/>
      <c r="ES9" s="514"/>
      <c r="ET9" s="514"/>
      <c r="EU9" s="514"/>
      <c r="EV9" s="514"/>
      <c r="EW9" s="514"/>
      <c r="EX9" s="514"/>
      <c r="EY9" s="514"/>
      <c r="EZ9" s="514"/>
      <c r="FA9" s="514"/>
      <c r="FB9" s="514"/>
      <c r="FC9" s="514"/>
      <c r="FD9" s="514"/>
      <c r="FE9" s="514"/>
      <c r="FF9" s="514"/>
      <c r="FG9" s="514"/>
      <c r="FH9" s="514"/>
      <c r="FI9" s="514"/>
      <c r="FJ9" s="514"/>
      <c r="FK9" s="514"/>
      <c r="FL9" s="514"/>
      <c r="FM9" s="514"/>
      <c r="FN9" s="514"/>
      <c r="FO9" s="514"/>
      <c r="FP9" s="514"/>
      <c r="FQ9" s="514"/>
      <c r="FR9" s="514"/>
      <c r="FS9" s="514"/>
      <c r="FT9" s="514"/>
      <c r="FU9" s="514"/>
      <c r="FV9" s="514"/>
      <c r="FW9" s="514"/>
      <c r="FX9" s="514"/>
      <c r="FY9" s="514"/>
      <c r="FZ9" s="514"/>
      <c r="GA9" s="514"/>
      <c r="GB9" s="514"/>
      <c r="GC9" s="514"/>
      <c r="GD9" s="514"/>
      <c r="GE9" s="514"/>
      <c r="GF9" s="514"/>
      <c r="GG9" s="514"/>
      <c r="GH9" s="514"/>
      <c r="GI9" s="514"/>
      <c r="GJ9" s="514"/>
      <c r="GK9" s="514"/>
      <c r="GL9" s="514"/>
      <c r="GM9" s="514"/>
      <c r="GN9" s="514"/>
      <c r="GO9" s="514"/>
      <c r="GP9" s="514"/>
      <c r="GQ9" s="514"/>
      <c r="GR9" s="514"/>
      <c r="GS9" s="514"/>
      <c r="GT9" s="514"/>
      <c r="GU9" s="514"/>
      <c r="GV9" s="514"/>
      <c r="GW9" s="514"/>
      <c r="GX9" s="514"/>
      <c r="GY9" s="514"/>
      <c r="GZ9" s="514"/>
      <c r="HA9" s="514"/>
      <c r="HB9" s="514"/>
      <c r="HC9" s="514"/>
      <c r="HD9" s="514"/>
      <c r="HE9" s="514"/>
      <c r="HF9" s="514"/>
      <c r="HG9" s="514"/>
      <c r="HH9" s="514"/>
      <c r="HI9" s="514"/>
      <c r="HJ9" s="514"/>
      <c r="HK9" s="514"/>
      <c r="HL9" s="514"/>
      <c r="HM9" s="514"/>
      <c r="HN9" s="514"/>
      <c r="HO9" s="514"/>
      <c r="HP9" s="514"/>
      <c r="HQ9" s="514"/>
      <c r="HR9" s="514"/>
      <c r="HS9" s="514"/>
      <c r="HT9" s="514"/>
      <c r="HU9" s="514"/>
      <c r="HV9" s="514"/>
      <c r="HW9" s="514"/>
      <c r="HX9" s="514"/>
      <c r="HY9" s="514"/>
      <c r="HZ9" s="514"/>
      <c r="IA9" s="514"/>
      <c r="IB9" s="514"/>
      <c r="IC9" s="514"/>
      <c r="ID9" s="514"/>
      <c r="IE9" s="514"/>
      <c r="IF9" s="514"/>
      <c r="IG9" s="514"/>
      <c r="IH9" s="514"/>
      <c r="II9" s="514"/>
      <c r="IJ9" s="514"/>
      <c r="IK9" s="514"/>
      <c r="IL9" s="514"/>
      <c r="IM9" s="514"/>
      <c r="IN9" s="514"/>
      <c r="IO9" s="514"/>
      <c r="IP9" s="514"/>
      <c r="IQ9" s="514"/>
      <c r="IR9" s="514"/>
      <c r="IS9" s="514"/>
      <c r="IT9" s="514"/>
      <c r="IU9" s="514"/>
      <c r="IV9" s="514"/>
    </row>
    <row r="10" spans="1:256" ht="12.75" customHeight="1" x14ac:dyDescent="0.25">
      <c r="A10" s="198"/>
      <c r="B10" s="65"/>
      <c r="C10" s="106"/>
      <c r="D10" s="106"/>
      <c r="E10" s="107"/>
      <c r="H10" s="107"/>
      <c r="J10" s="381"/>
      <c r="K10" s="381"/>
      <c r="L10" s="381"/>
      <c r="M10" s="381"/>
      <c r="N10" s="381"/>
      <c r="O10" s="514"/>
      <c r="P10" s="514"/>
      <c r="Q10" s="514"/>
      <c r="R10" s="514"/>
      <c r="S10" s="514"/>
      <c r="T10" s="514"/>
      <c r="U10" s="514"/>
      <c r="V10" s="514"/>
      <c r="W10" s="514"/>
      <c r="X10" s="514"/>
      <c r="Y10" s="514"/>
      <c r="Z10" s="514"/>
      <c r="AA10" s="514"/>
      <c r="AB10" s="514"/>
      <c r="AC10" s="514"/>
      <c r="AD10" s="514"/>
      <c r="AE10" s="514"/>
      <c r="AF10" s="514"/>
      <c r="AG10" s="514"/>
      <c r="AH10" s="514"/>
      <c r="AI10" s="514"/>
      <c r="AJ10" s="514"/>
      <c r="AK10" s="514"/>
      <c r="AL10" s="514"/>
      <c r="AM10" s="514"/>
      <c r="AN10" s="514"/>
      <c r="AO10" s="514"/>
      <c r="AP10" s="514"/>
      <c r="AQ10" s="514"/>
      <c r="AR10" s="514"/>
      <c r="AS10" s="514"/>
      <c r="AT10" s="514"/>
      <c r="AU10" s="514"/>
      <c r="AV10" s="514"/>
      <c r="AW10" s="514"/>
      <c r="AX10" s="514"/>
      <c r="AY10" s="514"/>
      <c r="AZ10" s="514"/>
      <c r="BA10" s="514"/>
      <c r="BB10" s="514"/>
      <c r="BC10" s="514"/>
      <c r="BD10" s="514"/>
      <c r="BE10" s="514"/>
      <c r="BF10" s="514"/>
      <c r="BG10" s="514"/>
      <c r="BH10" s="514"/>
      <c r="BI10" s="514"/>
      <c r="BJ10" s="514"/>
      <c r="BK10" s="514"/>
      <c r="BL10" s="514"/>
      <c r="BM10" s="514"/>
      <c r="BN10" s="514"/>
      <c r="BO10" s="514"/>
      <c r="BP10" s="514"/>
      <c r="BQ10" s="514"/>
      <c r="BR10" s="514"/>
      <c r="BS10" s="514"/>
      <c r="BT10" s="514"/>
      <c r="BU10" s="514"/>
      <c r="BV10" s="514"/>
      <c r="BW10" s="514"/>
      <c r="BX10" s="514"/>
      <c r="BY10" s="514"/>
      <c r="BZ10" s="514"/>
      <c r="CA10" s="514"/>
      <c r="CB10" s="514"/>
      <c r="CC10" s="514"/>
      <c r="CD10" s="514"/>
      <c r="CE10" s="514"/>
      <c r="CF10" s="514"/>
      <c r="CG10" s="514"/>
      <c r="CH10" s="514"/>
      <c r="CI10" s="514"/>
      <c r="CJ10" s="514"/>
      <c r="CK10" s="514"/>
      <c r="CL10" s="514"/>
      <c r="CM10" s="514"/>
      <c r="CN10" s="514"/>
      <c r="CO10" s="514"/>
      <c r="CP10" s="514"/>
      <c r="CQ10" s="514"/>
      <c r="CR10" s="514"/>
      <c r="CS10" s="514"/>
      <c r="CT10" s="514"/>
      <c r="CU10" s="514"/>
      <c r="CV10" s="514"/>
      <c r="CW10" s="514"/>
      <c r="CX10" s="514"/>
      <c r="CY10" s="514"/>
      <c r="CZ10" s="514"/>
      <c r="DA10" s="514"/>
      <c r="DB10" s="514"/>
      <c r="DC10" s="514"/>
      <c r="DD10" s="514"/>
      <c r="DE10" s="514"/>
      <c r="DF10" s="514"/>
      <c r="DG10" s="514"/>
      <c r="DH10" s="514"/>
      <c r="DI10" s="514"/>
      <c r="DJ10" s="514"/>
      <c r="DK10" s="514"/>
      <c r="DL10" s="514"/>
      <c r="DM10" s="514"/>
      <c r="DN10" s="514"/>
      <c r="DO10" s="514"/>
      <c r="DP10" s="514"/>
      <c r="DQ10" s="514"/>
      <c r="DR10" s="514"/>
      <c r="DS10" s="514"/>
      <c r="DT10" s="514"/>
      <c r="DU10" s="514"/>
      <c r="DV10" s="514"/>
      <c r="DW10" s="514"/>
      <c r="DX10" s="514"/>
      <c r="DY10" s="514"/>
      <c r="DZ10" s="514"/>
      <c r="EA10" s="514"/>
      <c r="EB10" s="514"/>
      <c r="EC10" s="514"/>
      <c r="ED10" s="514"/>
      <c r="EE10" s="514"/>
      <c r="EF10" s="514"/>
      <c r="EG10" s="514"/>
      <c r="EH10" s="514"/>
      <c r="EI10" s="514"/>
      <c r="EJ10" s="514"/>
      <c r="EK10" s="514"/>
      <c r="EL10" s="514"/>
      <c r="EM10" s="514"/>
      <c r="EN10" s="514"/>
      <c r="EO10" s="514"/>
      <c r="EP10" s="514"/>
      <c r="EQ10" s="514"/>
      <c r="ER10" s="514"/>
      <c r="ES10" s="514"/>
      <c r="ET10" s="514"/>
      <c r="EU10" s="514"/>
      <c r="EV10" s="514"/>
      <c r="EW10" s="514"/>
      <c r="EX10" s="514"/>
      <c r="EY10" s="514"/>
      <c r="EZ10" s="514"/>
      <c r="FA10" s="514"/>
      <c r="FB10" s="514"/>
      <c r="FC10" s="514"/>
      <c r="FD10" s="514"/>
      <c r="FE10" s="514"/>
      <c r="FF10" s="514"/>
      <c r="FG10" s="514"/>
      <c r="FH10" s="514"/>
      <c r="FI10" s="514"/>
      <c r="FJ10" s="514"/>
      <c r="FK10" s="514"/>
      <c r="FL10" s="514"/>
      <c r="FM10" s="514"/>
      <c r="FN10" s="514"/>
      <c r="FO10" s="514"/>
      <c r="FP10" s="514"/>
      <c r="FQ10" s="514"/>
      <c r="FR10" s="514"/>
      <c r="FS10" s="514"/>
      <c r="FT10" s="514"/>
      <c r="FU10" s="514"/>
      <c r="FV10" s="514"/>
      <c r="FW10" s="514"/>
      <c r="FX10" s="514"/>
      <c r="FY10" s="514"/>
      <c r="FZ10" s="514"/>
      <c r="GA10" s="514"/>
      <c r="GB10" s="514"/>
      <c r="GC10" s="514"/>
      <c r="GD10" s="514"/>
      <c r="GE10" s="514"/>
      <c r="GF10" s="514"/>
      <c r="GG10" s="514"/>
      <c r="GH10" s="514"/>
      <c r="GI10" s="514"/>
      <c r="GJ10" s="514"/>
      <c r="GK10" s="514"/>
      <c r="GL10" s="514"/>
      <c r="GM10" s="514"/>
      <c r="GN10" s="514"/>
      <c r="GO10" s="514"/>
      <c r="GP10" s="514"/>
      <c r="GQ10" s="514"/>
      <c r="GR10" s="514"/>
      <c r="GS10" s="514"/>
      <c r="GT10" s="514"/>
      <c r="GU10" s="514"/>
      <c r="GV10" s="514"/>
      <c r="GW10" s="514"/>
      <c r="GX10" s="514"/>
      <c r="GY10" s="514"/>
      <c r="GZ10" s="514"/>
      <c r="HA10" s="514"/>
      <c r="HB10" s="514"/>
      <c r="HC10" s="514"/>
      <c r="HD10" s="514"/>
      <c r="HE10" s="514"/>
      <c r="HF10" s="514"/>
      <c r="HG10" s="514"/>
      <c r="HH10" s="514"/>
      <c r="HI10" s="514"/>
      <c r="HJ10" s="514"/>
      <c r="HK10" s="514"/>
      <c r="HL10" s="514"/>
      <c r="HM10" s="514"/>
      <c r="HN10" s="514"/>
      <c r="HO10" s="514"/>
      <c r="HP10" s="514"/>
      <c r="HQ10" s="514"/>
      <c r="HR10" s="514"/>
      <c r="HS10" s="514"/>
      <c r="HT10" s="514"/>
      <c r="HU10" s="514"/>
      <c r="HV10" s="514"/>
      <c r="HW10" s="514"/>
      <c r="HX10" s="514"/>
      <c r="HY10" s="514"/>
      <c r="HZ10" s="514"/>
      <c r="IA10" s="514"/>
      <c r="IB10" s="514"/>
      <c r="IC10" s="514"/>
      <c r="ID10" s="514"/>
      <c r="IE10" s="514"/>
      <c r="IF10" s="514"/>
      <c r="IG10" s="514"/>
      <c r="IH10" s="514"/>
      <c r="II10" s="514"/>
      <c r="IJ10" s="514"/>
      <c r="IK10" s="514"/>
      <c r="IL10" s="514"/>
      <c r="IM10" s="514"/>
      <c r="IN10" s="514"/>
      <c r="IO10" s="514"/>
      <c r="IP10" s="514"/>
      <c r="IQ10" s="514"/>
      <c r="IR10" s="514"/>
      <c r="IS10" s="514"/>
      <c r="IT10" s="514"/>
      <c r="IU10" s="514"/>
      <c r="IV10" s="514"/>
    </row>
    <row r="11" spans="1:256" ht="12.75" customHeight="1" x14ac:dyDescent="0.25">
      <c r="A11" s="198"/>
      <c r="B11" s="65" t="s">
        <v>40</v>
      </c>
      <c r="C11" s="290">
        <v>24800</v>
      </c>
      <c r="D11" s="290">
        <v>26161</v>
      </c>
      <c r="E11" s="116">
        <v>94.797599480142196</v>
      </c>
      <c r="F11" s="290">
        <v>159649</v>
      </c>
      <c r="G11" s="290">
        <v>169602</v>
      </c>
      <c r="H11" s="116">
        <v>94.131555052416829</v>
      </c>
      <c r="J11" s="381"/>
      <c r="K11" s="381"/>
      <c r="L11" s="381"/>
      <c r="M11" s="381"/>
      <c r="N11" s="381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4"/>
      <c r="BA11" s="514"/>
      <c r="BB11" s="514"/>
      <c r="BC11" s="514"/>
      <c r="BD11" s="514"/>
      <c r="BE11" s="514"/>
      <c r="BF11" s="514"/>
      <c r="BG11" s="514"/>
      <c r="BH11" s="514"/>
      <c r="BI11" s="514"/>
      <c r="BJ11" s="514"/>
      <c r="BK11" s="514"/>
      <c r="BL11" s="514"/>
      <c r="BM11" s="514"/>
      <c r="BN11" s="514"/>
      <c r="BO11" s="514"/>
      <c r="BP11" s="514"/>
      <c r="BQ11" s="514"/>
      <c r="BR11" s="514"/>
      <c r="BS11" s="514"/>
      <c r="BT11" s="514"/>
      <c r="BU11" s="514"/>
      <c r="BV11" s="514"/>
      <c r="BW11" s="514"/>
      <c r="BX11" s="514"/>
      <c r="BY11" s="514"/>
      <c r="BZ11" s="514"/>
      <c r="CA11" s="514"/>
      <c r="CB11" s="514"/>
      <c r="CC11" s="514"/>
      <c r="CD11" s="514"/>
      <c r="CE11" s="514"/>
      <c r="CF11" s="514"/>
      <c r="CG11" s="514"/>
      <c r="CH11" s="514"/>
      <c r="CI11" s="514"/>
      <c r="CJ11" s="514"/>
      <c r="CK11" s="514"/>
      <c r="CL11" s="514"/>
      <c r="CM11" s="514"/>
      <c r="CN11" s="514"/>
      <c r="CO11" s="514"/>
      <c r="CP11" s="514"/>
      <c r="CQ11" s="514"/>
      <c r="CR11" s="514"/>
      <c r="CS11" s="514"/>
      <c r="CT11" s="514"/>
      <c r="CU11" s="514"/>
      <c r="CV11" s="514"/>
      <c r="CW11" s="514"/>
      <c r="CX11" s="514"/>
      <c r="CY11" s="514"/>
      <c r="CZ11" s="514"/>
      <c r="DA11" s="514"/>
      <c r="DB11" s="514"/>
      <c r="DC11" s="514"/>
      <c r="DD11" s="514"/>
      <c r="DE11" s="514"/>
      <c r="DF11" s="514"/>
      <c r="DG11" s="514"/>
      <c r="DH11" s="514"/>
      <c r="DI11" s="514"/>
      <c r="DJ11" s="514"/>
      <c r="DK11" s="514"/>
      <c r="DL11" s="514"/>
      <c r="DM11" s="514"/>
      <c r="DN11" s="514"/>
      <c r="DO11" s="514"/>
      <c r="DP11" s="514"/>
      <c r="DQ11" s="514"/>
      <c r="DR11" s="514"/>
      <c r="DS11" s="514"/>
      <c r="DT11" s="514"/>
      <c r="DU11" s="514"/>
      <c r="DV11" s="514"/>
      <c r="DW11" s="514"/>
      <c r="DX11" s="514"/>
      <c r="DY11" s="514"/>
      <c r="DZ11" s="514"/>
      <c r="EA11" s="514"/>
      <c r="EB11" s="514"/>
      <c r="EC11" s="514"/>
      <c r="ED11" s="514"/>
      <c r="EE11" s="514"/>
      <c r="EF11" s="514"/>
      <c r="EG11" s="514"/>
      <c r="EH11" s="514"/>
      <c r="EI11" s="514"/>
      <c r="EJ11" s="514"/>
      <c r="EK11" s="514"/>
      <c r="EL11" s="514"/>
      <c r="EM11" s="514"/>
      <c r="EN11" s="514"/>
      <c r="EO11" s="514"/>
      <c r="EP11" s="514"/>
      <c r="EQ11" s="514"/>
      <c r="ER11" s="514"/>
      <c r="ES11" s="514"/>
      <c r="ET11" s="514"/>
      <c r="EU11" s="514"/>
      <c r="EV11" s="514"/>
      <c r="EW11" s="514"/>
      <c r="EX11" s="514"/>
      <c r="EY11" s="514"/>
      <c r="EZ11" s="514"/>
      <c r="FA11" s="514"/>
      <c r="FB11" s="514"/>
      <c r="FC11" s="514"/>
      <c r="FD11" s="514"/>
      <c r="FE11" s="514"/>
      <c r="FF11" s="514"/>
      <c r="FG11" s="514"/>
      <c r="FH11" s="514"/>
      <c r="FI11" s="514"/>
      <c r="FJ11" s="514"/>
      <c r="FK11" s="514"/>
      <c r="FL11" s="514"/>
      <c r="FM11" s="514"/>
      <c r="FN11" s="514"/>
      <c r="FO11" s="514"/>
      <c r="FP11" s="514"/>
      <c r="FQ11" s="514"/>
      <c r="FR11" s="514"/>
      <c r="FS11" s="514"/>
      <c r="FT11" s="514"/>
      <c r="FU11" s="514"/>
      <c r="FV11" s="514"/>
      <c r="FW11" s="514"/>
      <c r="FX11" s="514"/>
      <c r="FY11" s="514"/>
      <c r="FZ11" s="514"/>
      <c r="GA11" s="514"/>
      <c r="GB11" s="514"/>
      <c r="GC11" s="514"/>
      <c r="GD11" s="514"/>
      <c r="GE11" s="514"/>
      <c r="GF11" s="514"/>
      <c r="GG11" s="514"/>
      <c r="GH11" s="514"/>
      <c r="GI11" s="514"/>
      <c r="GJ11" s="514"/>
      <c r="GK11" s="514"/>
      <c r="GL11" s="514"/>
      <c r="GM11" s="514"/>
      <c r="GN11" s="514"/>
      <c r="GO11" s="514"/>
      <c r="GP11" s="514"/>
      <c r="GQ11" s="514"/>
      <c r="GR11" s="514"/>
      <c r="GS11" s="514"/>
      <c r="GT11" s="514"/>
      <c r="GU11" s="514"/>
      <c r="GV11" s="514"/>
      <c r="GW11" s="514"/>
      <c r="GX11" s="514"/>
      <c r="GY11" s="514"/>
      <c r="GZ11" s="514"/>
      <c r="HA11" s="514"/>
      <c r="HB11" s="514"/>
      <c r="HC11" s="514"/>
      <c r="HD11" s="514"/>
      <c r="HE11" s="514"/>
      <c r="HF11" s="514"/>
      <c r="HG11" s="514"/>
      <c r="HH11" s="514"/>
      <c r="HI11" s="514"/>
      <c r="HJ11" s="514"/>
      <c r="HK11" s="514"/>
      <c r="HL11" s="514"/>
      <c r="HM11" s="514"/>
      <c r="HN11" s="514"/>
      <c r="HO11" s="514"/>
      <c r="HP11" s="514"/>
      <c r="HQ11" s="514"/>
      <c r="HR11" s="514"/>
      <c r="HS11" s="514"/>
      <c r="HT11" s="514"/>
      <c r="HU11" s="514"/>
      <c r="HV11" s="514"/>
      <c r="HW11" s="514"/>
      <c r="HX11" s="514"/>
      <c r="HY11" s="514"/>
      <c r="HZ11" s="514"/>
      <c r="IA11" s="514"/>
      <c r="IB11" s="514"/>
      <c r="IC11" s="514"/>
      <c r="ID11" s="514"/>
      <c r="IE11" s="514"/>
      <c r="IF11" s="514"/>
      <c r="IG11" s="514"/>
      <c r="IH11" s="514"/>
      <c r="II11" s="514"/>
      <c r="IJ11" s="514"/>
      <c r="IK11" s="514"/>
      <c r="IL11" s="514"/>
      <c r="IM11" s="514"/>
      <c r="IN11" s="514"/>
      <c r="IO11" s="514"/>
      <c r="IP11" s="514"/>
      <c r="IQ11" s="514"/>
      <c r="IR11" s="514"/>
      <c r="IS11" s="514"/>
      <c r="IT11" s="514"/>
      <c r="IU11" s="514"/>
      <c r="IV11" s="514"/>
    </row>
    <row r="12" spans="1:256" ht="12.75" customHeight="1" x14ac:dyDescent="0.25">
      <c r="A12" s="198"/>
      <c r="B12" s="65" t="s">
        <v>50</v>
      </c>
      <c r="C12" s="303">
        <v>5</v>
      </c>
      <c r="D12" s="303">
        <v>6</v>
      </c>
      <c r="E12" s="116">
        <v>83.333333333333329</v>
      </c>
      <c r="F12" s="303">
        <v>36</v>
      </c>
      <c r="G12" s="303">
        <v>37</v>
      </c>
      <c r="H12" s="116">
        <v>97.297297297297291</v>
      </c>
      <c r="J12" s="381"/>
      <c r="K12" s="381"/>
      <c r="L12" s="381"/>
      <c r="M12" s="381"/>
      <c r="N12" s="381"/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  <c r="BA12" s="514"/>
      <c r="BB12" s="514"/>
      <c r="BC12" s="514"/>
      <c r="BD12" s="514"/>
      <c r="BE12" s="514"/>
      <c r="BF12" s="514"/>
      <c r="BG12" s="514"/>
      <c r="BH12" s="514"/>
      <c r="BI12" s="514"/>
      <c r="BJ12" s="514"/>
      <c r="BK12" s="514"/>
      <c r="BL12" s="514"/>
      <c r="BM12" s="514"/>
      <c r="BN12" s="514"/>
      <c r="BO12" s="514"/>
      <c r="BP12" s="514"/>
      <c r="BQ12" s="514"/>
      <c r="BR12" s="514"/>
      <c r="BS12" s="514"/>
      <c r="BT12" s="514"/>
      <c r="BU12" s="514"/>
      <c r="BV12" s="514"/>
      <c r="BW12" s="514"/>
      <c r="BX12" s="514"/>
      <c r="BY12" s="514"/>
      <c r="BZ12" s="514"/>
      <c r="CA12" s="514"/>
      <c r="CB12" s="514"/>
      <c r="CC12" s="514"/>
      <c r="CD12" s="514"/>
      <c r="CE12" s="514"/>
      <c r="CF12" s="514"/>
      <c r="CG12" s="514"/>
      <c r="CH12" s="514"/>
      <c r="CI12" s="514"/>
      <c r="CJ12" s="514"/>
      <c r="CK12" s="514"/>
      <c r="CL12" s="514"/>
      <c r="CM12" s="514"/>
      <c r="CN12" s="514"/>
      <c r="CO12" s="514"/>
      <c r="CP12" s="514"/>
      <c r="CQ12" s="514"/>
      <c r="CR12" s="514"/>
      <c r="CS12" s="514"/>
      <c r="CT12" s="514"/>
      <c r="CU12" s="514"/>
      <c r="CV12" s="514"/>
      <c r="CW12" s="514"/>
      <c r="CX12" s="514"/>
      <c r="CY12" s="514"/>
      <c r="CZ12" s="514"/>
      <c r="DA12" s="514"/>
      <c r="DB12" s="514"/>
      <c r="DC12" s="514"/>
      <c r="DD12" s="514"/>
      <c r="DE12" s="514"/>
      <c r="DF12" s="514"/>
      <c r="DG12" s="514"/>
      <c r="DH12" s="514"/>
      <c r="DI12" s="514"/>
      <c r="DJ12" s="514"/>
      <c r="DK12" s="514"/>
      <c r="DL12" s="514"/>
      <c r="DM12" s="514"/>
      <c r="DN12" s="514"/>
      <c r="DO12" s="514"/>
      <c r="DP12" s="514"/>
      <c r="DQ12" s="514"/>
      <c r="DR12" s="514"/>
      <c r="DS12" s="514"/>
      <c r="DT12" s="514"/>
      <c r="DU12" s="514"/>
      <c r="DV12" s="514"/>
      <c r="DW12" s="514"/>
      <c r="DX12" s="514"/>
      <c r="DY12" s="514"/>
      <c r="DZ12" s="514"/>
      <c r="EA12" s="514"/>
      <c r="EB12" s="514"/>
      <c r="EC12" s="514"/>
      <c r="ED12" s="514"/>
      <c r="EE12" s="514"/>
      <c r="EF12" s="514"/>
      <c r="EG12" s="514"/>
      <c r="EH12" s="514"/>
      <c r="EI12" s="514"/>
      <c r="EJ12" s="514"/>
      <c r="EK12" s="514"/>
      <c r="EL12" s="514"/>
      <c r="EM12" s="514"/>
      <c r="EN12" s="514"/>
      <c r="EO12" s="514"/>
      <c r="EP12" s="514"/>
      <c r="EQ12" s="514"/>
      <c r="ER12" s="514"/>
      <c r="ES12" s="514"/>
      <c r="ET12" s="514"/>
      <c r="EU12" s="514"/>
      <c r="EV12" s="514"/>
      <c r="EW12" s="514"/>
      <c r="EX12" s="514"/>
      <c r="EY12" s="514"/>
      <c r="EZ12" s="514"/>
      <c r="FA12" s="514"/>
      <c r="FB12" s="514"/>
      <c r="FC12" s="514"/>
      <c r="FD12" s="514"/>
      <c r="FE12" s="514"/>
      <c r="FF12" s="514"/>
      <c r="FG12" s="514"/>
      <c r="FH12" s="514"/>
      <c r="FI12" s="514"/>
      <c r="FJ12" s="514"/>
      <c r="FK12" s="514"/>
      <c r="FL12" s="514"/>
      <c r="FM12" s="514"/>
      <c r="FN12" s="514"/>
      <c r="FO12" s="514"/>
      <c r="FP12" s="514"/>
      <c r="FQ12" s="514"/>
      <c r="FR12" s="514"/>
      <c r="FS12" s="514"/>
      <c r="FT12" s="514"/>
      <c r="FU12" s="514"/>
      <c r="FV12" s="514"/>
      <c r="FW12" s="514"/>
      <c r="FX12" s="514"/>
      <c r="FY12" s="514"/>
      <c r="FZ12" s="514"/>
      <c r="GA12" s="514"/>
      <c r="GB12" s="514"/>
      <c r="GC12" s="514"/>
      <c r="GD12" s="514"/>
      <c r="GE12" s="514"/>
      <c r="GF12" s="514"/>
      <c r="GG12" s="514"/>
      <c r="GH12" s="514"/>
      <c r="GI12" s="514"/>
      <c r="GJ12" s="514"/>
      <c r="GK12" s="514"/>
      <c r="GL12" s="514"/>
      <c r="GM12" s="514"/>
      <c r="GN12" s="514"/>
      <c r="GO12" s="514"/>
      <c r="GP12" s="514"/>
      <c r="GQ12" s="514"/>
      <c r="GR12" s="514"/>
      <c r="GS12" s="514"/>
      <c r="GT12" s="514"/>
      <c r="GU12" s="514"/>
      <c r="GV12" s="514"/>
      <c r="GW12" s="514"/>
      <c r="GX12" s="514"/>
      <c r="GY12" s="514"/>
      <c r="GZ12" s="514"/>
      <c r="HA12" s="514"/>
      <c r="HB12" s="514"/>
      <c r="HC12" s="514"/>
      <c r="HD12" s="514"/>
      <c r="HE12" s="514"/>
      <c r="HF12" s="514"/>
      <c r="HG12" s="514"/>
      <c r="HH12" s="514"/>
      <c r="HI12" s="514"/>
      <c r="HJ12" s="514"/>
      <c r="HK12" s="514"/>
      <c r="HL12" s="514"/>
      <c r="HM12" s="514"/>
      <c r="HN12" s="514"/>
      <c r="HO12" s="514"/>
      <c r="HP12" s="514"/>
      <c r="HQ12" s="514"/>
      <c r="HR12" s="514"/>
      <c r="HS12" s="514"/>
      <c r="HT12" s="514"/>
      <c r="HU12" s="514"/>
      <c r="HV12" s="514"/>
      <c r="HW12" s="514"/>
      <c r="HX12" s="514"/>
      <c r="HY12" s="514"/>
      <c r="HZ12" s="514"/>
      <c r="IA12" s="514"/>
      <c r="IB12" s="514"/>
      <c r="IC12" s="514"/>
      <c r="ID12" s="514"/>
      <c r="IE12" s="514"/>
      <c r="IF12" s="514"/>
      <c r="IG12" s="514"/>
      <c r="IH12" s="514"/>
      <c r="II12" s="514"/>
      <c r="IJ12" s="514"/>
      <c r="IK12" s="514"/>
      <c r="IL12" s="514"/>
      <c r="IM12" s="514"/>
      <c r="IN12" s="514"/>
      <c r="IO12" s="514"/>
      <c r="IP12" s="514"/>
      <c r="IQ12" s="514"/>
      <c r="IR12" s="514"/>
      <c r="IS12" s="514"/>
      <c r="IT12" s="514"/>
      <c r="IU12" s="514"/>
      <c r="IV12" s="514"/>
    </row>
    <row r="13" spans="1:256" ht="12.75" customHeight="1" x14ac:dyDescent="0.25">
      <c r="A13" s="198"/>
      <c r="B13" s="65" t="s">
        <v>51</v>
      </c>
      <c r="C13" s="303">
        <v>334</v>
      </c>
      <c r="D13" s="303">
        <v>379</v>
      </c>
      <c r="E13" s="116">
        <v>88.126649076517154</v>
      </c>
      <c r="F13" s="303">
        <v>2725</v>
      </c>
      <c r="G13" s="303">
        <v>2916</v>
      </c>
      <c r="H13" s="116">
        <v>93.449931412894372</v>
      </c>
      <c r="J13" s="381"/>
      <c r="K13" s="381"/>
      <c r="L13" s="381"/>
      <c r="M13" s="381"/>
      <c r="N13" s="381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14"/>
      <c r="AD13" s="514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4"/>
      <c r="BA13" s="514"/>
      <c r="BB13" s="514"/>
      <c r="BC13" s="514"/>
      <c r="BD13" s="514"/>
      <c r="BE13" s="514"/>
      <c r="BF13" s="514"/>
      <c r="BG13" s="514"/>
      <c r="BH13" s="514"/>
      <c r="BI13" s="514"/>
      <c r="BJ13" s="514"/>
      <c r="BK13" s="514"/>
      <c r="BL13" s="514"/>
      <c r="BM13" s="514"/>
      <c r="BN13" s="514"/>
      <c r="BO13" s="514"/>
      <c r="BP13" s="514"/>
      <c r="BQ13" s="514"/>
      <c r="BR13" s="514"/>
      <c r="BS13" s="514"/>
      <c r="BT13" s="514"/>
      <c r="BU13" s="514"/>
      <c r="BV13" s="514"/>
      <c r="BW13" s="514"/>
      <c r="BX13" s="514"/>
      <c r="BY13" s="514"/>
      <c r="BZ13" s="514"/>
      <c r="CA13" s="514"/>
      <c r="CB13" s="514"/>
      <c r="CC13" s="514"/>
      <c r="CD13" s="514"/>
      <c r="CE13" s="514"/>
      <c r="CF13" s="514"/>
      <c r="CG13" s="514"/>
      <c r="CH13" s="514"/>
      <c r="CI13" s="514"/>
      <c r="CJ13" s="514"/>
      <c r="CK13" s="514"/>
      <c r="CL13" s="514"/>
      <c r="CM13" s="514"/>
      <c r="CN13" s="514"/>
      <c r="CO13" s="514"/>
      <c r="CP13" s="514"/>
      <c r="CQ13" s="514"/>
      <c r="CR13" s="514"/>
      <c r="CS13" s="514"/>
      <c r="CT13" s="514"/>
      <c r="CU13" s="514"/>
      <c r="CV13" s="514"/>
      <c r="CW13" s="514"/>
      <c r="CX13" s="514"/>
      <c r="CY13" s="514"/>
      <c r="CZ13" s="514"/>
      <c r="DA13" s="514"/>
      <c r="DB13" s="514"/>
      <c r="DC13" s="514"/>
      <c r="DD13" s="514"/>
      <c r="DE13" s="514"/>
      <c r="DF13" s="514"/>
      <c r="DG13" s="514"/>
      <c r="DH13" s="514"/>
      <c r="DI13" s="514"/>
      <c r="DJ13" s="514"/>
      <c r="DK13" s="514"/>
      <c r="DL13" s="514"/>
      <c r="DM13" s="514"/>
      <c r="DN13" s="514"/>
      <c r="DO13" s="514"/>
      <c r="DP13" s="514"/>
      <c r="DQ13" s="514"/>
      <c r="DR13" s="514"/>
      <c r="DS13" s="514"/>
      <c r="DT13" s="514"/>
      <c r="DU13" s="514"/>
      <c r="DV13" s="514"/>
      <c r="DW13" s="514"/>
      <c r="DX13" s="514"/>
      <c r="DY13" s="514"/>
      <c r="DZ13" s="514"/>
      <c r="EA13" s="514"/>
      <c r="EB13" s="514"/>
      <c r="EC13" s="514"/>
      <c r="ED13" s="514"/>
      <c r="EE13" s="514"/>
      <c r="EF13" s="514"/>
      <c r="EG13" s="514"/>
      <c r="EH13" s="514"/>
      <c r="EI13" s="514"/>
      <c r="EJ13" s="514"/>
      <c r="EK13" s="514"/>
      <c r="EL13" s="514"/>
      <c r="EM13" s="514"/>
      <c r="EN13" s="514"/>
      <c r="EO13" s="514"/>
      <c r="EP13" s="514"/>
      <c r="EQ13" s="514"/>
      <c r="ER13" s="514"/>
      <c r="ES13" s="514"/>
      <c r="ET13" s="514"/>
      <c r="EU13" s="514"/>
      <c r="EV13" s="514"/>
      <c r="EW13" s="514"/>
      <c r="EX13" s="514"/>
      <c r="EY13" s="514"/>
      <c r="EZ13" s="514"/>
      <c r="FA13" s="514"/>
      <c r="FB13" s="514"/>
      <c r="FC13" s="514"/>
      <c r="FD13" s="514"/>
      <c r="FE13" s="514"/>
      <c r="FF13" s="514"/>
      <c r="FG13" s="514"/>
      <c r="FH13" s="514"/>
      <c r="FI13" s="514"/>
      <c r="FJ13" s="514"/>
      <c r="FK13" s="514"/>
      <c r="FL13" s="514"/>
      <c r="FM13" s="514"/>
      <c r="FN13" s="514"/>
      <c r="FO13" s="514"/>
      <c r="FP13" s="514"/>
      <c r="FQ13" s="514"/>
      <c r="FR13" s="514"/>
      <c r="FS13" s="514"/>
      <c r="FT13" s="514"/>
      <c r="FU13" s="514"/>
      <c r="FV13" s="514"/>
      <c r="FW13" s="514"/>
      <c r="FX13" s="514"/>
      <c r="FY13" s="514"/>
      <c r="FZ13" s="514"/>
      <c r="GA13" s="514"/>
      <c r="GB13" s="514"/>
      <c r="GC13" s="514"/>
      <c r="GD13" s="514"/>
      <c r="GE13" s="514"/>
      <c r="GF13" s="514"/>
      <c r="GG13" s="514"/>
      <c r="GH13" s="514"/>
      <c r="GI13" s="514"/>
      <c r="GJ13" s="514"/>
      <c r="GK13" s="514"/>
      <c r="GL13" s="514"/>
      <c r="GM13" s="514"/>
      <c r="GN13" s="514"/>
      <c r="GO13" s="514"/>
      <c r="GP13" s="514"/>
      <c r="GQ13" s="514"/>
      <c r="GR13" s="514"/>
      <c r="GS13" s="514"/>
      <c r="GT13" s="514"/>
      <c r="GU13" s="514"/>
      <c r="GV13" s="514"/>
      <c r="GW13" s="514"/>
      <c r="GX13" s="514"/>
      <c r="GY13" s="514"/>
      <c r="GZ13" s="514"/>
      <c r="HA13" s="514"/>
      <c r="HB13" s="514"/>
      <c r="HC13" s="514"/>
      <c r="HD13" s="514"/>
      <c r="HE13" s="514"/>
      <c r="HF13" s="514"/>
      <c r="HG13" s="514"/>
      <c r="HH13" s="514"/>
      <c r="HI13" s="514"/>
      <c r="HJ13" s="514"/>
      <c r="HK13" s="514"/>
      <c r="HL13" s="514"/>
      <c r="HM13" s="514"/>
      <c r="HN13" s="514"/>
      <c r="HO13" s="514"/>
      <c r="HP13" s="514"/>
      <c r="HQ13" s="514"/>
      <c r="HR13" s="514"/>
      <c r="HS13" s="514"/>
      <c r="HT13" s="514"/>
      <c r="HU13" s="514"/>
      <c r="HV13" s="514"/>
      <c r="HW13" s="514"/>
      <c r="HX13" s="514"/>
      <c r="HY13" s="514"/>
      <c r="HZ13" s="514"/>
      <c r="IA13" s="514"/>
      <c r="IB13" s="514"/>
      <c r="IC13" s="514"/>
      <c r="ID13" s="514"/>
      <c r="IE13" s="514"/>
      <c r="IF13" s="514"/>
      <c r="IG13" s="514"/>
      <c r="IH13" s="514"/>
      <c r="II13" s="514"/>
      <c r="IJ13" s="514"/>
      <c r="IK13" s="514"/>
      <c r="IL13" s="514"/>
      <c r="IM13" s="514"/>
      <c r="IN13" s="514"/>
      <c r="IO13" s="514"/>
      <c r="IP13" s="514"/>
      <c r="IQ13" s="514"/>
      <c r="IR13" s="514"/>
      <c r="IS13" s="514"/>
      <c r="IT13" s="514"/>
      <c r="IU13" s="514"/>
      <c r="IV13" s="514"/>
    </row>
    <row r="14" spans="1:256" ht="12.75" customHeight="1" x14ac:dyDescent="0.25">
      <c r="A14" s="198"/>
      <c r="B14" s="65" t="s">
        <v>42</v>
      </c>
      <c r="C14" s="303">
        <v>1389</v>
      </c>
      <c r="D14" s="303">
        <v>1582</v>
      </c>
      <c r="E14" s="116">
        <v>87.800252844500633</v>
      </c>
      <c r="F14" s="303">
        <v>11761</v>
      </c>
      <c r="G14" s="303">
        <v>12673</v>
      </c>
      <c r="H14" s="116">
        <v>92.803598200899543</v>
      </c>
      <c r="J14" s="381"/>
      <c r="K14" s="381"/>
      <c r="L14" s="381"/>
      <c r="M14" s="381"/>
      <c r="N14" s="381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4"/>
      <c r="AE14" s="514"/>
      <c r="AF14" s="514"/>
      <c r="AG14" s="514"/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4"/>
      <c r="AX14" s="514"/>
      <c r="AY14" s="514"/>
      <c r="AZ14" s="514"/>
      <c r="BA14" s="514"/>
      <c r="BB14" s="514"/>
      <c r="BC14" s="514"/>
      <c r="BD14" s="514"/>
      <c r="BE14" s="514"/>
      <c r="BF14" s="514"/>
      <c r="BG14" s="514"/>
      <c r="BH14" s="514"/>
      <c r="BI14" s="514"/>
      <c r="BJ14" s="514"/>
      <c r="BK14" s="514"/>
      <c r="BL14" s="514"/>
      <c r="BM14" s="514"/>
      <c r="BN14" s="514"/>
      <c r="BO14" s="514"/>
      <c r="BP14" s="514"/>
      <c r="BQ14" s="514"/>
      <c r="BR14" s="514"/>
      <c r="BS14" s="514"/>
      <c r="BT14" s="514"/>
      <c r="BU14" s="514"/>
      <c r="BV14" s="514"/>
      <c r="BW14" s="514"/>
      <c r="BX14" s="514"/>
      <c r="BY14" s="514"/>
      <c r="BZ14" s="514"/>
      <c r="CA14" s="514"/>
      <c r="CB14" s="514"/>
      <c r="CC14" s="514"/>
      <c r="CD14" s="514"/>
      <c r="CE14" s="514"/>
      <c r="CF14" s="514"/>
      <c r="CG14" s="514"/>
      <c r="CH14" s="514"/>
      <c r="CI14" s="514"/>
      <c r="CJ14" s="514"/>
      <c r="CK14" s="514"/>
      <c r="CL14" s="514"/>
      <c r="CM14" s="514"/>
      <c r="CN14" s="514"/>
      <c r="CO14" s="514"/>
      <c r="CP14" s="514"/>
      <c r="CQ14" s="514"/>
      <c r="CR14" s="514"/>
      <c r="CS14" s="514"/>
      <c r="CT14" s="514"/>
      <c r="CU14" s="514"/>
      <c r="CV14" s="514"/>
      <c r="CW14" s="514"/>
      <c r="CX14" s="514"/>
      <c r="CY14" s="514"/>
      <c r="CZ14" s="514"/>
      <c r="DA14" s="514"/>
      <c r="DB14" s="514"/>
      <c r="DC14" s="514"/>
      <c r="DD14" s="514"/>
      <c r="DE14" s="514"/>
      <c r="DF14" s="514"/>
      <c r="DG14" s="514"/>
      <c r="DH14" s="514"/>
      <c r="DI14" s="514"/>
      <c r="DJ14" s="514"/>
      <c r="DK14" s="514"/>
      <c r="DL14" s="514"/>
      <c r="DM14" s="514"/>
      <c r="DN14" s="514"/>
      <c r="DO14" s="514"/>
      <c r="DP14" s="514"/>
      <c r="DQ14" s="514"/>
      <c r="DR14" s="514"/>
      <c r="DS14" s="514"/>
      <c r="DT14" s="514"/>
      <c r="DU14" s="514"/>
      <c r="DV14" s="514"/>
      <c r="DW14" s="514"/>
      <c r="DX14" s="514"/>
      <c r="DY14" s="514"/>
      <c r="DZ14" s="514"/>
      <c r="EA14" s="514"/>
      <c r="EB14" s="514"/>
      <c r="EC14" s="514"/>
      <c r="ED14" s="514"/>
      <c r="EE14" s="514"/>
      <c r="EF14" s="514"/>
      <c r="EG14" s="514"/>
      <c r="EH14" s="514"/>
      <c r="EI14" s="514"/>
      <c r="EJ14" s="514"/>
      <c r="EK14" s="514"/>
      <c r="EL14" s="514"/>
      <c r="EM14" s="514"/>
      <c r="EN14" s="514"/>
      <c r="EO14" s="514"/>
      <c r="EP14" s="514"/>
      <c r="EQ14" s="514"/>
      <c r="ER14" s="514"/>
      <c r="ES14" s="514"/>
      <c r="ET14" s="514"/>
      <c r="EU14" s="514"/>
      <c r="EV14" s="514"/>
      <c r="EW14" s="514"/>
      <c r="EX14" s="514"/>
      <c r="EY14" s="514"/>
      <c r="EZ14" s="514"/>
      <c r="FA14" s="514"/>
      <c r="FB14" s="514"/>
      <c r="FC14" s="514"/>
      <c r="FD14" s="514"/>
      <c r="FE14" s="514"/>
      <c r="FF14" s="514"/>
      <c r="FG14" s="514"/>
      <c r="FH14" s="514"/>
      <c r="FI14" s="514"/>
      <c r="FJ14" s="514"/>
      <c r="FK14" s="514"/>
      <c r="FL14" s="514"/>
      <c r="FM14" s="514"/>
      <c r="FN14" s="514"/>
      <c r="FO14" s="514"/>
      <c r="FP14" s="514"/>
      <c r="FQ14" s="514"/>
      <c r="FR14" s="514"/>
      <c r="FS14" s="514"/>
      <c r="FT14" s="514"/>
      <c r="FU14" s="514"/>
      <c r="FV14" s="514"/>
      <c r="FW14" s="514"/>
      <c r="FX14" s="514"/>
      <c r="FY14" s="514"/>
      <c r="FZ14" s="514"/>
      <c r="GA14" s="514"/>
      <c r="GB14" s="514"/>
      <c r="GC14" s="514"/>
      <c r="GD14" s="514"/>
      <c r="GE14" s="514"/>
      <c r="GF14" s="514"/>
      <c r="GG14" s="514"/>
      <c r="GH14" s="514"/>
      <c r="GI14" s="514"/>
      <c r="GJ14" s="514"/>
      <c r="GK14" s="514"/>
      <c r="GL14" s="514"/>
      <c r="GM14" s="514"/>
      <c r="GN14" s="514"/>
      <c r="GO14" s="514"/>
      <c r="GP14" s="514"/>
      <c r="GQ14" s="514"/>
      <c r="GR14" s="514"/>
      <c r="GS14" s="514"/>
      <c r="GT14" s="514"/>
      <c r="GU14" s="514"/>
      <c r="GV14" s="514"/>
      <c r="GW14" s="514"/>
      <c r="GX14" s="514"/>
      <c r="GY14" s="514"/>
      <c r="GZ14" s="514"/>
      <c r="HA14" s="514"/>
      <c r="HB14" s="514"/>
      <c r="HC14" s="514"/>
      <c r="HD14" s="514"/>
      <c r="HE14" s="514"/>
      <c r="HF14" s="514"/>
      <c r="HG14" s="514"/>
      <c r="HH14" s="514"/>
      <c r="HI14" s="514"/>
      <c r="HJ14" s="514"/>
      <c r="HK14" s="514"/>
      <c r="HL14" s="514"/>
      <c r="HM14" s="514"/>
      <c r="HN14" s="514"/>
      <c r="HO14" s="514"/>
      <c r="HP14" s="514"/>
      <c r="HQ14" s="514"/>
      <c r="HR14" s="514"/>
      <c r="HS14" s="514"/>
      <c r="HT14" s="514"/>
      <c r="HU14" s="514"/>
      <c r="HV14" s="514"/>
      <c r="HW14" s="514"/>
      <c r="HX14" s="514"/>
      <c r="HY14" s="514"/>
      <c r="HZ14" s="514"/>
      <c r="IA14" s="514"/>
      <c r="IB14" s="514"/>
      <c r="IC14" s="514"/>
      <c r="ID14" s="514"/>
      <c r="IE14" s="514"/>
      <c r="IF14" s="514"/>
      <c r="IG14" s="514"/>
      <c r="IH14" s="514"/>
      <c r="II14" s="514"/>
      <c r="IJ14" s="514"/>
      <c r="IK14" s="514"/>
      <c r="IL14" s="514"/>
      <c r="IM14" s="514"/>
      <c r="IN14" s="514"/>
      <c r="IO14" s="514"/>
      <c r="IP14" s="514"/>
      <c r="IQ14" s="514"/>
      <c r="IR14" s="514"/>
      <c r="IS14" s="514"/>
      <c r="IT14" s="514"/>
      <c r="IU14" s="514"/>
      <c r="IV14" s="514"/>
    </row>
    <row r="15" spans="1:256" ht="12.75" customHeight="1" x14ac:dyDescent="0.25">
      <c r="A15" s="198"/>
      <c r="B15" s="65" t="s">
        <v>52</v>
      </c>
      <c r="C15" s="303">
        <v>3721</v>
      </c>
      <c r="D15" s="303">
        <v>3835</v>
      </c>
      <c r="E15" s="116">
        <v>97.027379400260756</v>
      </c>
      <c r="F15" s="303">
        <v>27178</v>
      </c>
      <c r="G15" s="303">
        <v>28895</v>
      </c>
      <c r="H15" s="116">
        <v>94.057795466343663</v>
      </c>
      <c r="J15" s="381"/>
      <c r="K15" s="381"/>
      <c r="L15" s="381"/>
      <c r="M15" s="381"/>
      <c r="N15" s="381"/>
      <c r="O15" s="514"/>
      <c r="P15" s="514"/>
      <c r="Q15" s="514"/>
      <c r="R15" s="514"/>
      <c r="S15" s="514"/>
      <c r="T15" s="514"/>
      <c r="U15" s="514"/>
      <c r="V15" s="514"/>
      <c r="W15" s="514"/>
      <c r="X15" s="514"/>
      <c r="Y15" s="514"/>
      <c r="Z15" s="514"/>
      <c r="AA15" s="514"/>
      <c r="AB15" s="514"/>
      <c r="AC15" s="514"/>
      <c r="AD15" s="514"/>
      <c r="AE15" s="514"/>
      <c r="AF15" s="514"/>
      <c r="AG15" s="514"/>
      <c r="AH15" s="514"/>
      <c r="AI15" s="514"/>
      <c r="AJ15" s="514"/>
      <c r="AK15" s="514"/>
      <c r="AL15" s="514"/>
      <c r="AM15" s="514"/>
      <c r="AN15" s="514"/>
      <c r="AO15" s="514"/>
      <c r="AP15" s="514"/>
      <c r="AQ15" s="514"/>
      <c r="AR15" s="514"/>
      <c r="AS15" s="514"/>
      <c r="AT15" s="514"/>
      <c r="AU15" s="514"/>
      <c r="AV15" s="514"/>
      <c r="AW15" s="514"/>
      <c r="AX15" s="514"/>
      <c r="AY15" s="514"/>
      <c r="AZ15" s="514"/>
      <c r="BA15" s="514"/>
      <c r="BB15" s="514"/>
      <c r="BC15" s="514"/>
      <c r="BD15" s="514"/>
      <c r="BE15" s="514"/>
      <c r="BF15" s="514"/>
      <c r="BG15" s="514"/>
      <c r="BH15" s="514"/>
      <c r="BI15" s="514"/>
      <c r="BJ15" s="514"/>
      <c r="BK15" s="514"/>
      <c r="BL15" s="514"/>
      <c r="BM15" s="514"/>
      <c r="BN15" s="514"/>
      <c r="BO15" s="514"/>
      <c r="BP15" s="514"/>
      <c r="BQ15" s="514"/>
      <c r="BR15" s="514"/>
      <c r="BS15" s="514"/>
      <c r="BT15" s="514"/>
      <c r="BU15" s="514"/>
      <c r="BV15" s="514"/>
      <c r="BW15" s="514"/>
      <c r="BX15" s="514"/>
      <c r="BY15" s="514"/>
      <c r="BZ15" s="514"/>
      <c r="CA15" s="514"/>
      <c r="CB15" s="514"/>
      <c r="CC15" s="514"/>
      <c r="CD15" s="514"/>
      <c r="CE15" s="514"/>
      <c r="CF15" s="514"/>
      <c r="CG15" s="514"/>
      <c r="CH15" s="514"/>
      <c r="CI15" s="514"/>
      <c r="CJ15" s="514"/>
      <c r="CK15" s="514"/>
      <c r="CL15" s="514"/>
      <c r="CM15" s="514"/>
      <c r="CN15" s="514"/>
      <c r="CO15" s="514"/>
      <c r="CP15" s="514"/>
      <c r="CQ15" s="514"/>
      <c r="CR15" s="514"/>
      <c r="CS15" s="514"/>
      <c r="CT15" s="514"/>
      <c r="CU15" s="514"/>
      <c r="CV15" s="514"/>
      <c r="CW15" s="514"/>
      <c r="CX15" s="514"/>
      <c r="CY15" s="514"/>
      <c r="CZ15" s="514"/>
      <c r="DA15" s="514"/>
      <c r="DB15" s="514"/>
      <c r="DC15" s="514"/>
      <c r="DD15" s="514"/>
      <c r="DE15" s="514"/>
      <c r="DF15" s="514"/>
      <c r="DG15" s="514"/>
      <c r="DH15" s="514"/>
      <c r="DI15" s="514"/>
      <c r="DJ15" s="514"/>
      <c r="DK15" s="514"/>
      <c r="DL15" s="514"/>
      <c r="DM15" s="514"/>
      <c r="DN15" s="514"/>
      <c r="DO15" s="514"/>
      <c r="DP15" s="514"/>
      <c r="DQ15" s="514"/>
      <c r="DR15" s="514"/>
      <c r="DS15" s="514"/>
      <c r="DT15" s="514"/>
      <c r="DU15" s="514"/>
      <c r="DV15" s="514"/>
      <c r="DW15" s="514"/>
      <c r="DX15" s="514"/>
      <c r="DY15" s="514"/>
      <c r="DZ15" s="514"/>
      <c r="EA15" s="514"/>
      <c r="EB15" s="514"/>
      <c r="EC15" s="514"/>
      <c r="ED15" s="514"/>
      <c r="EE15" s="514"/>
      <c r="EF15" s="514"/>
      <c r="EG15" s="514"/>
      <c r="EH15" s="514"/>
      <c r="EI15" s="514"/>
      <c r="EJ15" s="514"/>
      <c r="EK15" s="514"/>
      <c r="EL15" s="514"/>
      <c r="EM15" s="514"/>
      <c r="EN15" s="514"/>
      <c r="EO15" s="514"/>
      <c r="EP15" s="514"/>
      <c r="EQ15" s="514"/>
      <c r="ER15" s="514"/>
      <c r="ES15" s="514"/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4"/>
      <c r="FF15" s="514"/>
      <c r="FG15" s="514"/>
      <c r="FH15" s="514"/>
      <c r="FI15" s="514"/>
      <c r="FJ15" s="514"/>
      <c r="FK15" s="514"/>
      <c r="FL15" s="514"/>
      <c r="FM15" s="514"/>
      <c r="FN15" s="514"/>
      <c r="FO15" s="514"/>
      <c r="FP15" s="514"/>
      <c r="FQ15" s="514"/>
      <c r="FR15" s="514"/>
      <c r="FS15" s="514"/>
      <c r="FT15" s="514"/>
      <c r="FU15" s="514"/>
      <c r="FV15" s="514"/>
      <c r="FW15" s="514"/>
      <c r="FX15" s="514"/>
      <c r="FY15" s="514"/>
      <c r="FZ15" s="514"/>
      <c r="GA15" s="514"/>
      <c r="GB15" s="514"/>
      <c r="GC15" s="514"/>
      <c r="GD15" s="514"/>
      <c r="GE15" s="514"/>
      <c r="GF15" s="514"/>
      <c r="GG15" s="514"/>
      <c r="GH15" s="514"/>
      <c r="GI15" s="514"/>
      <c r="GJ15" s="514"/>
      <c r="GK15" s="514"/>
      <c r="GL15" s="514"/>
      <c r="GM15" s="514"/>
      <c r="GN15" s="514"/>
      <c r="GO15" s="514"/>
      <c r="GP15" s="514"/>
      <c r="GQ15" s="514"/>
      <c r="GR15" s="514"/>
      <c r="GS15" s="514"/>
      <c r="GT15" s="514"/>
      <c r="GU15" s="514"/>
      <c r="GV15" s="514"/>
      <c r="GW15" s="514"/>
      <c r="GX15" s="514"/>
      <c r="GY15" s="514"/>
      <c r="GZ15" s="514"/>
      <c r="HA15" s="514"/>
      <c r="HB15" s="514"/>
      <c r="HC15" s="514"/>
      <c r="HD15" s="514"/>
      <c r="HE15" s="514"/>
      <c r="HF15" s="514"/>
      <c r="HG15" s="514"/>
      <c r="HH15" s="514"/>
      <c r="HI15" s="514"/>
      <c r="HJ15" s="514"/>
      <c r="HK15" s="514"/>
      <c r="HL15" s="514"/>
      <c r="HM15" s="514"/>
      <c r="HN15" s="514"/>
      <c r="HO15" s="514"/>
      <c r="HP15" s="514"/>
      <c r="HQ15" s="514"/>
      <c r="HR15" s="514"/>
      <c r="HS15" s="514"/>
      <c r="HT15" s="514"/>
      <c r="HU15" s="514"/>
      <c r="HV15" s="514"/>
      <c r="HW15" s="514"/>
      <c r="HX15" s="514"/>
      <c r="HY15" s="514"/>
      <c r="HZ15" s="514"/>
      <c r="IA15" s="514"/>
      <c r="IB15" s="514"/>
      <c r="IC15" s="514"/>
      <c r="ID15" s="514"/>
      <c r="IE15" s="514"/>
      <c r="IF15" s="514"/>
      <c r="IG15" s="514"/>
      <c r="IH15" s="514"/>
      <c r="II15" s="514"/>
      <c r="IJ15" s="514"/>
      <c r="IK15" s="514"/>
      <c r="IL15" s="514"/>
      <c r="IM15" s="514"/>
      <c r="IN15" s="514"/>
      <c r="IO15" s="514"/>
      <c r="IP15" s="514"/>
      <c r="IQ15" s="514"/>
      <c r="IR15" s="514"/>
      <c r="IS15" s="514"/>
      <c r="IT15" s="514"/>
      <c r="IU15" s="514"/>
      <c r="IV15" s="514"/>
    </row>
    <row r="16" spans="1:256" ht="12.75" customHeight="1" x14ac:dyDescent="0.25">
      <c r="A16" s="198"/>
      <c r="B16" s="65" t="s">
        <v>53</v>
      </c>
      <c r="C16" s="303">
        <v>7978</v>
      </c>
      <c r="D16" s="303">
        <v>8483</v>
      </c>
      <c r="E16" s="116">
        <v>94.046917364140043</v>
      </c>
      <c r="F16" s="303">
        <v>52071</v>
      </c>
      <c r="G16" s="303">
        <v>55916</v>
      </c>
      <c r="H16" s="116">
        <v>93.123613992417191</v>
      </c>
      <c r="J16" s="381"/>
      <c r="K16" s="381"/>
      <c r="L16" s="381"/>
      <c r="M16" s="381"/>
      <c r="N16" s="381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4"/>
      <c r="BB16" s="514"/>
      <c r="BC16" s="514"/>
      <c r="BD16" s="514"/>
      <c r="BE16" s="514"/>
      <c r="BF16" s="514"/>
      <c r="BG16" s="514"/>
      <c r="BH16" s="514"/>
      <c r="BI16" s="514"/>
      <c r="BJ16" s="514"/>
      <c r="BK16" s="514"/>
      <c r="BL16" s="514"/>
      <c r="BM16" s="514"/>
      <c r="BN16" s="514"/>
      <c r="BO16" s="514"/>
      <c r="BP16" s="514"/>
      <c r="BQ16" s="514"/>
      <c r="BR16" s="514"/>
      <c r="BS16" s="514"/>
      <c r="BT16" s="514"/>
      <c r="BU16" s="514"/>
      <c r="BV16" s="514"/>
      <c r="BW16" s="514"/>
      <c r="BX16" s="514"/>
      <c r="BY16" s="514"/>
      <c r="BZ16" s="514"/>
      <c r="CA16" s="514"/>
      <c r="CB16" s="514"/>
      <c r="CC16" s="514"/>
      <c r="CD16" s="514"/>
      <c r="CE16" s="514"/>
      <c r="CF16" s="514"/>
      <c r="CG16" s="514"/>
      <c r="CH16" s="514"/>
      <c r="CI16" s="514"/>
      <c r="CJ16" s="514"/>
      <c r="CK16" s="514"/>
      <c r="CL16" s="514"/>
      <c r="CM16" s="514"/>
      <c r="CN16" s="514"/>
      <c r="CO16" s="514"/>
      <c r="CP16" s="514"/>
      <c r="CQ16" s="514"/>
      <c r="CR16" s="514"/>
      <c r="CS16" s="514"/>
      <c r="CT16" s="514"/>
      <c r="CU16" s="514"/>
      <c r="CV16" s="514"/>
      <c r="CW16" s="514"/>
      <c r="CX16" s="514"/>
      <c r="CY16" s="514"/>
      <c r="CZ16" s="514"/>
      <c r="DA16" s="514"/>
      <c r="DB16" s="514"/>
      <c r="DC16" s="514"/>
      <c r="DD16" s="514"/>
      <c r="DE16" s="514"/>
      <c r="DF16" s="514"/>
      <c r="DG16" s="514"/>
      <c r="DH16" s="514"/>
      <c r="DI16" s="514"/>
      <c r="DJ16" s="514"/>
      <c r="DK16" s="514"/>
      <c r="DL16" s="514"/>
      <c r="DM16" s="514"/>
      <c r="DN16" s="514"/>
      <c r="DO16" s="514"/>
      <c r="DP16" s="514"/>
      <c r="DQ16" s="514"/>
      <c r="DR16" s="514"/>
      <c r="DS16" s="514"/>
      <c r="DT16" s="514"/>
      <c r="DU16" s="514"/>
      <c r="DV16" s="514"/>
      <c r="DW16" s="514"/>
      <c r="DX16" s="514"/>
      <c r="DY16" s="514"/>
      <c r="DZ16" s="514"/>
      <c r="EA16" s="514"/>
      <c r="EB16" s="514"/>
      <c r="EC16" s="514"/>
      <c r="ED16" s="514"/>
      <c r="EE16" s="514"/>
      <c r="EF16" s="514"/>
      <c r="EG16" s="514"/>
      <c r="EH16" s="514"/>
      <c r="EI16" s="514"/>
      <c r="EJ16" s="514"/>
      <c r="EK16" s="514"/>
      <c r="EL16" s="514"/>
      <c r="EM16" s="514"/>
      <c r="EN16" s="514"/>
      <c r="EO16" s="514"/>
      <c r="EP16" s="514"/>
      <c r="EQ16" s="514"/>
      <c r="ER16" s="514"/>
      <c r="ES16" s="514"/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4"/>
      <c r="FF16" s="514"/>
      <c r="FG16" s="514"/>
      <c r="FH16" s="514"/>
      <c r="FI16" s="514"/>
      <c r="FJ16" s="514"/>
      <c r="FK16" s="514"/>
      <c r="FL16" s="514"/>
      <c r="FM16" s="514"/>
      <c r="FN16" s="514"/>
      <c r="FO16" s="514"/>
      <c r="FP16" s="514"/>
      <c r="FQ16" s="514"/>
      <c r="FR16" s="514"/>
      <c r="FS16" s="514"/>
      <c r="FT16" s="514"/>
      <c r="FU16" s="514"/>
      <c r="FV16" s="514"/>
      <c r="FW16" s="514"/>
      <c r="FX16" s="514"/>
      <c r="FY16" s="514"/>
      <c r="FZ16" s="514"/>
      <c r="GA16" s="514"/>
      <c r="GB16" s="514"/>
      <c r="GC16" s="514"/>
      <c r="GD16" s="514"/>
      <c r="GE16" s="514"/>
      <c r="GF16" s="514"/>
      <c r="GG16" s="514"/>
      <c r="GH16" s="514"/>
      <c r="GI16" s="514"/>
      <c r="GJ16" s="514"/>
      <c r="GK16" s="514"/>
      <c r="GL16" s="514"/>
      <c r="GM16" s="514"/>
      <c r="GN16" s="514"/>
      <c r="GO16" s="514"/>
      <c r="GP16" s="514"/>
      <c r="GQ16" s="514"/>
      <c r="GR16" s="514"/>
      <c r="GS16" s="514"/>
      <c r="GT16" s="514"/>
      <c r="GU16" s="514"/>
      <c r="GV16" s="514"/>
      <c r="GW16" s="514"/>
      <c r="GX16" s="514"/>
      <c r="GY16" s="514"/>
      <c r="GZ16" s="514"/>
      <c r="HA16" s="514"/>
      <c r="HB16" s="514"/>
      <c r="HC16" s="514"/>
      <c r="HD16" s="514"/>
      <c r="HE16" s="514"/>
      <c r="HF16" s="514"/>
      <c r="HG16" s="514"/>
      <c r="HH16" s="514"/>
      <c r="HI16" s="514"/>
      <c r="HJ16" s="514"/>
      <c r="HK16" s="514"/>
      <c r="HL16" s="514"/>
      <c r="HM16" s="514"/>
      <c r="HN16" s="514"/>
      <c r="HO16" s="514"/>
      <c r="HP16" s="514"/>
      <c r="HQ16" s="514"/>
      <c r="HR16" s="514"/>
      <c r="HS16" s="514"/>
      <c r="HT16" s="514"/>
      <c r="HU16" s="514"/>
      <c r="HV16" s="514"/>
      <c r="HW16" s="514"/>
      <c r="HX16" s="514"/>
      <c r="HY16" s="514"/>
      <c r="HZ16" s="514"/>
      <c r="IA16" s="514"/>
      <c r="IB16" s="514"/>
      <c r="IC16" s="514"/>
      <c r="ID16" s="514"/>
      <c r="IE16" s="514"/>
      <c r="IF16" s="514"/>
      <c r="IG16" s="514"/>
      <c r="IH16" s="514"/>
      <c r="II16" s="514"/>
      <c r="IJ16" s="514"/>
      <c r="IK16" s="514"/>
      <c r="IL16" s="514"/>
      <c r="IM16" s="514"/>
      <c r="IN16" s="514"/>
      <c r="IO16" s="514"/>
      <c r="IP16" s="514"/>
      <c r="IQ16" s="514"/>
      <c r="IR16" s="514"/>
      <c r="IS16" s="514"/>
      <c r="IT16" s="514"/>
      <c r="IU16" s="514"/>
      <c r="IV16" s="514"/>
    </row>
    <row r="17" spans="1:256" ht="12.75" customHeight="1" x14ac:dyDescent="0.25">
      <c r="A17" s="198"/>
      <c r="B17" s="65" t="s">
        <v>54</v>
      </c>
      <c r="C17" s="303">
        <v>8223</v>
      </c>
      <c r="D17" s="303">
        <v>8698</v>
      </c>
      <c r="E17" s="116">
        <v>94.538974476891241</v>
      </c>
      <c r="F17" s="303">
        <v>48074</v>
      </c>
      <c r="G17" s="303">
        <v>50786</v>
      </c>
      <c r="H17" s="116">
        <v>94.659945654314186</v>
      </c>
      <c r="J17" s="381"/>
      <c r="K17" s="381"/>
      <c r="L17" s="381"/>
      <c r="M17" s="381"/>
      <c r="N17" s="381"/>
      <c r="O17" s="514"/>
      <c r="P17" s="514"/>
      <c r="Q17" s="514"/>
      <c r="R17" s="514"/>
      <c r="S17" s="514"/>
      <c r="T17" s="514"/>
      <c r="U17" s="51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514"/>
      <c r="AX17" s="514"/>
      <c r="AY17" s="514"/>
      <c r="AZ17" s="514"/>
      <c r="BA17" s="514"/>
      <c r="BB17" s="514"/>
      <c r="BC17" s="514"/>
      <c r="BD17" s="514"/>
      <c r="BE17" s="514"/>
      <c r="BF17" s="514"/>
      <c r="BG17" s="514"/>
      <c r="BH17" s="514"/>
      <c r="BI17" s="514"/>
      <c r="BJ17" s="514"/>
      <c r="BK17" s="514"/>
      <c r="BL17" s="514"/>
      <c r="BM17" s="514"/>
      <c r="BN17" s="514"/>
      <c r="BO17" s="514"/>
      <c r="BP17" s="514"/>
      <c r="BQ17" s="514"/>
      <c r="BR17" s="514"/>
      <c r="BS17" s="514"/>
      <c r="BT17" s="514"/>
      <c r="BU17" s="514"/>
      <c r="BV17" s="514"/>
      <c r="BW17" s="514"/>
      <c r="BX17" s="514"/>
      <c r="BY17" s="514"/>
      <c r="BZ17" s="514"/>
      <c r="CA17" s="514"/>
      <c r="CB17" s="514"/>
      <c r="CC17" s="514"/>
      <c r="CD17" s="514"/>
      <c r="CE17" s="514"/>
      <c r="CF17" s="514"/>
      <c r="CG17" s="514"/>
      <c r="CH17" s="514"/>
      <c r="CI17" s="514"/>
      <c r="CJ17" s="514"/>
      <c r="CK17" s="514"/>
      <c r="CL17" s="514"/>
      <c r="CM17" s="514"/>
      <c r="CN17" s="514"/>
      <c r="CO17" s="514"/>
      <c r="CP17" s="514"/>
      <c r="CQ17" s="514"/>
      <c r="CR17" s="514"/>
      <c r="CS17" s="514"/>
      <c r="CT17" s="514"/>
      <c r="CU17" s="514"/>
      <c r="CV17" s="514"/>
      <c r="CW17" s="514"/>
      <c r="CX17" s="514"/>
      <c r="CY17" s="514"/>
      <c r="CZ17" s="514"/>
      <c r="DA17" s="514"/>
      <c r="DB17" s="514"/>
      <c r="DC17" s="514"/>
      <c r="DD17" s="514"/>
      <c r="DE17" s="514"/>
      <c r="DF17" s="514"/>
      <c r="DG17" s="514"/>
      <c r="DH17" s="514"/>
      <c r="DI17" s="514"/>
      <c r="DJ17" s="514"/>
      <c r="DK17" s="514"/>
      <c r="DL17" s="514"/>
      <c r="DM17" s="514"/>
      <c r="DN17" s="514"/>
      <c r="DO17" s="514"/>
      <c r="DP17" s="514"/>
      <c r="DQ17" s="514"/>
      <c r="DR17" s="514"/>
      <c r="DS17" s="514"/>
      <c r="DT17" s="514"/>
      <c r="DU17" s="514"/>
      <c r="DV17" s="514"/>
      <c r="DW17" s="514"/>
      <c r="DX17" s="514"/>
      <c r="DY17" s="514"/>
      <c r="DZ17" s="514"/>
      <c r="EA17" s="514"/>
      <c r="EB17" s="514"/>
      <c r="EC17" s="514"/>
      <c r="ED17" s="514"/>
      <c r="EE17" s="514"/>
      <c r="EF17" s="514"/>
      <c r="EG17" s="514"/>
      <c r="EH17" s="514"/>
      <c r="EI17" s="514"/>
      <c r="EJ17" s="514"/>
      <c r="EK17" s="514"/>
      <c r="EL17" s="514"/>
      <c r="EM17" s="514"/>
      <c r="EN17" s="514"/>
      <c r="EO17" s="514"/>
      <c r="EP17" s="514"/>
      <c r="EQ17" s="514"/>
      <c r="ER17" s="514"/>
      <c r="ES17" s="514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4"/>
      <c r="FF17" s="514"/>
      <c r="FG17" s="514"/>
      <c r="FH17" s="514"/>
      <c r="FI17" s="514"/>
      <c r="FJ17" s="514"/>
      <c r="FK17" s="514"/>
      <c r="FL17" s="514"/>
      <c r="FM17" s="514"/>
      <c r="FN17" s="514"/>
      <c r="FO17" s="514"/>
      <c r="FP17" s="514"/>
      <c r="FQ17" s="514"/>
      <c r="FR17" s="514"/>
      <c r="FS17" s="514"/>
      <c r="FT17" s="514"/>
      <c r="FU17" s="514"/>
      <c r="FV17" s="514"/>
      <c r="FW17" s="514"/>
      <c r="FX17" s="514"/>
      <c r="FY17" s="514"/>
      <c r="FZ17" s="514"/>
      <c r="GA17" s="514"/>
      <c r="GB17" s="514"/>
      <c r="GC17" s="514"/>
      <c r="GD17" s="514"/>
      <c r="GE17" s="514"/>
      <c r="GF17" s="514"/>
      <c r="GG17" s="514"/>
      <c r="GH17" s="514"/>
      <c r="GI17" s="514"/>
      <c r="GJ17" s="514"/>
      <c r="GK17" s="514"/>
      <c r="GL17" s="514"/>
      <c r="GM17" s="514"/>
      <c r="GN17" s="514"/>
      <c r="GO17" s="514"/>
      <c r="GP17" s="514"/>
      <c r="GQ17" s="514"/>
      <c r="GR17" s="514"/>
      <c r="GS17" s="514"/>
      <c r="GT17" s="514"/>
      <c r="GU17" s="514"/>
      <c r="GV17" s="514"/>
      <c r="GW17" s="514"/>
      <c r="GX17" s="514"/>
      <c r="GY17" s="514"/>
      <c r="GZ17" s="514"/>
      <c r="HA17" s="514"/>
      <c r="HB17" s="514"/>
      <c r="HC17" s="514"/>
      <c r="HD17" s="514"/>
      <c r="HE17" s="514"/>
      <c r="HF17" s="514"/>
      <c r="HG17" s="514"/>
      <c r="HH17" s="514"/>
      <c r="HI17" s="514"/>
      <c r="HJ17" s="514"/>
      <c r="HK17" s="514"/>
      <c r="HL17" s="514"/>
      <c r="HM17" s="514"/>
      <c r="HN17" s="514"/>
      <c r="HO17" s="514"/>
      <c r="HP17" s="514"/>
      <c r="HQ17" s="514"/>
      <c r="HR17" s="514"/>
      <c r="HS17" s="514"/>
      <c r="HT17" s="514"/>
      <c r="HU17" s="514"/>
      <c r="HV17" s="514"/>
      <c r="HW17" s="514"/>
      <c r="HX17" s="514"/>
      <c r="HY17" s="514"/>
      <c r="HZ17" s="514"/>
      <c r="IA17" s="514"/>
      <c r="IB17" s="514"/>
      <c r="IC17" s="514"/>
      <c r="ID17" s="514"/>
      <c r="IE17" s="514"/>
      <c r="IF17" s="514"/>
      <c r="IG17" s="514"/>
      <c r="IH17" s="514"/>
      <c r="II17" s="514"/>
      <c r="IJ17" s="514"/>
      <c r="IK17" s="514"/>
      <c r="IL17" s="514"/>
      <c r="IM17" s="514"/>
      <c r="IN17" s="514"/>
      <c r="IO17" s="514"/>
      <c r="IP17" s="514"/>
      <c r="IQ17" s="514"/>
      <c r="IR17" s="514"/>
      <c r="IS17" s="514"/>
      <c r="IT17" s="514"/>
      <c r="IU17" s="514"/>
      <c r="IV17" s="514"/>
    </row>
    <row r="18" spans="1:256" ht="12.75" customHeight="1" x14ac:dyDescent="0.25">
      <c r="A18" s="198"/>
      <c r="B18" s="65" t="s">
        <v>55</v>
      </c>
      <c r="C18" s="303">
        <v>2793</v>
      </c>
      <c r="D18" s="303">
        <v>2848</v>
      </c>
      <c r="E18" s="116">
        <v>98.068820224719104</v>
      </c>
      <c r="F18" s="303">
        <v>15908</v>
      </c>
      <c r="G18" s="303">
        <v>16546</v>
      </c>
      <c r="H18" s="116">
        <v>96.144083162093551</v>
      </c>
      <c r="J18" s="381"/>
      <c r="K18" s="381"/>
      <c r="L18" s="381"/>
      <c r="M18" s="381"/>
      <c r="N18" s="381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4"/>
      <c r="AE18" s="514"/>
      <c r="AF18" s="514"/>
      <c r="AG18" s="514"/>
      <c r="AH18" s="514"/>
      <c r="AI18" s="514"/>
      <c r="AJ18" s="514"/>
      <c r="AK18" s="514"/>
      <c r="AL18" s="514"/>
      <c r="AM18" s="514"/>
      <c r="AN18" s="514"/>
      <c r="AO18" s="514"/>
      <c r="AP18" s="514"/>
      <c r="AQ18" s="514"/>
      <c r="AR18" s="514"/>
      <c r="AS18" s="514"/>
      <c r="AT18" s="514"/>
      <c r="AU18" s="514"/>
      <c r="AV18" s="514"/>
      <c r="AW18" s="514"/>
      <c r="AX18" s="514"/>
      <c r="AY18" s="514"/>
      <c r="AZ18" s="514"/>
      <c r="BA18" s="514"/>
      <c r="BB18" s="514"/>
      <c r="BC18" s="514"/>
      <c r="BD18" s="514"/>
      <c r="BE18" s="514"/>
      <c r="BF18" s="514"/>
      <c r="BG18" s="514"/>
      <c r="BH18" s="514"/>
      <c r="BI18" s="514"/>
      <c r="BJ18" s="514"/>
      <c r="BK18" s="514"/>
      <c r="BL18" s="514"/>
      <c r="BM18" s="514"/>
      <c r="BN18" s="514"/>
      <c r="BO18" s="514"/>
      <c r="BP18" s="514"/>
      <c r="BQ18" s="514"/>
      <c r="BR18" s="514"/>
      <c r="BS18" s="514"/>
      <c r="BT18" s="514"/>
      <c r="BU18" s="514"/>
      <c r="BV18" s="514"/>
      <c r="BW18" s="514"/>
      <c r="BX18" s="514"/>
      <c r="BY18" s="514"/>
      <c r="BZ18" s="514"/>
      <c r="CA18" s="514"/>
      <c r="CB18" s="514"/>
      <c r="CC18" s="514"/>
      <c r="CD18" s="514"/>
      <c r="CE18" s="514"/>
      <c r="CF18" s="514"/>
      <c r="CG18" s="514"/>
      <c r="CH18" s="514"/>
      <c r="CI18" s="514"/>
      <c r="CJ18" s="514"/>
      <c r="CK18" s="514"/>
      <c r="CL18" s="514"/>
      <c r="CM18" s="514"/>
      <c r="CN18" s="514"/>
      <c r="CO18" s="514"/>
      <c r="CP18" s="514"/>
      <c r="CQ18" s="514"/>
      <c r="CR18" s="514"/>
      <c r="CS18" s="514"/>
      <c r="CT18" s="514"/>
      <c r="CU18" s="514"/>
      <c r="CV18" s="514"/>
      <c r="CW18" s="514"/>
      <c r="CX18" s="514"/>
      <c r="CY18" s="514"/>
      <c r="CZ18" s="514"/>
      <c r="DA18" s="514"/>
      <c r="DB18" s="514"/>
      <c r="DC18" s="514"/>
      <c r="DD18" s="514"/>
      <c r="DE18" s="514"/>
      <c r="DF18" s="514"/>
      <c r="DG18" s="514"/>
      <c r="DH18" s="514"/>
      <c r="DI18" s="514"/>
      <c r="DJ18" s="514"/>
      <c r="DK18" s="514"/>
      <c r="DL18" s="514"/>
      <c r="DM18" s="514"/>
      <c r="DN18" s="514"/>
      <c r="DO18" s="514"/>
      <c r="DP18" s="514"/>
      <c r="DQ18" s="514"/>
      <c r="DR18" s="514"/>
      <c r="DS18" s="514"/>
      <c r="DT18" s="514"/>
      <c r="DU18" s="514"/>
      <c r="DV18" s="514"/>
      <c r="DW18" s="514"/>
      <c r="DX18" s="514"/>
      <c r="DY18" s="514"/>
      <c r="DZ18" s="514"/>
      <c r="EA18" s="514"/>
      <c r="EB18" s="514"/>
      <c r="EC18" s="514"/>
      <c r="ED18" s="514"/>
      <c r="EE18" s="514"/>
      <c r="EF18" s="514"/>
      <c r="EG18" s="514"/>
      <c r="EH18" s="514"/>
      <c r="EI18" s="514"/>
      <c r="EJ18" s="514"/>
      <c r="EK18" s="514"/>
      <c r="EL18" s="514"/>
      <c r="EM18" s="514"/>
      <c r="EN18" s="514"/>
      <c r="EO18" s="514"/>
      <c r="EP18" s="514"/>
      <c r="EQ18" s="514"/>
      <c r="ER18" s="514"/>
      <c r="ES18" s="514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4"/>
      <c r="FF18" s="514"/>
      <c r="FG18" s="514"/>
      <c r="FH18" s="514"/>
      <c r="FI18" s="514"/>
      <c r="FJ18" s="514"/>
      <c r="FK18" s="514"/>
      <c r="FL18" s="514"/>
      <c r="FM18" s="514"/>
      <c r="FN18" s="514"/>
      <c r="FO18" s="514"/>
      <c r="FP18" s="514"/>
      <c r="FQ18" s="514"/>
      <c r="FR18" s="514"/>
      <c r="FS18" s="514"/>
      <c r="FT18" s="514"/>
      <c r="FU18" s="514"/>
      <c r="FV18" s="514"/>
      <c r="FW18" s="514"/>
      <c r="FX18" s="514"/>
      <c r="FY18" s="514"/>
      <c r="FZ18" s="514"/>
      <c r="GA18" s="514"/>
      <c r="GB18" s="514"/>
      <c r="GC18" s="514"/>
      <c r="GD18" s="514"/>
      <c r="GE18" s="514"/>
      <c r="GF18" s="514"/>
      <c r="GG18" s="514"/>
      <c r="GH18" s="514"/>
      <c r="GI18" s="514"/>
      <c r="GJ18" s="514"/>
      <c r="GK18" s="514"/>
      <c r="GL18" s="514"/>
      <c r="GM18" s="514"/>
      <c r="GN18" s="514"/>
      <c r="GO18" s="514"/>
      <c r="GP18" s="514"/>
      <c r="GQ18" s="514"/>
      <c r="GR18" s="514"/>
      <c r="GS18" s="514"/>
      <c r="GT18" s="514"/>
      <c r="GU18" s="514"/>
      <c r="GV18" s="514"/>
      <c r="GW18" s="514"/>
      <c r="GX18" s="514"/>
      <c r="GY18" s="514"/>
      <c r="GZ18" s="514"/>
      <c r="HA18" s="514"/>
      <c r="HB18" s="514"/>
      <c r="HC18" s="514"/>
      <c r="HD18" s="514"/>
      <c r="HE18" s="514"/>
      <c r="HF18" s="514"/>
      <c r="HG18" s="514"/>
      <c r="HH18" s="514"/>
      <c r="HI18" s="514"/>
      <c r="HJ18" s="514"/>
      <c r="HK18" s="514"/>
      <c r="HL18" s="514"/>
      <c r="HM18" s="514"/>
      <c r="HN18" s="514"/>
      <c r="HO18" s="514"/>
      <c r="HP18" s="514"/>
      <c r="HQ18" s="514"/>
      <c r="HR18" s="514"/>
      <c r="HS18" s="514"/>
      <c r="HT18" s="514"/>
      <c r="HU18" s="514"/>
      <c r="HV18" s="514"/>
      <c r="HW18" s="514"/>
      <c r="HX18" s="514"/>
      <c r="HY18" s="514"/>
      <c r="HZ18" s="514"/>
      <c r="IA18" s="514"/>
      <c r="IB18" s="514"/>
      <c r="IC18" s="514"/>
      <c r="ID18" s="514"/>
      <c r="IE18" s="514"/>
      <c r="IF18" s="514"/>
      <c r="IG18" s="514"/>
      <c r="IH18" s="514"/>
      <c r="II18" s="514"/>
      <c r="IJ18" s="514"/>
      <c r="IK18" s="514"/>
      <c r="IL18" s="514"/>
      <c r="IM18" s="514"/>
      <c r="IN18" s="514"/>
      <c r="IO18" s="514"/>
      <c r="IP18" s="514"/>
      <c r="IQ18" s="514"/>
      <c r="IR18" s="514"/>
      <c r="IS18" s="514"/>
      <c r="IT18" s="514"/>
      <c r="IU18" s="514"/>
      <c r="IV18" s="514"/>
    </row>
    <row r="19" spans="1:256" ht="12.75" customHeight="1" x14ac:dyDescent="0.25">
      <c r="A19" s="198"/>
      <c r="B19" s="65" t="s">
        <v>56</v>
      </c>
      <c r="C19" s="303">
        <v>332</v>
      </c>
      <c r="D19" s="303">
        <v>306</v>
      </c>
      <c r="E19" s="116">
        <v>108.49673202614379</v>
      </c>
      <c r="F19" s="303">
        <v>1770</v>
      </c>
      <c r="G19" s="303">
        <v>1701</v>
      </c>
      <c r="H19" s="116">
        <v>104.05643738977072</v>
      </c>
      <c r="J19" s="381"/>
      <c r="K19" s="381"/>
      <c r="L19" s="381"/>
      <c r="M19" s="381"/>
      <c r="N19" s="381"/>
      <c r="O19" s="514"/>
      <c r="P19" s="514"/>
      <c r="Q19" s="514"/>
      <c r="R19" s="514"/>
      <c r="S19" s="514"/>
      <c r="T19" s="514"/>
      <c r="U19" s="514"/>
      <c r="V19" s="514"/>
      <c r="W19" s="514"/>
      <c r="X19" s="514"/>
      <c r="Y19" s="514"/>
      <c r="Z19" s="514"/>
      <c r="AA19" s="514"/>
      <c r="AB19" s="514"/>
      <c r="AC19" s="514"/>
      <c r="AD19" s="514"/>
      <c r="AE19" s="514"/>
      <c r="AF19" s="514"/>
      <c r="AG19" s="514"/>
      <c r="AH19" s="514"/>
      <c r="AI19" s="514"/>
      <c r="AJ19" s="514"/>
      <c r="AK19" s="514"/>
      <c r="AL19" s="514"/>
      <c r="AM19" s="514"/>
      <c r="AN19" s="514"/>
      <c r="AO19" s="514"/>
      <c r="AP19" s="514"/>
      <c r="AQ19" s="514"/>
      <c r="AR19" s="514"/>
      <c r="AS19" s="514"/>
      <c r="AT19" s="514"/>
      <c r="AU19" s="514"/>
      <c r="AV19" s="514"/>
      <c r="AW19" s="514"/>
      <c r="AX19" s="514"/>
      <c r="AY19" s="514"/>
      <c r="AZ19" s="514"/>
      <c r="BA19" s="514"/>
      <c r="BB19" s="514"/>
      <c r="BC19" s="514"/>
      <c r="BD19" s="514"/>
      <c r="BE19" s="514"/>
      <c r="BF19" s="514"/>
      <c r="BG19" s="514"/>
      <c r="BH19" s="514"/>
      <c r="BI19" s="514"/>
      <c r="BJ19" s="514"/>
      <c r="BK19" s="514"/>
      <c r="BL19" s="514"/>
      <c r="BM19" s="514"/>
      <c r="BN19" s="514"/>
      <c r="BO19" s="514"/>
      <c r="BP19" s="514"/>
      <c r="BQ19" s="514"/>
      <c r="BR19" s="514"/>
      <c r="BS19" s="514"/>
      <c r="BT19" s="514"/>
      <c r="BU19" s="514"/>
      <c r="BV19" s="514"/>
      <c r="BW19" s="514"/>
      <c r="BX19" s="514"/>
      <c r="BY19" s="514"/>
      <c r="BZ19" s="514"/>
      <c r="CA19" s="514"/>
      <c r="CB19" s="514"/>
      <c r="CC19" s="514"/>
      <c r="CD19" s="514"/>
      <c r="CE19" s="514"/>
      <c r="CF19" s="514"/>
      <c r="CG19" s="514"/>
      <c r="CH19" s="514"/>
      <c r="CI19" s="514"/>
      <c r="CJ19" s="514"/>
      <c r="CK19" s="514"/>
      <c r="CL19" s="514"/>
      <c r="CM19" s="514"/>
      <c r="CN19" s="514"/>
      <c r="CO19" s="514"/>
      <c r="CP19" s="514"/>
      <c r="CQ19" s="514"/>
      <c r="CR19" s="514"/>
      <c r="CS19" s="514"/>
      <c r="CT19" s="514"/>
      <c r="CU19" s="514"/>
      <c r="CV19" s="514"/>
      <c r="CW19" s="514"/>
      <c r="CX19" s="514"/>
      <c r="CY19" s="514"/>
      <c r="CZ19" s="514"/>
      <c r="DA19" s="514"/>
      <c r="DB19" s="514"/>
      <c r="DC19" s="514"/>
      <c r="DD19" s="514"/>
      <c r="DE19" s="514"/>
      <c r="DF19" s="514"/>
      <c r="DG19" s="514"/>
      <c r="DH19" s="514"/>
      <c r="DI19" s="514"/>
      <c r="DJ19" s="514"/>
      <c r="DK19" s="514"/>
      <c r="DL19" s="514"/>
      <c r="DM19" s="514"/>
      <c r="DN19" s="514"/>
      <c r="DO19" s="514"/>
      <c r="DP19" s="514"/>
      <c r="DQ19" s="514"/>
      <c r="DR19" s="514"/>
      <c r="DS19" s="514"/>
      <c r="DT19" s="514"/>
      <c r="DU19" s="514"/>
      <c r="DV19" s="514"/>
      <c r="DW19" s="514"/>
      <c r="DX19" s="514"/>
      <c r="DY19" s="514"/>
      <c r="DZ19" s="514"/>
      <c r="EA19" s="514"/>
      <c r="EB19" s="514"/>
      <c r="EC19" s="514"/>
      <c r="ED19" s="514"/>
      <c r="EE19" s="514"/>
      <c r="EF19" s="514"/>
      <c r="EG19" s="514"/>
      <c r="EH19" s="514"/>
      <c r="EI19" s="514"/>
      <c r="EJ19" s="514"/>
      <c r="EK19" s="514"/>
      <c r="EL19" s="514"/>
      <c r="EM19" s="514"/>
      <c r="EN19" s="514"/>
      <c r="EO19" s="514"/>
      <c r="EP19" s="514"/>
      <c r="EQ19" s="514"/>
      <c r="ER19" s="514"/>
      <c r="ES19" s="514"/>
      <c r="ET19" s="514"/>
      <c r="EU19" s="514"/>
      <c r="EV19" s="514"/>
      <c r="EW19" s="514"/>
      <c r="EX19" s="514"/>
      <c r="EY19" s="514"/>
      <c r="EZ19" s="514"/>
      <c r="FA19" s="514"/>
      <c r="FB19" s="514"/>
      <c r="FC19" s="514"/>
      <c r="FD19" s="514"/>
      <c r="FE19" s="514"/>
      <c r="FF19" s="514"/>
      <c r="FG19" s="514"/>
      <c r="FH19" s="514"/>
      <c r="FI19" s="514"/>
      <c r="FJ19" s="514"/>
      <c r="FK19" s="514"/>
      <c r="FL19" s="514"/>
      <c r="FM19" s="514"/>
      <c r="FN19" s="514"/>
      <c r="FO19" s="514"/>
      <c r="FP19" s="514"/>
      <c r="FQ19" s="514"/>
      <c r="FR19" s="514"/>
      <c r="FS19" s="514"/>
      <c r="FT19" s="514"/>
      <c r="FU19" s="514"/>
      <c r="FV19" s="514"/>
      <c r="FW19" s="514"/>
      <c r="FX19" s="514"/>
      <c r="FY19" s="514"/>
      <c r="FZ19" s="514"/>
      <c r="GA19" s="514"/>
      <c r="GB19" s="514"/>
      <c r="GC19" s="514"/>
      <c r="GD19" s="514"/>
      <c r="GE19" s="514"/>
      <c r="GF19" s="514"/>
      <c r="GG19" s="514"/>
      <c r="GH19" s="514"/>
      <c r="GI19" s="514"/>
      <c r="GJ19" s="514"/>
      <c r="GK19" s="514"/>
      <c r="GL19" s="514"/>
      <c r="GM19" s="514"/>
      <c r="GN19" s="514"/>
      <c r="GO19" s="514"/>
      <c r="GP19" s="514"/>
      <c r="GQ19" s="514"/>
      <c r="GR19" s="514"/>
      <c r="GS19" s="514"/>
      <c r="GT19" s="514"/>
      <c r="GU19" s="514"/>
      <c r="GV19" s="514"/>
      <c r="GW19" s="514"/>
      <c r="GX19" s="514"/>
      <c r="GY19" s="514"/>
      <c r="GZ19" s="514"/>
      <c r="HA19" s="514"/>
      <c r="HB19" s="514"/>
      <c r="HC19" s="514"/>
      <c r="HD19" s="514"/>
      <c r="HE19" s="514"/>
      <c r="HF19" s="514"/>
      <c r="HG19" s="514"/>
      <c r="HH19" s="514"/>
      <c r="HI19" s="514"/>
      <c r="HJ19" s="514"/>
      <c r="HK19" s="514"/>
      <c r="HL19" s="514"/>
      <c r="HM19" s="514"/>
      <c r="HN19" s="514"/>
      <c r="HO19" s="514"/>
      <c r="HP19" s="514"/>
      <c r="HQ19" s="514"/>
      <c r="HR19" s="514"/>
      <c r="HS19" s="514"/>
      <c r="HT19" s="514"/>
      <c r="HU19" s="514"/>
      <c r="HV19" s="514"/>
      <c r="HW19" s="514"/>
      <c r="HX19" s="514"/>
      <c r="HY19" s="514"/>
      <c r="HZ19" s="514"/>
      <c r="IA19" s="514"/>
      <c r="IB19" s="514"/>
      <c r="IC19" s="514"/>
      <c r="ID19" s="514"/>
      <c r="IE19" s="514"/>
      <c r="IF19" s="514"/>
      <c r="IG19" s="514"/>
      <c r="IH19" s="514"/>
      <c r="II19" s="514"/>
      <c r="IJ19" s="514"/>
      <c r="IK19" s="514"/>
      <c r="IL19" s="514"/>
      <c r="IM19" s="514"/>
      <c r="IN19" s="514"/>
      <c r="IO19" s="514"/>
      <c r="IP19" s="514"/>
      <c r="IQ19" s="514"/>
      <c r="IR19" s="514"/>
      <c r="IS19" s="514"/>
      <c r="IT19" s="514"/>
      <c r="IU19" s="514"/>
      <c r="IV19" s="514"/>
    </row>
    <row r="20" spans="1:256" ht="12.75" customHeight="1" x14ac:dyDescent="0.25">
      <c r="A20" s="198"/>
      <c r="B20" s="65" t="s">
        <v>57</v>
      </c>
      <c r="C20" s="303">
        <v>25</v>
      </c>
      <c r="D20" s="303">
        <v>24</v>
      </c>
      <c r="E20" s="116">
        <v>104.16666666666667</v>
      </c>
      <c r="F20" s="303">
        <v>126</v>
      </c>
      <c r="G20" s="303">
        <v>132</v>
      </c>
      <c r="H20" s="116">
        <v>95.454545454545453</v>
      </c>
      <c r="J20" s="381"/>
      <c r="K20" s="381"/>
      <c r="L20" s="381"/>
      <c r="M20" s="381"/>
      <c r="N20" s="381"/>
      <c r="O20" s="514"/>
      <c r="P20" s="514"/>
      <c r="Q20" s="514"/>
      <c r="R20" s="514"/>
      <c r="S20" s="514"/>
      <c r="T20" s="514"/>
      <c r="U20" s="514"/>
      <c r="V20" s="514"/>
      <c r="W20" s="514"/>
      <c r="X20" s="514"/>
      <c r="Y20" s="514"/>
      <c r="Z20" s="514"/>
      <c r="AA20" s="514"/>
      <c r="AB20" s="514"/>
      <c r="AC20" s="514"/>
      <c r="AD20" s="514"/>
      <c r="AE20" s="514"/>
      <c r="AF20" s="514"/>
      <c r="AG20" s="514"/>
      <c r="AH20" s="514"/>
      <c r="AI20" s="514"/>
      <c r="AJ20" s="514"/>
      <c r="AK20" s="514"/>
      <c r="AL20" s="514"/>
      <c r="AM20" s="514"/>
      <c r="AN20" s="514"/>
      <c r="AO20" s="514"/>
      <c r="AP20" s="514"/>
      <c r="AQ20" s="514"/>
      <c r="AR20" s="514"/>
      <c r="AS20" s="514"/>
      <c r="AT20" s="514"/>
      <c r="AU20" s="514"/>
      <c r="AV20" s="514"/>
      <c r="AW20" s="514"/>
      <c r="AX20" s="514"/>
      <c r="AY20" s="514"/>
      <c r="AZ20" s="514"/>
      <c r="BA20" s="514"/>
      <c r="BB20" s="514"/>
      <c r="BC20" s="514"/>
      <c r="BD20" s="514"/>
      <c r="BE20" s="514"/>
      <c r="BF20" s="514"/>
      <c r="BG20" s="514"/>
      <c r="BH20" s="514"/>
      <c r="BI20" s="514"/>
      <c r="BJ20" s="514"/>
      <c r="BK20" s="514"/>
      <c r="BL20" s="514"/>
      <c r="BM20" s="514"/>
      <c r="BN20" s="514"/>
      <c r="BO20" s="514"/>
      <c r="BP20" s="514"/>
      <c r="BQ20" s="514"/>
      <c r="BR20" s="514"/>
      <c r="BS20" s="514"/>
      <c r="BT20" s="514"/>
      <c r="BU20" s="514"/>
      <c r="BV20" s="514"/>
      <c r="BW20" s="514"/>
      <c r="BX20" s="514"/>
      <c r="BY20" s="514"/>
      <c r="BZ20" s="514"/>
      <c r="CA20" s="514"/>
      <c r="CB20" s="514"/>
      <c r="CC20" s="514"/>
      <c r="CD20" s="514"/>
      <c r="CE20" s="514"/>
      <c r="CF20" s="514"/>
      <c r="CG20" s="514"/>
      <c r="CH20" s="514"/>
      <c r="CI20" s="514"/>
      <c r="CJ20" s="514"/>
      <c r="CK20" s="514"/>
      <c r="CL20" s="514"/>
      <c r="CM20" s="514"/>
      <c r="CN20" s="514"/>
      <c r="CO20" s="514"/>
      <c r="CP20" s="514"/>
      <c r="CQ20" s="514"/>
      <c r="CR20" s="514"/>
      <c r="CS20" s="514"/>
      <c r="CT20" s="514"/>
      <c r="CU20" s="514"/>
      <c r="CV20" s="514"/>
      <c r="CW20" s="514"/>
      <c r="CX20" s="514"/>
      <c r="CY20" s="514"/>
      <c r="CZ20" s="514"/>
      <c r="DA20" s="514"/>
      <c r="DB20" s="514"/>
      <c r="DC20" s="514"/>
      <c r="DD20" s="514"/>
      <c r="DE20" s="514"/>
      <c r="DF20" s="514"/>
      <c r="DG20" s="514"/>
      <c r="DH20" s="514"/>
      <c r="DI20" s="514"/>
      <c r="DJ20" s="514"/>
      <c r="DK20" s="514"/>
      <c r="DL20" s="514"/>
      <c r="DM20" s="514"/>
      <c r="DN20" s="514"/>
      <c r="DO20" s="514"/>
      <c r="DP20" s="514"/>
      <c r="DQ20" s="514"/>
      <c r="DR20" s="514"/>
      <c r="DS20" s="514"/>
      <c r="DT20" s="514"/>
      <c r="DU20" s="514"/>
      <c r="DV20" s="514"/>
      <c r="DW20" s="514"/>
      <c r="DX20" s="514"/>
      <c r="DY20" s="514"/>
      <c r="DZ20" s="514"/>
      <c r="EA20" s="514"/>
      <c r="EB20" s="514"/>
      <c r="EC20" s="514"/>
      <c r="ED20" s="514"/>
      <c r="EE20" s="514"/>
      <c r="EF20" s="514"/>
      <c r="EG20" s="514"/>
      <c r="EH20" s="514"/>
      <c r="EI20" s="514"/>
      <c r="EJ20" s="514"/>
      <c r="EK20" s="514"/>
      <c r="EL20" s="514"/>
      <c r="EM20" s="514"/>
      <c r="EN20" s="514"/>
      <c r="EO20" s="514"/>
      <c r="EP20" s="514"/>
      <c r="EQ20" s="514"/>
      <c r="ER20" s="514"/>
      <c r="ES20" s="514"/>
      <c r="ET20" s="514"/>
      <c r="EU20" s="514"/>
      <c r="EV20" s="514"/>
      <c r="EW20" s="514"/>
      <c r="EX20" s="514"/>
      <c r="EY20" s="514"/>
      <c r="EZ20" s="514"/>
      <c r="FA20" s="514"/>
      <c r="FB20" s="514"/>
      <c r="FC20" s="514"/>
      <c r="FD20" s="514"/>
      <c r="FE20" s="514"/>
      <c r="FF20" s="514"/>
      <c r="FG20" s="514"/>
      <c r="FH20" s="514"/>
      <c r="FI20" s="514"/>
      <c r="FJ20" s="514"/>
      <c r="FK20" s="514"/>
      <c r="FL20" s="514"/>
      <c r="FM20" s="514"/>
      <c r="FN20" s="514"/>
      <c r="FO20" s="514"/>
      <c r="FP20" s="514"/>
      <c r="FQ20" s="514"/>
      <c r="FR20" s="514"/>
      <c r="FS20" s="514"/>
      <c r="FT20" s="514"/>
      <c r="FU20" s="514"/>
      <c r="FV20" s="514"/>
      <c r="FW20" s="514"/>
      <c r="FX20" s="514"/>
      <c r="FY20" s="514"/>
      <c r="FZ20" s="514"/>
      <c r="GA20" s="514"/>
      <c r="GB20" s="514"/>
      <c r="GC20" s="514"/>
      <c r="GD20" s="514"/>
      <c r="GE20" s="514"/>
      <c r="GF20" s="514"/>
      <c r="GG20" s="514"/>
      <c r="GH20" s="514"/>
      <c r="GI20" s="514"/>
      <c r="GJ20" s="514"/>
      <c r="GK20" s="514"/>
      <c r="GL20" s="514"/>
      <c r="GM20" s="514"/>
      <c r="GN20" s="514"/>
      <c r="GO20" s="514"/>
      <c r="GP20" s="514"/>
      <c r="GQ20" s="514"/>
      <c r="GR20" s="514"/>
      <c r="GS20" s="514"/>
      <c r="GT20" s="514"/>
      <c r="GU20" s="514"/>
      <c r="GV20" s="514"/>
      <c r="GW20" s="514"/>
      <c r="GX20" s="514"/>
      <c r="GY20" s="514"/>
      <c r="GZ20" s="514"/>
      <c r="HA20" s="514"/>
      <c r="HB20" s="514"/>
      <c r="HC20" s="514"/>
      <c r="HD20" s="514"/>
      <c r="HE20" s="514"/>
      <c r="HF20" s="514"/>
      <c r="HG20" s="514"/>
      <c r="HH20" s="514"/>
      <c r="HI20" s="514"/>
      <c r="HJ20" s="514"/>
      <c r="HK20" s="514"/>
      <c r="HL20" s="514"/>
      <c r="HM20" s="514"/>
      <c r="HN20" s="514"/>
      <c r="HO20" s="514"/>
      <c r="HP20" s="514"/>
      <c r="HQ20" s="514"/>
      <c r="HR20" s="514"/>
      <c r="HS20" s="514"/>
      <c r="HT20" s="514"/>
      <c r="HU20" s="514"/>
      <c r="HV20" s="514"/>
      <c r="HW20" s="514"/>
      <c r="HX20" s="514"/>
      <c r="HY20" s="514"/>
      <c r="HZ20" s="514"/>
      <c r="IA20" s="514"/>
      <c r="IB20" s="514"/>
      <c r="IC20" s="514"/>
      <c r="ID20" s="514"/>
      <c r="IE20" s="514"/>
      <c r="IF20" s="514"/>
      <c r="IG20" s="514"/>
      <c r="IH20" s="514"/>
      <c r="II20" s="514"/>
      <c r="IJ20" s="514"/>
      <c r="IK20" s="514"/>
      <c r="IL20" s="514"/>
      <c r="IM20" s="514"/>
      <c r="IN20" s="514"/>
      <c r="IO20" s="514"/>
      <c r="IP20" s="514"/>
      <c r="IQ20" s="514"/>
      <c r="IR20" s="514"/>
      <c r="IS20" s="514"/>
      <c r="IT20" s="514"/>
      <c r="IU20" s="514"/>
      <c r="IV20" s="514"/>
    </row>
    <row r="21" spans="1:256" ht="12.75" customHeight="1" x14ac:dyDescent="0.25">
      <c r="A21" s="198"/>
      <c r="B21" s="97"/>
      <c r="C21" s="99"/>
      <c r="D21" s="99"/>
      <c r="E21" s="99"/>
      <c r="F21" s="99"/>
      <c r="G21" s="99"/>
      <c r="H21" s="99"/>
      <c r="J21" s="381"/>
      <c r="K21" s="381"/>
      <c r="L21" s="381"/>
      <c r="M21" s="381"/>
      <c r="N21" s="381"/>
      <c r="O21" s="514"/>
      <c r="P21" s="514"/>
      <c r="Q21" s="514"/>
      <c r="R21" s="514"/>
      <c r="S21" s="514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514"/>
      <c r="AF21" s="514"/>
      <c r="AG21" s="514"/>
      <c r="AH21" s="514"/>
      <c r="AI21" s="514"/>
      <c r="AJ21" s="514"/>
      <c r="AK21" s="514"/>
      <c r="AL21" s="514"/>
      <c r="AM21" s="514"/>
      <c r="AN21" s="514"/>
      <c r="AO21" s="514"/>
      <c r="AP21" s="514"/>
      <c r="AQ21" s="514"/>
      <c r="AR21" s="514"/>
      <c r="AS21" s="514"/>
      <c r="AT21" s="514"/>
      <c r="AU21" s="514"/>
      <c r="AV21" s="514"/>
      <c r="AW21" s="514"/>
      <c r="AX21" s="514"/>
      <c r="AY21" s="514"/>
      <c r="AZ21" s="514"/>
      <c r="BA21" s="514"/>
      <c r="BB21" s="514"/>
      <c r="BC21" s="514"/>
      <c r="BD21" s="514"/>
      <c r="BE21" s="514"/>
      <c r="BF21" s="514"/>
      <c r="BG21" s="514"/>
      <c r="BH21" s="514"/>
      <c r="BI21" s="514"/>
      <c r="BJ21" s="514"/>
      <c r="BK21" s="514"/>
      <c r="BL21" s="514"/>
      <c r="BM21" s="514"/>
      <c r="BN21" s="514"/>
      <c r="BO21" s="514"/>
      <c r="BP21" s="514"/>
      <c r="BQ21" s="514"/>
      <c r="BR21" s="514"/>
      <c r="BS21" s="514"/>
      <c r="BT21" s="514"/>
      <c r="BU21" s="514"/>
      <c r="BV21" s="514"/>
      <c r="BW21" s="514"/>
      <c r="BX21" s="514"/>
      <c r="BY21" s="514"/>
      <c r="BZ21" s="514"/>
      <c r="CA21" s="514"/>
      <c r="CB21" s="514"/>
      <c r="CC21" s="514"/>
      <c r="CD21" s="514"/>
      <c r="CE21" s="514"/>
      <c r="CF21" s="514"/>
      <c r="CG21" s="514"/>
      <c r="CH21" s="514"/>
      <c r="CI21" s="514"/>
      <c r="CJ21" s="514"/>
      <c r="CK21" s="514"/>
      <c r="CL21" s="514"/>
      <c r="CM21" s="514"/>
      <c r="CN21" s="514"/>
      <c r="CO21" s="514"/>
      <c r="CP21" s="514"/>
      <c r="CQ21" s="514"/>
      <c r="CR21" s="514"/>
      <c r="CS21" s="514"/>
      <c r="CT21" s="514"/>
      <c r="CU21" s="514"/>
      <c r="CV21" s="514"/>
      <c r="CW21" s="514"/>
      <c r="CX21" s="514"/>
      <c r="CY21" s="514"/>
      <c r="CZ21" s="514"/>
      <c r="DA21" s="514"/>
      <c r="DB21" s="514"/>
      <c r="DC21" s="514"/>
      <c r="DD21" s="514"/>
      <c r="DE21" s="514"/>
      <c r="DF21" s="514"/>
      <c r="DG21" s="514"/>
      <c r="DH21" s="514"/>
      <c r="DI21" s="514"/>
      <c r="DJ21" s="514"/>
      <c r="DK21" s="514"/>
      <c r="DL21" s="514"/>
      <c r="DM21" s="514"/>
      <c r="DN21" s="514"/>
      <c r="DO21" s="514"/>
      <c r="DP21" s="514"/>
      <c r="DQ21" s="514"/>
      <c r="DR21" s="514"/>
      <c r="DS21" s="514"/>
      <c r="DT21" s="514"/>
      <c r="DU21" s="514"/>
      <c r="DV21" s="514"/>
      <c r="DW21" s="514"/>
      <c r="DX21" s="514"/>
      <c r="DY21" s="514"/>
      <c r="DZ21" s="514"/>
      <c r="EA21" s="514"/>
      <c r="EB21" s="514"/>
      <c r="EC21" s="514"/>
      <c r="ED21" s="514"/>
      <c r="EE21" s="514"/>
      <c r="EF21" s="514"/>
      <c r="EG21" s="514"/>
      <c r="EH21" s="514"/>
      <c r="EI21" s="514"/>
      <c r="EJ21" s="514"/>
      <c r="EK21" s="514"/>
      <c r="EL21" s="514"/>
      <c r="EM21" s="514"/>
      <c r="EN21" s="514"/>
      <c r="EO21" s="514"/>
      <c r="EP21" s="514"/>
      <c r="EQ21" s="514"/>
      <c r="ER21" s="514"/>
      <c r="ES21" s="514"/>
      <c r="ET21" s="514"/>
      <c r="EU21" s="514"/>
      <c r="EV21" s="514"/>
      <c r="EW21" s="514"/>
      <c r="EX21" s="514"/>
      <c r="EY21" s="514"/>
      <c r="EZ21" s="514"/>
      <c r="FA21" s="514"/>
      <c r="FB21" s="514"/>
      <c r="FC21" s="514"/>
      <c r="FD21" s="514"/>
      <c r="FE21" s="514"/>
      <c r="FF21" s="514"/>
      <c r="FG21" s="514"/>
      <c r="FH21" s="514"/>
      <c r="FI21" s="514"/>
      <c r="FJ21" s="514"/>
      <c r="FK21" s="514"/>
      <c r="FL21" s="514"/>
      <c r="FM21" s="514"/>
      <c r="FN21" s="514"/>
      <c r="FO21" s="514"/>
      <c r="FP21" s="514"/>
      <c r="FQ21" s="514"/>
      <c r="FR21" s="514"/>
      <c r="FS21" s="514"/>
      <c r="FT21" s="514"/>
      <c r="FU21" s="514"/>
      <c r="FV21" s="514"/>
      <c r="FW21" s="514"/>
      <c r="FX21" s="514"/>
      <c r="FY21" s="514"/>
      <c r="FZ21" s="514"/>
      <c r="GA21" s="514"/>
      <c r="GB21" s="514"/>
      <c r="GC21" s="514"/>
      <c r="GD21" s="514"/>
      <c r="GE21" s="514"/>
      <c r="GF21" s="514"/>
      <c r="GG21" s="514"/>
      <c r="GH21" s="514"/>
      <c r="GI21" s="514"/>
      <c r="GJ21" s="514"/>
      <c r="GK21" s="514"/>
      <c r="GL21" s="514"/>
      <c r="GM21" s="514"/>
      <c r="GN21" s="514"/>
      <c r="GO21" s="514"/>
      <c r="GP21" s="514"/>
      <c r="GQ21" s="514"/>
      <c r="GR21" s="514"/>
      <c r="GS21" s="514"/>
      <c r="GT21" s="514"/>
      <c r="GU21" s="514"/>
      <c r="GV21" s="514"/>
      <c r="GW21" s="514"/>
      <c r="GX21" s="514"/>
      <c r="GY21" s="514"/>
      <c r="GZ21" s="514"/>
      <c r="HA21" s="514"/>
      <c r="HB21" s="514"/>
      <c r="HC21" s="514"/>
      <c r="HD21" s="514"/>
      <c r="HE21" s="514"/>
      <c r="HF21" s="514"/>
      <c r="HG21" s="514"/>
      <c r="HH21" s="514"/>
      <c r="HI21" s="514"/>
      <c r="HJ21" s="514"/>
      <c r="HK21" s="514"/>
      <c r="HL21" s="514"/>
      <c r="HM21" s="514"/>
      <c r="HN21" s="514"/>
      <c r="HO21" s="514"/>
      <c r="HP21" s="514"/>
      <c r="HQ21" s="514"/>
      <c r="HR21" s="514"/>
      <c r="HS21" s="514"/>
      <c r="HT21" s="514"/>
      <c r="HU21" s="514"/>
      <c r="HV21" s="514"/>
      <c r="HW21" s="514"/>
      <c r="HX21" s="514"/>
      <c r="HY21" s="514"/>
      <c r="HZ21" s="514"/>
      <c r="IA21" s="514"/>
      <c r="IB21" s="514"/>
      <c r="IC21" s="514"/>
      <c r="ID21" s="514"/>
      <c r="IE21" s="514"/>
      <c r="IF21" s="514"/>
      <c r="IG21" s="514"/>
      <c r="IH21" s="514"/>
      <c r="II21" s="514"/>
      <c r="IJ21" s="514"/>
      <c r="IK21" s="514"/>
      <c r="IL21" s="514"/>
      <c r="IM21" s="514"/>
      <c r="IN21" s="514"/>
      <c r="IO21" s="514"/>
      <c r="IP21" s="514"/>
      <c r="IQ21" s="514"/>
      <c r="IR21" s="514"/>
      <c r="IS21" s="514"/>
      <c r="IT21" s="514"/>
      <c r="IU21" s="514"/>
      <c r="IV21" s="514"/>
    </row>
    <row r="22" spans="1:256" ht="12.75" customHeight="1" x14ac:dyDescent="0.25">
      <c r="A22" s="198"/>
      <c r="B22" s="76"/>
      <c r="C22" s="102"/>
      <c r="D22" s="102"/>
      <c r="E22" s="102"/>
      <c r="F22" s="102"/>
      <c r="G22" s="102"/>
      <c r="H22" s="102"/>
      <c r="J22" s="381"/>
      <c r="K22" s="381"/>
      <c r="L22" s="381"/>
      <c r="M22" s="381"/>
      <c r="N22" s="381"/>
      <c r="O22" s="514"/>
      <c r="P22" s="514"/>
      <c r="Q22" s="514"/>
      <c r="R22" s="514"/>
      <c r="S22" s="514"/>
      <c r="T22" s="514"/>
      <c r="U22" s="514"/>
      <c r="V22" s="514"/>
      <c r="W22" s="514"/>
      <c r="X22" s="514"/>
      <c r="Y22" s="514"/>
      <c r="Z22" s="514"/>
      <c r="AA22" s="514"/>
      <c r="AB22" s="514"/>
      <c r="AC22" s="514"/>
      <c r="AD22" s="514"/>
      <c r="AE22" s="514"/>
      <c r="AF22" s="514"/>
      <c r="AG22" s="514"/>
      <c r="AH22" s="514"/>
      <c r="AI22" s="514"/>
      <c r="AJ22" s="514"/>
      <c r="AK22" s="514"/>
      <c r="AL22" s="514"/>
      <c r="AM22" s="514"/>
      <c r="AN22" s="514"/>
      <c r="AO22" s="514"/>
      <c r="AP22" s="514"/>
      <c r="AQ22" s="514"/>
      <c r="AR22" s="514"/>
      <c r="AS22" s="514"/>
      <c r="AT22" s="514"/>
      <c r="AU22" s="514"/>
      <c r="AV22" s="514"/>
      <c r="AW22" s="514"/>
      <c r="AX22" s="514"/>
      <c r="AY22" s="514"/>
      <c r="AZ22" s="514"/>
      <c r="BA22" s="514"/>
      <c r="BB22" s="514"/>
      <c r="BC22" s="514"/>
      <c r="BD22" s="514"/>
      <c r="BE22" s="514"/>
      <c r="BF22" s="514"/>
      <c r="BG22" s="514"/>
      <c r="BH22" s="514"/>
      <c r="BI22" s="514"/>
      <c r="BJ22" s="514"/>
      <c r="BK22" s="514"/>
      <c r="BL22" s="514"/>
      <c r="BM22" s="514"/>
      <c r="BN22" s="514"/>
      <c r="BO22" s="514"/>
      <c r="BP22" s="514"/>
      <c r="BQ22" s="514"/>
      <c r="BR22" s="514"/>
      <c r="BS22" s="514"/>
      <c r="BT22" s="514"/>
      <c r="BU22" s="514"/>
      <c r="BV22" s="514"/>
      <c r="BW22" s="514"/>
      <c r="BX22" s="514"/>
      <c r="BY22" s="514"/>
      <c r="BZ22" s="514"/>
      <c r="CA22" s="514"/>
      <c r="CB22" s="514"/>
      <c r="CC22" s="514"/>
      <c r="CD22" s="514"/>
      <c r="CE22" s="514"/>
      <c r="CF22" s="514"/>
      <c r="CG22" s="514"/>
      <c r="CH22" s="514"/>
      <c r="CI22" s="514"/>
      <c r="CJ22" s="514"/>
      <c r="CK22" s="514"/>
      <c r="CL22" s="514"/>
      <c r="CM22" s="514"/>
      <c r="CN22" s="514"/>
      <c r="CO22" s="514"/>
      <c r="CP22" s="514"/>
      <c r="CQ22" s="514"/>
      <c r="CR22" s="514"/>
      <c r="CS22" s="514"/>
      <c r="CT22" s="514"/>
      <c r="CU22" s="514"/>
      <c r="CV22" s="514"/>
      <c r="CW22" s="514"/>
      <c r="CX22" s="514"/>
      <c r="CY22" s="514"/>
      <c r="CZ22" s="514"/>
      <c r="DA22" s="514"/>
      <c r="DB22" s="514"/>
      <c r="DC22" s="514"/>
      <c r="DD22" s="514"/>
      <c r="DE22" s="514"/>
      <c r="DF22" s="514"/>
      <c r="DG22" s="514"/>
      <c r="DH22" s="514"/>
      <c r="DI22" s="514"/>
      <c r="DJ22" s="514"/>
      <c r="DK22" s="514"/>
      <c r="DL22" s="514"/>
      <c r="DM22" s="514"/>
      <c r="DN22" s="514"/>
      <c r="DO22" s="514"/>
      <c r="DP22" s="514"/>
      <c r="DQ22" s="514"/>
      <c r="DR22" s="514"/>
      <c r="DS22" s="514"/>
      <c r="DT22" s="514"/>
      <c r="DU22" s="514"/>
      <c r="DV22" s="514"/>
      <c r="DW22" s="514"/>
      <c r="DX22" s="514"/>
      <c r="DY22" s="514"/>
      <c r="DZ22" s="514"/>
      <c r="EA22" s="514"/>
      <c r="EB22" s="514"/>
      <c r="EC22" s="514"/>
      <c r="ED22" s="514"/>
      <c r="EE22" s="514"/>
      <c r="EF22" s="514"/>
      <c r="EG22" s="514"/>
      <c r="EH22" s="514"/>
      <c r="EI22" s="514"/>
      <c r="EJ22" s="514"/>
      <c r="EK22" s="514"/>
      <c r="EL22" s="514"/>
      <c r="EM22" s="514"/>
      <c r="EN22" s="514"/>
      <c r="EO22" s="514"/>
      <c r="EP22" s="514"/>
      <c r="EQ22" s="514"/>
      <c r="ER22" s="514"/>
      <c r="ES22" s="514"/>
      <c r="ET22" s="514"/>
      <c r="EU22" s="514"/>
      <c r="EV22" s="514"/>
      <c r="EW22" s="514"/>
      <c r="EX22" s="514"/>
      <c r="EY22" s="514"/>
      <c r="EZ22" s="514"/>
      <c r="FA22" s="514"/>
      <c r="FB22" s="514"/>
      <c r="FC22" s="514"/>
      <c r="FD22" s="514"/>
      <c r="FE22" s="514"/>
      <c r="FF22" s="514"/>
      <c r="FG22" s="514"/>
      <c r="FH22" s="514"/>
      <c r="FI22" s="514"/>
      <c r="FJ22" s="514"/>
      <c r="FK22" s="514"/>
      <c r="FL22" s="514"/>
      <c r="FM22" s="514"/>
      <c r="FN22" s="514"/>
      <c r="FO22" s="514"/>
      <c r="FP22" s="514"/>
      <c r="FQ22" s="514"/>
      <c r="FR22" s="514"/>
      <c r="FS22" s="514"/>
      <c r="FT22" s="514"/>
      <c r="FU22" s="514"/>
      <c r="FV22" s="514"/>
      <c r="FW22" s="514"/>
      <c r="FX22" s="514"/>
      <c r="FY22" s="514"/>
      <c r="FZ22" s="514"/>
      <c r="GA22" s="514"/>
      <c r="GB22" s="514"/>
      <c r="GC22" s="514"/>
      <c r="GD22" s="514"/>
      <c r="GE22" s="514"/>
      <c r="GF22" s="514"/>
      <c r="GG22" s="514"/>
      <c r="GH22" s="514"/>
      <c r="GI22" s="514"/>
      <c r="GJ22" s="514"/>
      <c r="GK22" s="514"/>
      <c r="GL22" s="514"/>
      <c r="GM22" s="514"/>
      <c r="GN22" s="514"/>
      <c r="GO22" s="514"/>
      <c r="GP22" s="514"/>
      <c r="GQ22" s="514"/>
      <c r="GR22" s="514"/>
      <c r="GS22" s="514"/>
      <c r="GT22" s="514"/>
      <c r="GU22" s="514"/>
      <c r="GV22" s="514"/>
      <c r="GW22" s="514"/>
      <c r="GX22" s="514"/>
      <c r="GY22" s="514"/>
      <c r="GZ22" s="514"/>
      <c r="HA22" s="514"/>
      <c r="HB22" s="514"/>
      <c r="HC22" s="514"/>
      <c r="HD22" s="514"/>
      <c r="HE22" s="514"/>
      <c r="HF22" s="514"/>
      <c r="HG22" s="514"/>
      <c r="HH22" s="514"/>
      <c r="HI22" s="514"/>
      <c r="HJ22" s="514"/>
      <c r="HK22" s="514"/>
      <c r="HL22" s="514"/>
      <c r="HM22" s="514"/>
      <c r="HN22" s="514"/>
      <c r="HO22" s="514"/>
      <c r="HP22" s="514"/>
      <c r="HQ22" s="514"/>
      <c r="HR22" s="514"/>
      <c r="HS22" s="514"/>
      <c r="HT22" s="514"/>
      <c r="HU22" s="514"/>
      <c r="HV22" s="514"/>
      <c r="HW22" s="514"/>
      <c r="HX22" s="514"/>
      <c r="HY22" s="514"/>
      <c r="HZ22" s="514"/>
      <c r="IA22" s="514"/>
      <c r="IB22" s="514"/>
      <c r="IC22" s="514"/>
      <c r="ID22" s="514"/>
      <c r="IE22" s="514"/>
      <c r="IF22" s="514"/>
      <c r="IG22" s="514"/>
      <c r="IH22" s="514"/>
      <c r="II22" s="514"/>
      <c r="IJ22" s="514"/>
      <c r="IK22" s="514"/>
      <c r="IL22" s="514"/>
      <c r="IM22" s="514"/>
      <c r="IN22" s="514"/>
      <c r="IO22" s="514"/>
      <c r="IP22" s="514"/>
      <c r="IQ22" s="514"/>
      <c r="IR22" s="514"/>
      <c r="IS22" s="514"/>
      <c r="IT22" s="514"/>
      <c r="IU22" s="514"/>
      <c r="IV22" s="514"/>
    </row>
    <row r="23" spans="1:256" ht="12.75" customHeight="1" x14ac:dyDescent="0.25">
      <c r="A23" s="198"/>
      <c r="B23" s="40" t="s">
        <v>15</v>
      </c>
      <c r="J23" s="381"/>
      <c r="K23" s="381"/>
      <c r="L23" s="381"/>
      <c r="M23" s="381"/>
      <c r="N23" s="381"/>
      <c r="O23" s="514"/>
      <c r="P23" s="514"/>
      <c r="Q23" s="514"/>
      <c r="R23" s="514"/>
      <c r="S23" s="514"/>
      <c r="T23" s="514"/>
      <c r="U23" s="514"/>
      <c r="V23" s="514"/>
      <c r="W23" s="514"/>
      <c r="X23" s="514"/>
      <c r="Y23" s="514"/>
      <c r="Z23" s="514"/>
      <c r="AA23" s="514"/>
      <c r="AB23" s="514"/>
      <c r="AC23" s="514"/>
      <c r="AD23" s="514"/>
      <c r="AE23" s="514"/>
      <c r="AF23" s="514"/>
      <c r="AG23" s="514"/>
      <c r="AH23" s="514"/>
      <c r="AI23" s="514"/>
      <c r="AJ23" s="514"/>
      <c r="AK23" s="514"/>
      <c r="AL23" s="514"/>
      <c r="AM23" s="514"/>
      <c r="AN23" s="514"/>
      <c r="AO23" s="514"/>
      <c r="AP23" s="514"/>
      <c r="AQ23" s="514"/>
      <c r="AR23" s="514"/>
      <c r="AS23" s="514"/>
      <c r="AT23" s="514"/>
      <c r="AU23" s="514"/>
      <c r="AV23" s="514"/>
      <c r="AW23" s="514"/>
      <c r="AX23" s="514"/>
      <c r="AY23" s="514"/>
      <c r="AZ23" s="514"/>
      <c r="BA23" s="514"/>
      <c r="BB23" s="514"/>
      <c r="BC23" s="514"/>
      <c r="BD23" s="514"/>
      <c r="BE23" s="514"/>
      <c r="BF23" s="514"/>
      <c r="BG23" s="514"/>
      <c r="BH23" s="514"/>
      <c r="BI23" s="514"/>
      <c r="BJ23" s="514"/>
      <c r="BK23" s="514"/>
      <c r="BL23" s="514"/>
      <c r="BM23" s="514"/>
      <c r="BN23" s="514"/>
      <c r="BO23" s="514"/>
      <c r="BP23" s="514"/>
      <c r="BQ23" s="514"/>
      <c r="BR23" s="514"/>
      <c r="BS23" s="514"/>
      <c r="BT23" s="514"/>
      <c r="BU23" s="514"/>
      <c r="BV23" s="514"/>
      <c r="BW23" s="514"/>
      <c r="BX23" s="514"/>
      <c r="BY23" s="514"/>
      <c r="BZ23" s="514"/>
      <c r="CA23" s="514"/>
      <c r="CB23" s="514"/>
      <c r="CC23" s="514"/>
      <c r="CD23" s="514"/>
      <c r="CE23" s="514"/>
      <c r="CF23" s="514"/>
      <c r="CG23" s="514"/>
      <c r="CH23" s="514"/>
      <c r="CI23" s="514"/>
      <c r="CJ23" s="514"/>
      <c r="CK23" s="514"/>
      <c r="CL23" s="514"/>
      <c r="CM23" s="514"/>
      <c r="CN23" s="514"/>
      <c r="CO23" s="514"/>
      <c r="CP23" s="514"/>
      <c r="CQ23" s="514"/>
      <c r="CR23" s="514"/>
      <c r="CS23" s="514"/>
      <c r="CT23" s="514"/>
      <c r="CU23" s="514"/>
      <c r="CV23" s="514"/>
      <c r="CW23" s="514"/>
      <c r="CX23" s="514"/>
      <c r="CY23" s="514"/>
      <c r="CZ23" s="514"/>
      <c r="DA23" s="514"/>
      <c r="DB23" s="514"/>
      <c r="DC23" s="514"/>
      <c r="DD23" s="514"/>
      <c r="DE23" s="514"/>
      <c r="DF23" s="514"/>
      <c r="DG23" s="514"/>
      <c r="DH23" s="514"/>
      <c r="DI23" s="514"/>
      <c r="DJ23" s="514"/>
      <c r="DK23" s="514"/>
      <c r="DL23" s="514"/>
      <c r="DM23" s="514"/>
      <c r="DN23" s="514"/>
      <c r="DO23" s="514"/>
      <c r="DP23" s="514"/>
      <c r="DQ23" s="514"/>
      <c r="DR23" s="514"/>
      <c r="DS23" s="514"/>
      <c r="DT23" s="514"/>
      <c r="DU23" s="514"/>
      <c r="DV23" s="514"/>
      <c r="DW23" s="514"/>
      <c r="DX23" s="514"/>
      <c r="DY23" s="514"/>
      <c r="DZ23" s="514"/>
      <c r="EA23" s="514"/>
      <c r="EB23" s="514"/>
      <c r="EC23" s="514"/>
      <c r="ED23" s="514"/>
      <c r="EE23" s="514"/>
      <c r="EF23" s="514"/>
      <c r="EG23" s="514"/>
      <c r="EH23" s="514"/>
      <c r="EI23" s="514"/>
      <c r="EJ23" s="514"/>
      <c r="EK23" s="514"/>
      <c r="EL23" s="514"/>
      <c r="EM23" s="514"/>
      <c r="EN23" s="514"/>
      <c r="EO23" s="514"/>
      <c r="EP23" s="514"/>
      <c r="EQ23" s="514"/>
      <c r="ER23" s="514"/>
      <c r="ES23" s="514"/>
      <c r="ET23" s="514"/>
      <c r="EU23" s="514"/>
      <c r="EV23" s="514"/>
      <c r="EW23" s="514"/>
      <c r="EX23" s="514"/>
      <c r="EY23" s="514"/>
      <c r="EZ23" s="514"/>
      <c r="FA23" s="514"/>
      <c r="FB23" s="514"/>
      <c r="FC23" s="514"/>
      <c r="FD23" s="514"/>
      <c r="FE23" s="514"/>
      <c r="FF23" s="514"/>
      <c r="FG23" s="514"/>
      <c r="FH23" s="514"/>
      <c r="FI23" s="514"/>
      <c r="FJ23" s="514"/>
      <c r="FK23" s="514"/>
      <c r="FL23" s="514"/>
      <c r="FM23" s="514"/>
      <c r="FN23" s="514"/>
      <c r="FO23" s="514"/>
      <c r="FP23" s="514"/>
      <c r="FQ23" s="514"/>
      <c r="FR23" s="514"/>
      <c r="FS23" s="514"/>
      <c r="FT23" s="514"/>
      <c r="FU23" s="514"/>
      <c r="FV23" s="514"/>
      <c r="FW23" s="514"/>
      <c r="FX23" s="514"/>
      <c r="FY23" s="514"/>
      <c r="FZ23" s="514"/>
      <c r="GA23" s="514"/>
      <c r="GB23" s="514"/>
      <c r="GC23" s="514"/>
      <c r="GD23" s="514"/>
      <c r="GE23" s="514"/>
      <c r="GF23" s="514"/>
      <c r="GG23" s="514"/>
      <c r="GH23" s="514"/>
      <c r="GI23" s="514"/>
      <c r="GJ23" s="514"/>
      <c r="GK23" s="514"/>
      <c r="GL23" s="514"/>
      <c r="GM23" s="514"/>
      <c r="GN23" s="514"/>
      <c r="GO23" s="514"/>
      <c r="GP23" s="514"/>
      <c r="GQ23" s="514"/>
      <c r="GR23" s="514"/>
      <c r="GS23" s="514"/>
      <c r="GT23" s="514"/>
      <c r="GU23" s="514"/>
      <c r="GV23" s="514"/>
      <c r="GW23" s="514"/>
      <c r="GX23" s="514"/>
      <c r="GY23" s="514"/>
      <c r="GZ23" s="514"/>
      <c r="HA23" s="514"/>
      <c r="HB23" s="514"/>
      <c r="HC23" s="514"/>
      <c r="HD23" s="514"/>
      <c r="HE23" s="514"/>
      <c r="HF23" s="514"/>
      <c r="HG23" s="514"/>
      <c r="HH23" s="514"/>
      <c r="HI23" s="514"/>
      <c r="HJ23" s="514"/>
      <c r="HK23" s="514"/>
      <c r="HL23" s="514"/>
      <c r="HM23" s="514"/>
      <c r="HN23" s="514"/>
      <c r="HO23" s="514"/>
      <c r="HP23" s="514"/>
      <c r="HQ23" s="514"/>
      <c r="HR23" s="514"/>
      <c r="HS23" s="514"/>
      <c r="HT23" s="514"/>
      <c r="HU23" s="514"/>
      <c r="HV23" s="514"/>
      <c r="HW23" s="514"/>
      <c r="HX23" s="514"/>
      <c r="HY23" s="514"/>
      <c r="HZ23" s="514"/>
      <c r="IA23" s="514"/>
      <c r="IB23" s="514"/>
      <c r="IC23" s="514"/>
      <c r="ID23" s="514"/>
      <c r="IE23" s="514"/>
      <c r="IF23" s="514"/>
      <c r="IG23" s="514"/>
      <c r="IH23" s="514"/>
      <c r="II23" s="514"/>
      <c r="IJ23" s="514"/>
      <c r="IK23" s="514"/>
      <c r="IL23" s="514"/>
      <c r="IM23" s="514"/>
      <c r="IN23" s="514"/>
      <c r="IO23" s="514"/>
      <c r="IP23" s="514"/>
      <c r="IQ23" s="514"/>
      <c r="IR23" s="514"/>
      <c r="IS23" s="514"/>
      <c r="IT23" s="514"/>
      <c r="IU23" s="514"/>
      <c r="IV23" s="514"/>
    </row>
    <row r="24" spans="1:256" ht="12.75" customHeight="1" x14ac:dyDescent="0.25">
      <c r="A24" s="198"/>
      <c r="B24" s="1"/>
      <c r="J24" s="381"/>
      <c r="K24" s="381"/>
      <c r="L24" s="381"/>
      <c r="M24" s="381"/>
      <c r="N24" s="381"/>
      <c r="O24" s="514"/>
      <c r="P24" s="514"/>
      <c r="Q24" s="514"/>
      <c r="R24" s="514"/>
      <c r="S24" s="514"/>
      <c r="T24" s="514"/>
      <c r="U24" s="514"/>
      <c r="V24" s="514"/>
      <c r="W24" s="514"/>
      <c r="X24" s="514"/>
      <c r="Y24" s="514"/>
      <c r="Z24" s="514"/>
      <c r="AA24" s="514"/>
      <c r="AB24" s="514"/>
      <c r="AC24" s="514"/>
      <c r="AD24" s="514"/>
      <c r="AE24" s="514"/>
      <c r="AF24" s="514"/>
      <c r="AG24" s="514"/>
      <c r="AH24" s="514"/>
      <c r="AI24" s="514"/>
      <c r="AJ24" s="514"/>
      <c r="AK24" s="514"/>
      <c r="AL24" s="514"/>
      <c r="AM24" s="514"/>
      <c r="AN24" s="514"/>
      <c r="AO24" s="514"/>
      <c r="AP24" s="514"/>
      <c r="AQ24" s="514"/>
      <c r="AR24" s="514"/>
      <c r="AS24" s="514"/>
      <c r="AT24" s="514"/>
      <c r="AU24" s="514"/>
      <c r="AV24" s="514"/>
      <c r="AW24" s="514"/>
      <c r="AX24" s="514"/>
      <c r="AY24" s="514"/>
      <c r="AZ24" s="514"/>
      <c r="BA24" s="514"/>
      <c r="BB24" s="514"/>
      <c r="BC24" s="514"/>
      <c r="BD24" s="514"/>
      <c r="BE24" s="514"/>
      <c r="BF24" s="514"/>
      <c r="BG24" s="514"/>
      <c r="BH24" s="514"/>
      <c r="BI24" s="514"/>
      <c r="BJ24" s="514"/>
      <c r="BK24" s="514"/>
      <c r="BL24" s="514"/>
      <c r="BM24" s="514"/>
      <c r="BN24" s="514"/>
      <c r="BO24" s="514"/>
      <c r="BP24" s="514"/>
      <c r="BQ24" s="514"/>
      <c r="BR24" s="514"/>
      <c r="BS24" s="514"/>
      <c r="BT24" s="514"/>
      <c r="BU24" s="514"/>
      <c r="BV24" s="514"/>
      <c r="BW24" s="514"/>
      <c r="BX24" s="514"/>
      <c r="BY24" s="514"/>
      <c r="BZ24" s="514"/>
      <c r="CA24" s="514"/>
      <c r="CB24" s="514"/>
      <c r="CC24" s="514"/>
      <c r="CD24" s="514"/>
      <c r="CE24" s="514"/>
      <c r="CF24" s="514"/>
      <c r="CG24" s="514"/>
      <c r="CH24" s="514"/>
      <c r="CI24" s="514"/>
      <c r="CJ24" s="514"/>
      <c r="CK24" s="514"/>
      <c r="CL24" s="514"/>
      <c r="CM24" s="514"/>
      <c r="CN24" s="514"/>
      <c r="CO24" s="514"/>
      <c r="CP24" s="514"/>
      <c r="CQ24" s="514"/>
      <c r="CR24" s="514"/>
      <c r="CS24" s="514"/>
      <c r="CT24" s="514"/>
      <c r="CU24" s="514"/>
      <c r="CV24" s="514"/>
      <c r="CW24" s="514"/>
      <c r="CX24" s="514"/>
      <c r="CY24" s="514"/>
      <c r="CZ24" s="514"/>
      <c r="DA24" s="514"/>
      <c r="DB24" s="514"/>
      <c r="DC24" s="514"/>
      <c r="DD24" s="514"/>
      <c r="DE24" s="514"/>
      <c r="DF24" s="514"/>
      <c r="DG24" s="514"/>
      <c r="DH24" s="514"/>
      <c r="DI24" s="514"/>
      <c r="DJ24" s="514"/>
      <c r="DK24" s="514"/>
      <c r="DL24" s="514"/>
      <c r="DM24" s="514"/>
      <c r="DN24" s="514"/>
      <c r="DO24" s="514"/>
      <c r="DP24" s="514"/>
      <c r="DQ24" s="514"/>
      <c r="DR24" s="514"/>
      <c r="DS24" s="514"/>
      <c r="DT24" s="514"/>
      <c r="DU24" s="514"/>
      <c r="DV24" s="514"/>
      <c r="DW24" s="514"/>
      <c r="DX24" s="514"/>
      <c r="DY24" s="514"/>
      <c r="DZ24" s="514"/>
      <c r="EA24" s="514"/>
      <c r="EB24" s="514"/>
      <c r="EC24" s="514"/>
      <c r="ED24" s="514"/>
      <c r="EE24" s="514"/>
      <c r="EF24" s="514"/>
      <c r="EG24" s="514"/>
      <c r="EH24" s="514"/>
      <c r="EI24" s="514"/>
      <c r="EJ24" s="514"/>
      <c r="EK24" s="514"/>
      <c r="EL24" s="514"/>
      <c r="EM24" s="514"/>
      <c r="EN24" s="514"/>
      <c r="EO24" s="514"/>
      <c r="EP24" s="514"/>
      <c r="EQ24" s="514"/>
      <c r="ER24" s="514"/>
      <c r="ES24" s="514"/>
      <c r="ET24" s="514"/>
      <c r="EU24" s="514"/>
      <c r="EV24" s="514"/>
      <c r="EW24" s="514"/>
      <c r="EX24" s="514"/>
      <c r="EY24" s="514"/>
      <c r="EZ24" s="514"/>
      <c r="FA24" s="514"/>
      <c r="FB24" s="514"/>
      <c r="FC24" s="514"/>
      <c r="FD24" s="514"/>
      <c r="FE24" s="514"/>
      <c r="FF24" s="514"/>
      <c r="FG24" s="514"/>
      <c r="FH24" s="514"/>
      <c r="FI24" s="514"/>
      <c r="FJ24" s="514"/>
      <c r="FK24" s="514"/>
      <c r="FL24" s="514"/>
      <c r="FM24" s="514"/>
      <c r="FN24" s="514"/>
      <c r="FO24" s="514"/>
      <c r="FP24" s="514"/>
      <c r="FQ24" s="514"/>
      <c r="FR24" s="514"/>
      <c r="FS24" s="514"/>
      <c r="FT24" s="514"/>
      <c r="FU24" s="514"/>
      <c r="FV24" s="514"/>
      <c r="FW24" s="514"/>
      <c r="FX24" s="514"/>
      <c r="FY24" s="514"/>
      <c r="FZ24" s="514"/>
      <c r="GA24" s="514"/>
      <c r="GB24" s="514"/>
      <c r="GC24" s="514"/>
      <c r="GD24" s="514"/>
      <c r="GE24" s="514"/>
      <c r="GF24" s="514"/>
      <c r="GG24" s="514"/>
      <c r="GH24" s="514"/>
      <c r="GI24" s="514"/>
      <c r="GJ24" s="514"/>
      <c r="GK24" s="514"/>
      <c r="GL24" s="514"/>
      <c r="GM24" s="514"/>
      <c r="GN24" s="514"/>
      <c r="GO24" s="514"/>
      <c r="GP24" s="514"/>
      <c r="GQ24" s="514"/>
      <c r="GR24" s="514"/>
      <c r="GS24" s="514"/>
      <c r="GT24" s="514"/>
      <c r="GU24" s="514"/>
      <c r="GV24" s="514"/>
      <c r="GW24" s="514"/>
      <c r="GX24" s="514"/>
      <c r="GY24" s="514"/>
      <c r="GZ24" s="514"/>
      <c r="HA24" s="514"/>
      <c r="HB24" s="514"/>
      <c r="HC24" s="514"/>
      <c r="HD24" s="514"/>
      <c r="HE24" s="514"/>
      <c r="HF24" s="514"/>
      <c r="HG24" s="514"/>
      <c r="HH24" s="514"/>
      <c r="HI24" s="514"/>
      <c r="HJ24" s="514"/>
      <c r="HK24" s="514"/>
      <c r="HL24" s="514"/>
      <c r="HM24" s="514"/>
      <c r="HN24" s="514"/>
      <c r="HO24" s="514"/>
      <c r="HP24" s="514"/>
      <c r="HQ24" s="514"/>
      <c r="HR24" s="514"/>
      <c r="HS24" s="514"/>
      <c r="HT24" s="514"/>
      <c r="HU24" s="514"/>
      <c r="HV24" s="514"/>
      <c r="HW24" s="514"/>
      <c r="HX24" s="514"/>
      <c r="HY24" s="514"/>
      <c r="HZ24" s="514"/>
      <c r="IA24" s="514"/>
      <c r="IB24" s="514"/>
      <c r="IC24" s="514"/>
      <c r="ID24" s="514"/>
      <c r="IE24" s="514"/>
      <c r="IF24" s="514"/>
      <c r="IG24" s="514"/>
      <c r="IH24" s="514"/>
      <c r="II24" s="514"/>
      <c r="IJ24" s="514"/>
      <c r="IK24" s="514"/>
      <c r="IL24" s="514"/>
      <c r="IM24" s="514"/>
      <c r="IN24" s="514"/>
      <c r="IO24" s="514"/>
      <c r="IP24" s="514"/>
      <c r="IQ24" s="514"/>
      <c r="IR24" s="514"/>
      <c r="IS24" s="514"/>
      <c r="IT24" s="514"/>
      <c r="IU24" s="514"/>
      <c r="IV24" s="514"/>
    </row>
    <row r="25" spans="1:256" ht="12.75" customHeight="1" x14ac:dyDescent="0.25">
      <c r="A25" s="198"/>
      <c r="B25" s="26" t="s">
        <v>36</v>
      </c>
      <c r="J25" s="381"/>
      <c r="K25" s="381"/>
      <c r="L25" s="381"/>
      <c r="M25" s="381"/>
      <c r="N25" s="381"/>
      <c r="O25" s="514"/>
      <c r="P25" s="514"/>
      <c r="Q25" s="514"/>
      <c r="R25" s="514"/>
      <c r="S25" s="514"/>
      <c r="T25" s="514"/>
      <c r="U25" s="514"/>
      <c r="V25" s="514"/>
      <c r="W25" s="514"/>
      <c r="X25" s="514"/>
      <c r="Y25" s="514"/>
      <c r="Z25" s="514"/>
      <c r="AA25" s="514"/>
      <c r="AB25" s="514"/>
      <c r="AC25" s="514"/>
      <c r="AD25" s="514"/>
      <c r="AE25" s="514"/>
      <c r="AF25" s="514"/>
      <c r="AG25" s="514"/>
      <c r="AH25" s="514"/>
      <c r="AI25" s="514"/>
      <c r="AJ25" s="514"/>
      <c r="AK25" s="514"/>
      <c r="AL25" s="514"/>
      <c r="AM25" s="514"/>
      <c r="AN25" s="514"/>
      <c r="AO25" s="514"/>
      <c r="AP25" s="514"/>
      <c r="AQ25" s="514"/>
      <c r="AR25" s="514"/>
      <c r="AS25" s="514"/>
      <c r="AT25" s="514"/>
      <c r="AU25" s="514"/>
      <c r="AV25" s="514"/>
      <c r="AW25" s="514"/>
      <c r="AX25" s="514"/>
      <c r="AY25" s="514"/>
      <c r="AZ25" s="514"/>
      <c r="BA25" s="514"/>
      <c r="BB25" s="514"/>
      <c r="BC25" s="514"/>
      <c r="BD25" s="514"/>
      <c r="BE25" s="514"/>
      <c r="BF25" s="514"/>
      <c r="BG25" s="514"/>
      <c r="BH25" s="514"/>
      <c r="BI25" s="514"/>
      <c r="BJ25" s="514"/>
      <c r="BK25" s="514"/>
      <c r="BL25" s="514"/>
      <c r="BM25" s="514"/>
      <c r="BN25" s="514"/>
      <c r="BO25" s="514"/>
      <c r="BP25" s="514"/>
      <c r="BQ25" s="514"/>
      <c r="BR25" s="514"/>
      <c r="BS25" s="514"/>
      <c r="BT25" s="514"/>
      <c r="BU25" s="514"/>
      <c r="BV25" s="514"/>
      <c r="BW25" s="514"/>
      <c r="BX25" s="514"/>
      <c r="BY25" s="514"/>
      <c r="BZ25" s="514"/>
      <c r="CA25" s="514"/>
      <c r="CB25" s="514"/>
      <c r="CC25" s="514"/>
      <c r="CD25" s="514"/>
      <c r="CE25" s="514"/>
      <c r="CF25" s="514"/>
      <c r="CG25" s="514"/>
      <c r="CH25" s="514"/>
      <c r="CI25" s="514"/>
      <c r="CJ25" s="514"/>
      <c r="CK25" s="514"/>
      <c r="CL25" s="514"/>
      <c r="CM25" s="514"/>
      <c r="CN25" s="514"/>
      <c r="CO25" s="514"/>
      <c r="CP25" s="514"/>
      <c r="CQ25" s="514"/>
      <c r="CR25" s="514"/>
      <c r="CS25" s="514"/>
      <c r="CT25" s="514"/>
      <c r="CU25" s="514"/>
      <c r="CV25" s="514"/>
      <c r="CW25" s="514"/>
      <c r="CX25" s="514"/>
      <c r="CY25" s="514"/>
      <c r="CZ25" s="514"/>
      <c r="DA25" s="514"/>
      <c r="DB25" s="514"/>
      <c r="DC25" s="514"/>
      <c r="DD25" s="514"/>
      <c r="DE25" s="514"/>
      <c r="DF25" s="514"/>
      <c r="DG25" s="514"/>
      <c r="DH25" s="514"/>
      <c r="DI25" s="514"/>
      <c r="DJ25" s="514"/>
      <c r="DK25" s="514"/>
      <c r="DL25" s="514"/>
      <c r="DM25" s="514"/>
      <c r="DN25" s="514"/>
      <c r="DO25" s="514"/>
      <c r="DP25" s="514"/>
      <c r="DQ25" s="514"/>
      <c r="DR25" s="514"/>
      <c r="DS25" s="514"/>
      <c r="DT25" s="514"/>
      <c r="DU25" s="514"/>
      <c r="DV25" s="514"/>
      <c r="DW25" s="514"/>
      <c r="DX25" s="514"/>
      <c r="DY25" s="514"/>
      <c r="DZ25" s="514"/>
      <c r="EA25" s="514"/>
      <c r="EB25" s="514"/>
      <c r="EC25" s="514"/>
      <c r="ED25" s="514"/>
      <c r="EE25" s="514"/>
      <c r="EF25" s="514"/>
      <c r="EG25" s="514"/>
      <c r="EH25" s="514"/>
      <c r="EI25" s="514"/>
      <c r="EJ25" s="514"/>
      <c r="EK25" s="514"/>
      <c r="EL25" s="514"/>
      <c r="EM25" s="514"/>
      <c r="EN25" s="514"/>
      <c r="EO25" s="514"/>
      <c r="EP25" s="514"/>
      <c r="EQ25" s="514"/>
      <c r="ER25" s="514"/>
      <c r="ES25" s="514"/>
      <c r="ET25" s="514"/>
      <c r="EU25" s="514"/>
      <c r="EV25" s="514"/>
      <c r="EW25" s="514"/>
      <c r="EX25" s="514"/>
      <c r="EY25" s="514"/>
      <c r="EZ25" s="514"/>
      <c r="FA25" s="514"/>
      <c r="FB25" s="514"/>
      <c r="FC25" s="514"/>
      <c r="FD25" s="514"/>
      <c r="FE25" s="514"/>
      <c r="FF25" s="514"/>
      <c r="FG25" s="514"/>
      <c r="FH25" s="514"/>
      <c r="FI25" s="514"/>
      <c r="FJ25" s="514"/>
      <c r="FK25" s="514"/>
      <c r="FL25" s="514"/>
      <c r="FM25" s="514"/>
      <c r="FN25" s="514"/>
      <c r="FO25" s="514"/>
      <c r="FP25" s="514"/>
      <c r="FQ25" s="514"/>
      <c r="FR25" s="514"/>
      <c r="FS25" s="514"/>
      <c r="FT25" s="514"/>
      <c r="FU25" s="514"/>
      <c r="FV25" s="514"/>
      <c r="FW25" s="514"/>
      <c r="FX25" s="514"/>
      <c r="FY25" s="514"/>
      <c r="FZ25" s="514"/>
      <c r="GA25" s="514"/>
      <c r="GB25" s="514"/>
      <c r="GC25" s="514"/>
      <c r="GD25" s="514"/>
      <c r="GE25" s="514"/>
      <c r="GF25" s="514"/>
      <c r="GG25" s="514"/>
      <c r="GH25" s="514"/>
      <c r="GI25" s="514"/>
      <c r="GJ25" s="514"/>
      <c r="GK25" s="514"/>
      <c r="GL25" s="514"/>
      <c r="GM25" s="514"/>
      <c r="GN25" s="514"/>
      <c r="GO25" s="514"/>
      <c r="GP25" s="514"/>
      <c r="GQ25" s="514"/>
      <c r="GR25" s="514"/>
      <c r="GS25" s="514"/>
      <c r="GT25" s="514"/>
      <c r="GU25" s="514"/>
      <c r="GV25" s="514"/>
      <c r="GW25" s="514"/>
      <c r="GX25" s="514"/>
      <c r="GY25" s="514"/>
      <c r="GZ25" s="514"/>
      <c r="HA25" s="514"/>
      <c r="HB25" s="514"/>
      <c r="HC25" s="514"/>
      <c r="HD25" s="514"/>
      <c r="HE25" s="514"/>
      <c r="HF25" s="514"/>
      <c r="HG25" s="514"/>
      <c r="HH25" s="514"/>
      <c r="HI25" s="514"/>
      <c r="HJ25" s="514"/>
      <c r="HK25" s="514"/>
      <c r="HL25" s="514"/>
      <c r="HM25" s="514"/>
      <c r="HN25" s="514"/>
      <c r="HO25" s="514"/>
      <c r="HP25" s="514"/>
      <c r="HQ25" s="514"/>
      <c r="HR25" s="514"/>
      <c r="HS25" s="514"/>
      <c r="HT25" s="514"/>
      <c r="HU25" s="514"/>
      <c r="HV25" s="514"/>
      <c r="HW25" s="514"/>
      <c r="HX25" s="514"/>
      <c r="HY25" s="514"/>
      <c r="HZ25" s="514"/>
      <c r="IA25" s="514"/>
      <c r="IB25" s="514"/>
      <c r="IC25" s="514"/>
      <c r="ID25" s="514"/>
      <c r="IE25" s="514"/>
      <c r="IF25" s="514"/>
      <c r="IG25" s="514"/>
      <c r="IH25" s="514"/>
      <c r="II25" s="514"/>
      <c r="IJ25" s="514"/>
      <c r="IK25" s="514"/>
      <c r="IL25" s="514"/>
      <c r="IM25" s="514"/>
      <c r="IN25" s="514"/>
      <c r="IO25" s="514"/>
      <c r="IP25" s="514"/>
      <c r="IQ25" s="514"/>
      <c r="IR25" s="514"/>
      <c r="IS25" s="514"/>
      <c r="IT25" s="514"/>
      <c r="IU25" s="514"/>
      <c r="IV25" s="514"/>
    </row>
    <row r="26" spans="1:256" ht="12.75" customHeight="1" x14ac:dyDescent="0.25">
      <c r="A26" s="198"/>
      <c r="B26" s="118"/>
      <c r="J26" s="381"/>
      <c r="K26" s="381"/>
      <c r="L26" s="381"/>
      <c r="M26" s="381"/>
      <c r="N26" s="381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14"/>
      <c r="AE26" s="514"/>
      <c r="AF26" s="514"/>
      <c r="AG26" s="514"/>
      <c r="AH26" s="514"/>
      <c r="AI26" s="514"/>
      <c r="AJ26" s="514"/>
      <c r="AK26" s="514"/>
      <c r="AL26" s="514"/>
      <c r="AM26" s="514"/>
      <c r="AN26" s="514"/>
      <c r="AO26" s="514"/>
      <c r="AP26" s="514"/>
      <c r="AQ26" s="514"/>
      <c r="AR26" s="514"/>
      <c r="AS26" s="514"/>
      <c r="AT26" s="514"/>
      <c r="AU26" s="514"/>
      <c r="AV26" s="514"/>
      <c r="AW26" s="514"/>
      <c r="AX26" s="514"/>
      <c r="AY26" s="514"/>
      <c r="AZ26" s="514"/>
      <c r="BA26" s="514"/>
      <c r="BB26" s="514"/>
      <c r="BC26" s="514"/>
      <c r="BD26" s="514"/>
      <c r="BE26" s="514"/>
      <c r="BF26" s="514"/>
      <c r="BG26" s="514"/>
      <c r="BH26" s="514"/>
      <c r="BI26" s="514"/>
      <c r="BJ26" s="514"/>
      <c r="BK26" s="514"/>
      <c r="BL26" s="514"/>
      <c r="BM26" s="514"/>
      <c r="BN26" s="514"/>
      <c r="BO26" s="514"/>
      <c r="BP26" s="514"/>
      <c r="BQ26" s="514"/>
      <c r="BR26" s="514"/>
      <c r="BS26" s="514"/>
      <c r="BT26" s="514"/>
      <c r="BU26" s="514"/>
      <c r="BV26" s="514"/>
      <c r="BW26" s="514"/>
      <c r="BX26" s="514"/>
      <c r="BY26" s="514"/>
      <c r="BZ26" s="514"/>
      <c r="CA26" s="514"/>
      <c r="CB26" s="514"/>
      <c r="CC26" s="514"/>
      <c r="CD26" s="514"/>
      <c r="CE26" s="514"/>
      <c r="CF26" s="514"/>
      <c r="CG26" s="514"/>
      <c r="CH26" s="514"/>
      <c r="CI26" s="514"/>
      <c r="CJ26" s="514"/>
      <c r="CK26" s="514"/>
      <c r="CL26" s="514"/>
      <c r="CM26" s="514"/>
      <c r="CN26" s="514"/>
      <c r="CO26" s="514"/>
      <c r="CP26" s="514"/>
      <c r="CQ26" s="514"/>
      <c r="CR26" s="514"/>
      <c r="CS26" s="514"/>
      <c r="CT26" s="514"/>
      <c r="CU26" s="514"/>
      <c r="CV26" s="514"/>
      <c r="CW26" s="514"/>
      <c r="CX26" s="514"/>
      <c r="CY26" s="514"/>
      <c r="CZ26" s="514"/>
      <c r="DA26" s="514"/>
      <c r="DB26" s="514"/>
      <c r="DC26" s="514"/>
      <c r="DD26" s="514"/>
      <c r="DE26" s="514"/>
      <c r="DF26" s="514"/>
      <c r="DG26" s="514"/>
      <c r="DH26" s="514"/>
      <c r="DI26" s="514"/>
      <c r="DJ26" s="514"/>
      <c r="DK26" s="514"/>
      <c r="DL26" s="514"/>
      <c r="DM26" s="514"/>
      <c r="DN26" s="514"/>
      <c r="DO26" s="514"/>
      <c r="DP26" s="514"/>
      <c r="DQ26" s="514"/>
      <c r="DR26" s="514"/>
      <c r="DS26" s="514"/>
      <c r="DT26" s="514"/>
      <c r="DU26" s="514"/>
      <c r="DV26" s="514"/>
      <c r="DW26" s="514"/>
      <c r="DX26" s="514"/>
      <c r="DY26" s="514"/>
      <c r="DZ26" s="514"/>
      <c r="EA26" s="514"/>
      <c r="EB26" s="514"/>
      <c r="EC26" s="514"/>
      <c r="ED26" s="514"/>
      <c r="EE26" s="514"/>
      <c r="EF26" s="514"/>
      <c r="EG26" s="514"/>
      <c r="EH26" s="514"/>
      <c r="EI26" s="514"/>
      <c r="EJ26" s="514"/>
      <c r="EK26" s="514"/>
      <c r="EL26" s="514"/>
      <c r="EM26" s="514"/>
      <c r="EN26" s="514"/>
      <c r="EO26" s="514"/>
      <c r="EP26" s="514"/>
      <c r="EQ26" s="514"/>
      <c r="ER26" s="514"/>
      <c r="ES26" s="514"/>
      <c r="ET26" s="514"/>
      <c r="EU26" s="514"/>
      <c r="EV26" s="514"/>
      <c r="EW26" s="514"/>
      <c r="EX26" s="514"/>
      <c r="EY26" s="514"/>
      <c r="EZ26" s="514"/>
      <c r="FA26" s="514"/>
      <c r="FB26" s="514"/>
      <c r="FC26" s="514"/>
      <c r="FD26" s="514"/>
      <c r="FE26" s="514"/>
      <c r="FF26" s="514"/>
      <c r="FG26" s="514"/>
      <c r="FH26" s="514"/>
      <c r="FI26" s="514"/>
      <c r="FJ26" s="514"/>
      <c r="FK26" s="514"/>
      <c r="FL26" s="514"/>
      <c r="FM26" s="514"/>
      <c r="FN26" s="514"/>
      <c r="FO26" s="514"/>
      <c r="FP26" s="514"/>
      <c r="FQ26" s="514"/>
      <c r="FR26" s="514"/>
      <c r="FS26" s="514"/>
      <c r="FT26" s="514"/>
      <c r="FU26" s="514"/>
      <c r="FV26" s="514"/>
      <c r="FW26" s="514"/>
      <c r="FX26" s="514"/>
      <c r="FY26" s="514"/>
      <c r="FZ26" s="514"/>
      <c r="GA26" s="514"/>
      <c r="GB26" s="514"/>
      <c r="GC26" s="514"/>
      <c r="GD26" s="514"/>
      <c r="GE26" s="514"/>
      <c r="GF26" s="514"/>
      <c r="GG26" s="514"/>
      <c r="GH26" s="514"/>
      <c r="GI26" s="514"/>
      <c r="GJ26" s="514"/>
      <c r="GK26" s="514"/>
      <c r="GL26" s="514"/>
      <c r="GM26" s="514"/>
      <c r="GN26" s="514"/>
      <c r="GO26" s="514"/>
      <c r="GP26" s="514"/>
      <c r="GQ26" s="514"/>
      <c r="GR26" s="514"/>
      <c r="GS26" s="514"/>
      <c r="GT26" s="514"/>
      <c r="GU26" s="514"/>
      <c r="GV26" s="514"/>
      <c r="GW26" s="514"/>
      <c r="GX26" s="514"/>
      <c r="GY26" s="514"/>
      <c r="GZ26" s="514"/>
      <c r="HA26" s="514"/>
      <c r="HB26" s="514"/>
      <c r="HC26" s="514"/>
      <c r="HD26" s="514"/>
      <c r="HE26" s="514"/>
      <c r="HF26" s="514"/>
      <c r="HG26" s="514"/>
      <c r="HH26" s="514"/>
      <c r="HI26" s="514"/>
      <c r="HJ26" s="514"/>
      <c r="HK26" s="514"/>
      <c r="HL26" s="514"/>
      <c r="HM26" s="514"/>
      <c r="HN26" s="514"/>
      <c r="HO26" s="514"/>
      <c r="HP26" s="514"/>
      <c r="HQ26" s="514"/>
      <c r="HR26" s="514"/>
      <c r="HS26" s="514"/>
      <c r="HT26" s="514"/>
      <c r="HU26" s="514"/>
      <c r="HV26" s="514"/>
      <c r="HW26" s="514"/>
      <c r="HX26" s="514"/>
      <c r="HY26" s="514"/>
      <c r="HZ26" s="514"/>
      <c r="IA26" s="514"/>
      <c r="IB26" s="514"/>
      <c r="IC26" s="514"/>
      <c r="ID26" s="514"/>
      <c r="IE26" s="514"/>
      <c r="IF26" s="514"/>
      <c r="IG26" s="514"/>
      <c r="IH26" s="514"/>
      <c r="II26" s="514"/>
      <c r="IJ26" s="514"/>
      <c r="IK26" s="514"/>
      <c r="IL26" s="514"/>
      <c r="IM26" s="514"/>
      <c r="IN26" s="514"/>
      <c r="IO26" s="514"/>
      <c r="IP26" s="514"/>
      <c r="IQ26" s="514"/>
      <c r="IR26" s="514"/>
      <c r="IS26" s="514"/>
      <c r="IT26" s="514"/>
      <c r="IU26" s="514"/>
      <c r="IV26" s="514"/>
    </row>
    <row r="27" spans="1:256" ht="12.75" customHeight="1" x14ac:dyDescent="0.25">
      <c r="A27" s="198"/>
      <c r="B27" s="118"/>
      <c r="J27" s="381"/>
      <c r="K27" s="381"/>
      <c r="L27" s="381"/>
      <c r="M27" s="381"/>
      <c r="N27" s="381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  <c r="BI27" s="429"/>
      <c r="BJ27" s="429"/>
      <c r="BK27" s="429"/>
      <c r="BL27" s="429"/>
      <c r="BM27" s="429"/>
      <c r="BN27" s="429"/>
      <c r="BO27" s="429"/>
      <c r="BP27" s="429"/>
      <c r="BQ27" s="429"/>
      <c r="BR27" s="429"/>
      <c r="BS27" s="429"/>
      <c r="BT27" s="429"/>
      <c r="BU27" s="429"/>
      <c r="BV27" s="429"/>
      <c r="BW27" s="429"/>
      <c r="BX27" s="429"/>
      <c r="BY27" s="429"/>
      <c r="BZ27" s="429"/>
      <c r="CA27" s="429"/>
      <c r="CB27" s="429"/>
      <c r="CC27" s="429"/>
      <c r="CD27" s="429"/>
      <c r="CE27" s="429"/>
      <c r="CF27" s="429"/>
      <c r="CG27" s="429"/>
      <c r="CH27" s="429"/>
      <c r="CI27" s="429"/>
      <c r="CJ27" s="429"/>
      <c r="CK27" s="429"/>
      <c r="CL27" s="429"/>
      <c r="CM27" s="429"/>
      <c r="CN27" s="429"/>
      <c r="CO27" s="429"/>
      <c r="CP27" s="429"/>
      <c r="CQ27" s="429"/>
      <c r="CR27" s="429"/>
      <c r="CS27" s="429"/>
      <c r="CT27" s="429"/>
      <c r="CU27" s="429"/>
      <c r="CV27" s="429"/>
      <c r="CW27" s="429"/>
      <c r="CX27" s="429"/>
      <c r="CY27" s="429"/>
      <c r="CZ27" s="429"/>
      <c r="DA27" s="429"/>
      <c r="DB27" s="429"/>
      <c r="DC27" s="429"/>
      <c r="DD27" s="429"/>
      <c r="DE27" s="429"/>
      <c r="DF27" s="429"/>
      <c r="DG27" s="429"/>
      <c r="DH27" s="429"/>
      <c r="DI27" s="429"/>
      <c r="DJ27" s="429"/>
      <c r="DK27" s="429"/>
      <c r="DL27" s="429"/>
      <c r="DM27" s="429"/>
      <c r="DN27" s="429"/>
      <c r="DO27" s="429"/>
      <c r="DP27" s="429"/>
      <c r="DQ27" s="429"/>
      <c r="DR27" s="429"/>
      <c r="DS27" s="429"/>
      <c r="DT27" s="429"/>
      <c r="DU27" s="429"/>
      <c r="DV27" s="429"/>
      <c r="DW27" s="429"/>
      <c r="DX27" s="429"/>
      <c r="DY27" s="429"/>
      <c r="DZ27" s="429"/>
      <c r="EA27" s="429"/>
      <c r="EB27" s="429"/>
      <c r="EC27" s="429"/>
      <c r="ED27" s="429"/>
      <c r="EE27" s="429"/>
      <c r="EF27" s="429"/>
      <c r="EG27" s="429"/>
      <c r="EH27" s="429"/>
      <c r="EI27" s="429"/>
      <c r="EJ27" s="429"/>
      <c r="EK27" s="429"/>
      <c r="EL27" s="429"/>
      <c r="EM27" s="429"/>
      <c r="EN27" s="429"/>
      <c r="EO27" s="429"/>
      <c r="EP27" s="429"/>
      <c r="EQ27" s="429"/>
      <c r="ER27" s="429"/>
      <c r="ES27" s="429"/>
      <c r="ET27" s="429"/>
      <c r="EU27" s="429"/>
      <c r="EV27" s="429"/>
      <c r="EW27" s="429"/>
      <c r="EX27" s="429"/>
      <c r="EY27" s="429"/>
      <c r="EZ27" s="429"/>
      <c r="FA27" s="429"/>
      <c r="FB27" s="429"/>
      <c r="FC27" s="429"/>
      <c r="FD27" s="429"/>
      <c r="FE27" s="429"/>
      <c r="FF27" s="429"/>
      <c r="FG27" s="429"/>
      <c r="FH27" s="429"/>
      <c r="FI27" s="429"/>
      <c r="FJ27" s="429"/>
      <c r="FK27" s="429"/>
      <c r="FL27" s="429"/>
      <c r="FM27" s="429"/>
      <c r="FN27" s="429"/>
      <c r="FO27" s="429"/>
      <c r="FP27" s="429"/>
      <c r="FQ27" s="429"/>
      <c r="FR27" s="429"/>
      <c r="FS27" s="429"/>
      <c r="FT27" s="429"/>
      <c r="FU27" s="429"/>
      <c r="FV27" s="429"/>
      <c r="FW27" s="429"/>
      <c r="FX27" s="429"/>
      <c r="FY27" s="429"/>
      <c r="FZ27" s="429"/>
      <c r="GA27" s="429"/>
      <c r="GB27" s="429"/>
      <c r="GC27" s="429"/>
      <c r="GD27" s="429"/>
      <c r="GE27" s="429"/>
      <c r="GF27" s="429"/>
      <c r="GG27" s="429"/>
      <c r="GH27" s="429"/>
      <c r="GI27" s="429"/>
      <c r="GJ27" s="429"/>
      <c r="GK27" s="429"/>
      <c r="GL27" s="429"/>
      <c r="GM27" s="429"/>
      <c r="GN27" s="429"/>
      <c r="GO27" s="429"/>
      <c r="GP27" s="429"/>
      <c r="GQ27" s="429"/>
      <c r="GR27" s="429"/>
      <c r="GS27" s="429"/>
      <c r="GT27" s="429"/>
      <c r="GU27" s="429"/>
      <c r="GV27" s="429"/>
      <c r="GW27" s="429"/>
      <c r="GX27" s="429"/>
      <c r="GY27" s="429"/>
      <c r="GZ27" s="429"/>
      <c r="HA27" s="429"/>
      <c r="HB27" s="429"/>
      <c r="HC27" s="429"/>
      <c r="HD27" s="429"/>
      <c r="HE27" s="429"/>
      <c r="HF27" s="429"/>
      <c r="HG27" s="429"/>
      <c r="HH27" s="429"/>
      <c r="HI27" s="429"/>
      <c r="HJ27" s="429"/>
      <c r="HK27" s="429"/>
      <c r="HL27" s="429"/>
      <c r="HM27" s="429"/>
      <c r="HN27" s="429"/>
      <c r="HO27" s="429"/>
      <c r="HP27" s="429"/>
      <c r="HQ27" s="429"/>
      <c r="HR27" s="429"/>
      <c r="HS27" s="429"/>
      <c r="HT27" s="429"/>
      <c r="HU27" s="429"/>
      <c r="HV27" s="429"/>
      <c r="HW27" s="429"/>
      <c r="HX27" s="429"/>
      <c r="HY27" s="429"/>
      <c r="HZ27" s="429"/>
      <c r="IA27" s="429"/>
      <c r="IB27" s="429"/>
      <c r="IC27" s="429"/>
      <c r="ID27" s="429"/>
      <c r="IE27" s="429"/>
      <c r="IF27" s="429"/>
      <c r="IG27" s="429"/>
      <c r="IH27" s="429"/>
      <c r="II27" s="429"/>
      <c r="IJ27" s="429"/>
      <c r="IK27" s="429"/>
      <c r="IL27" s="429"/>
      <c r="IM27" s="429"/>
      <c r="IN27" s="429"/>
      <c r="IO27" s="429"/>
      <c r="IP27" s="429"/>
      <c r="IQ27" s="429"/>
      <c r="IR27" s="429"/>
      <c r="IS27" s="429"/>
      <c r="IT27" s="429"/>
      <c r="IU27" s="429"/>
      <c r="IV27" s="429"/>
    </row>
    <row r="28" spans="1:256" ht="12.75" customHeight="1" x14ac:dyDescent="0.25">
      <c r="A28" s="198"/>
      <c r="B28" s="118"/>
      <c r="J28" s="381"/>
      <c r="K28" s="381"/>
      <c r="L28" s="381"/>
      <c r="M28" s="381"/>
      <c r="N28" s="381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429"/>
      <c r="AY28" s="429"/>
      <c r="AZ28" s="429"/>
      <c r="BA28" s="429"/>
      <c r="BB28" s="429"/>
      <c r="BC28" s="429"/>
      <c r="BD28" s="429"/>
      <c r="BE28" s="429"/>
      <c r="BF28" s="429"/>
      <c r="BG28" s="429"/>
      <c r="BH28" s="429"/>
      <c r="BI28" s="429"/>
      <c r="BJ28" s="429"/>
      <c r="BK28" s="429"/>
      <c r="BL28" s="429"/>
      <c r="BM28" s="429"/>
      <c r="BN28" s="429"/>
      <c r="BO28" s="429"/>
      <c r="BP28" s="429"/>
      <c r="BQ28" s="429"/>
      <c r="BR28" s="429"/>
      <c r="BS28" s="429"/>
      <c r="BT28" s="429"/>
      <c r="BU28" s="429"/>
      <c r="BV28" s="429"/>
      <c r="BW28" s="429"/>
      <c r="BX28" s="429"/>
      <c r="BY28" s="429"/>
      <c r="BZ28" s="429"/>
      <c r="CA28" s="429"/>
      <c r="CB28" s="429"/>
      <c r="CC28" s="429"/>
      <c r="CD28" s="429"/>
      <c r="CE28" s="429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  <c r="CR28" s="429"/>
      <c r="CS28" s="429"/>
      <c r="CT28" s="429"/>
      <c r="CU28" s="429"/>
      <c r="CV28" s="429"/>
      <c r="CW28" s="429"/>
      <c r="CX28" s="429"/>
      <c r="CY28" s="429"/>
      <c r="CZ28" s="429"/>
      <c r="DA28" s="429"/>
      <c r="DB28" s="429"/>
      <c r="DC28" s="429"/>
      <c r="DD28" s="429"/>
      <c r="DE28" s="429"/>
      <c r="DF28" s="429"/>
      <c r="DG28" s="429"/>
      <c r="DH28" s="429"/>
      <c r="DI28" s="429"/>
      <c r="DJ28" s="429"/>
      <c r="DK28" s="429"/>
      <c r="DL28" s="429"/>
      <c r="DM28" s="429"/>
      <c r="DN28" s="429"/>
      <c r="DO28" s="429"/>
      <c r="DP28" s="429"/>
      <c r="DQ28" s="429"/>
      <c r="DR28" s="429"/>
      <c r="DS28" s="429"/>
      <c r="DT28" s="429"/>
      <c r="DU28" s="429"/>
      <c r="DV28" s="429"/>
      <c r="DW28" s="429"/>
      <c r="DX28" s="429"/>
      <c r="DY28" s="429"/>
      <c r="DZ28" s="429"/>
      <c r="EA28" s="429"/>
      <c r="EB28" s="429"/>
      <c r="EC28" s="429"/>
      <c r="ED28" s="429"/>
      <c r="EE28" s="429"/>
      <c r="EF28" s="429"/>
      <c r="EG28" s="429"/>
      <c r="EH28" s="429"/>
      <c r="EI28" s="429"/>
      <c r="EJ28" s="429"/>
      <c r="EK28" s="429"/>
      <c r="EL28" s="429"/>
      <c r="EM28" s="429"/>
      <c r="EN28" s="429"/>
      <c r="EO28" s="429"/>
      <c r="EP28" s="429"/>
      <c r="EQ28" s="429"/>
      <c r="ER28" s="429"/>
      <c r="ES28" s="429"/>
      <c r="ET28" s="429"/>
      <c r="EU28" s="429"/>
      <c r="EV28" s="429"/>
      <c r="EW28" s="429"/>
      <c r="EX28" s="429"/>
      <c r="EY28" s="429"/>
      <c r="EZ28" s="429"/>
      <c r="FA28" s="429"/>
      <c r="FB28" s="429"/>
      <c r="FC28" s="429"/>
      <c r="FD28" s="429"/>
      <c r="FE28" s="429"/>
      <c r="FF28" s="429"/>
      <c r="FG28" s="429"/>
      <c r="FH28" s="429"/>
      <c r="FI28" s="429"/>
      <c r="FJ28" s="429"/>
      <c r="FK28" s="429"/>
      <c r="FL28" s="429"/>
      <c r="FM28" s="429"/>
      <c r="FN28" s="429"/>
      <c r="FO28" s="429"/>
      <c r="FP28" s="429"/>
      <c r="FQ28" s="429"/>
      <c r="FR28" s="429"/>
      <c r="FS28" s="429"/>
      <c r="FT28" s="429"/>
      <c r="FU28" s="429"/>
      <c r="FV28" s="429"/>
      <c r="FW28" s="429"/>
      <c r="FX28" s="429"/>
      <c r="FY28" s="429"/>
      <c r="FZ28" s="429"/>
      <c r="GA28" s="429"/>
      <c r="GB28" s="429"/>
      <c r="GC28" s="429"/>
      <c r="GD28" s="429"/>
      <c r="GE28" s="429"/>
      <c r="GF28" s="429"/>
      <c r="GG28" s="429"/>
      <c r="GH28" s="429"/>
      <c r="GI28" s="429"/>
      <c r="GJ28" s="429"/>
      <c r="GK28" s="429"/>
      <c r="GL28" s="429"/>
      <c r="GM28" s="429"/>
      <c r="GN28" s="429"/>
      <c r="GO28" s="429"/>
      <c r="GP28" s="429"/>
      <c r="GQ28" s="429"/>
      <c r="GR28" s="429"/>
      <c r="GS28" s="429"/>
      <c r="GT28" s="429"/>
      <c r="GU28" s="429"/>
      <c r="GV28" s="429"/>
      <c r="GW28" s="429"/>
      <c r="GX28" s="429"/>
      <c r="GY28" s="429"/>
      <c r="GZ28" s="429"/>
      <c r="HA28" s="429"/>
      <c r="HB28" s="429"/>
      <c r="HC28" s="429"/>
      <c r="HD28" s="429"/>
      <c r="HE28" s="429"/>
      <c r="HF28" s="429"/>
      <c r="HG28" s="429"/>
      <c r="HH28" s="429"/>
      <c r="HI28" s="429"/>
      <c r="HJ28" s="429"/>
      <c r="HK28" s="429"/>
      <c r="HL28" s="429"/>
      <c r="HM28" s="429"/>
      <c r="HN28" s="429"/>
      <c r="HO28" s="429"/>
      <c r="HP28" s="429"/>
      <c r="HQ28" s="429"/>
      <c r="HR28" s="429"/>
      <c r="HS28" s="429"/>
      <c r="HT28" s="429"/>
      <c r="HU28" s="429"/>
      <c r="HV28" s="429"/>
      <c r="HW28" s="429"/>
      <c r="HX28" s="429"/>
      <c r="HY28" s="429"/>
      <c r="HZ28" s="429"/>
      <c r="IA28" s="429"/>
      <c r="IB28" s="429"/>
      <c r="IC28" s="429"/>
      <c r="ID28" s="429"/>
      <c r="IE28" s="429"/>
      <c r="IF28" s="429"/>
      <c r="IG28" s="429"/>
      <c r="IH28" s="429"/>
      <c r="II28" s="429"/>
      <c r="IJ28" s="429"/>
      <c r="IK28" s="429"/>
      <c r="IL28" s="429"/>
      <c r="IM28" s="429"/>
      <c r="IN28" s="429"/>
      <c r="IO28" s="429"/>
      <c r="IP28" s="429"/>
      <c r="IQ28" s="429"/>
      <c r="IR28" s="429"/>
      <c r="IS28" s="429"/>
      <c r="IT28" s="429"/>
      <c r="IU28" s="429"/>
      <c r="IV28" s="429"/>
    </row>
    <row r="29" spans="1:256" ht="12.75" customHeight="1" x14ac:dyDescent="0.25">
      <c r="A29" s="271"/>
      <c r="B29" s="273"/>
      <c r="C29" s="269"/>
      <c r="D29" s="269"/>
      <c r="E29" s="269"/>
      <c r="F29" s="269"/>
      <c r="G29" s="269"/>
      <c r="H29" s="269"/>
      <c r="J29" s="381"/>
      <c r="K29" s="381"/>
      <c r="L29" s="381"/>
      <c r="M29" s="381"/>
      <c r="N29" s="381"/>
      <c r="O29" s="514"/>
      <c r="P29" s="514"/>
      <c r="Q29" s="514"/>
      <c r="R29" s="514"/>
      <c r="S29" s="514"/>
      <c r="T29" s="514"/>
      <c r="U29" s="514"/>
      <c r="V29" s="514"/>
      <c r="W29" s="514"/>
      <c r="X29" s="514"/>
      <c r="Y29" s="514"/>
      <c r="Z29" s="514"/>
      <c r="AA29" s="514"/>
      <c r="AB29" s="514"/>
      <c r="AC29" s="514"/>
      <c r="AD29" s="514"/>
      <c r="AE29" s="514"/>
      <c r="AF29" s="514"/>
      <c r="AG29" s="514"/>
      <c r="AH29" s="514"/>
      <c r="AI29" s="514"/>
      <c r="AJ29" s="514"/>
      <c r="AK29" s="514"/>
      <c r="AL29" s="514"/>
      <c r="AM29" s="514"/>
      <c r="AN29" s="514"/>
      <c r="AO29" s="514"/>
      <c r="AP29" s="514"/>
      <c r="AQ29" s="514"/>
      <c r="AR29" s="514"/>
      <c r="AS29" s="514"/>
      <c r="AT29" s="514"/>
      <c r="AU29" s="514"/>
      <c r="AV29" s="514"/>
      <c r="AW29" s="514"/>
      <c r="AX29" s="514"/>
      <c r="AY29" s="514"/>
      <c r="AZ29" s="514"/>
      <c r="BA29" s="514"/>
      <c r="BB29" s="514"/>
      <c r="BC29" s="514"/>
      <c r="BD29" s="514"/>
      <c r="BE29" s="514"/>
      <c r="BF29" s="514"/>
      <c r="BG29" s="514"/>
      <c r="BH29" s="514"/>
      <c r="BI29" s="514"/>
      <c r="BJ29" s="514"/>
      <c r="BK29" s="514"/>
      <c r="BL29" s="514"/>
      <c r="BM29" s="514"/>
      <c r="BN29" s="514"/>
      <c r="BO29" s="514"/>
      <c r="BP29" s="514"/>
      <c r="BQ29" s="514"/>
      <c r="BR29" s="514"/>
      <c r="BS29" s="514"/>
      <c r="BT29" s="514"/>
      <c r="BU29" s="514"/>
      <c r="BV29" s="514"/>
      <c r="BW29" s="514"/>
      <c r="BX29" s="514"/>
      <c r="BY29" s="514"/>
      <c r="BZ29" s="514"/>
      <c r="CA29" s="514"/>
      <c r="CB29" s="514"/>
      <c r="CC29" s="514"/>
      <c r="CD29" s="514"/>
      <c r="CE29" s="514"/>
      <c r="CF29" s="514"/>
      <c r="CG29" s="514"/>
      <c r="CH29" s="514"/>
      <c r="CI29" s="514"/>
      <c r="CJ29" s="514"/>
      <c r="CK29" s="514"/>
      <c r="CL29" s="514"/>
      <c r="CM29" s="514"/>
      <c r="CN29" s="514"/>
      <c r="CO29" s="514"/>
      <c r="CP29" s="514"/>
      <c r="CQ29" s="514"/>
      <c r="CR29" s="514"/>
      <c r="CS29" s="514"/>
      <c r="CT29" s="514"/>
      <c r="CU29" s="514"/>
      <c r="CV29" s="514"/>
      <c r="CW29" s="514"/>
      <c r="CX29" s="514"/>
      <c r="CY29" s="514"/>
      <c r="CZ29" s="514"/>
      <c r="DA29" s="514"/>
      <c r="DB29" s="514"/>
      <c r="DC29" s="514"/>
      <c r="DD29" s="514"/>
      <c r="DE29" s="514"/>
      <c r="DF29" s="514"/>
      <c r="DG29" s="514"/>
      <c r="DH29" s="514"/>
      <c r="DI29" s="514"/>
      <c r="DJ29" s="514"/>
      <c r="DK29" s="514"/>
      <c r="DL29" s="514"/>
      <c r="DM29" s="514"/>
      <c r="DN29" s="514"/>
      <c r="DO29" s="514"/>
      <c r="DP29" s="514"/>
      <c r="DQ29" s="514"/>
      <c r="DR29" s="514"/>
      <c r="DS29" s="514"/>
      <c r="DT29" s="514"/>
      <c r="DU29" s="514"/>
      <c r="DV29" s="514"/>
      <c r="DW29" s="514"/>
      <c r="DX29" s="514"/>
      <c r="DY29" s="514"/>
      <c r="DZ29" s="514"/>
      <c r="EA29" s="514"/>
      <c r="EB29" s="514"/>
      <c r="EC29" s="514"/>
      <c r="ED29" s="514"/>
      <c r="EE29" s="514"/>
      <c r="EF29" s="514"/>
      <c r="EG29" s="514"/>
      <c r="EH29" s="514"/>
      <c r="EI29" s="514"/>
      <c r="EJ29" s="514"/>
      <c r="EK29" s="514"/>
      <c r="EL29" s="514"/>
      <c r="EM29" s="514"/>
      <c r="EN29" s="514"/>
      <c r="EO29" s="514"/>
      <c r="EP29" s="514"/>
      <c r="EQ29" s="514"/>
      <c r="ER29" s="514"/>
      <c r="ES29" s="514"/>
      <c r="ET29" s="514"/>
      <c r="EU29" s="514"/>
      <c r="EV29" s="514"/>
      <c r="EW29" s="514"/>
      <c r="EX29" s="514"/>
      <c r="EY29" s="514"/>
      <c r="EZ29" s="514"/>
      <c r="FA29" s="514"/>
      <c r="FB29" s="514"/>
      <c r="FC29" s="514"/>
      <c r="FD29" s="514"/>
      <c r="FE29" s="514"/>
      <c r="FF29" s="514"/>
      <c r="FG29" s="514"/>
      <c r="FH29" s="514"/>
      <c r="FI29" s="514"/>
      <c r="FJ29" s="514"/>
      <c r="FK29" s="514"/>
      <c r="FL29" s="514"/>
      <c r="FM29" s="514"/>
      <c r="FN29" s="514"/>
      <c r="FO29" s="514"/>
      <c r="FP29" s="514"/>
      <c r="FQ29" s="514"/>
      <c r="FR29" s="514"/>
      <c r="FS29" s="514"/>
      <c r="FT29" s="514"/>
      <c r="FU29" s="514"/>
      <c r="FV29" s="514"/>
      <c r="FW29" s="514"/>
      <c r="FX29" s="514"/>
      <c r="FY29" s="514"/>
      <c r="FZ29" s="514"/>
      <c r="GA29" s="514"/>
      <c r="GB29" s="514"/>
      <c r="GC29" s="514"/>
      <c r="GD29" s="514"/>
      <c r="GE29" s="514"/>
      <c r="GF29" s="514"/>
      <c r="GG29" s="514"/>
      <c r="GH29" s="514"/>
      <c r="GI29" s="514"/>
      <c r="GJ29" s="514"/>
      <c r="GK29" s="514"/>
      <c r="GL29" s="514"/>
      <c r="GM29" s="514"/>
      <c r="GN29" s="514"/>
      <c r="GO29" s="514"/>
      <c r="GP29" s="514"/>
      <c r="GQ29" s="514"/>
      <c r="GR29" s="514"/>
      <c r="GS29" s="514"/>
      <c r="GT29" s="514"/>
      <c r="GU29" s="514"/>
      <c r="GV29" s="514"/>
      <c r="GW29" s="514"/>
      <c r="GX29" s="514"/>
      <c r="GY29" s="514"/>
      <c r="GZ29" s="514"/>
      <c r="HA29" s="514"/>
      <c r="HB29" s="514"/>
      <c r="HC29" s="514"/>
      <c r="HD29" s="514"/>
      <c r="HE29" s="514"/>
      <c r="HF29" s="514"/>
      <c r="HG29" s="514"/>
      <c r="HH29" s="514"/>
      <c r="HI29" s="514"/>
      <c r="HJ29" s="514"/>
      <c r="HK29" s="514"/>
      <c r="HL29" s="514"/>
      <c r="HM29" s="514"/>
      <c r="HN29" s="514"/>
      <c r="HO29" s="514"/>
      <c r="HP29" s="514"/>
      <c r="HQ29" s="514"/>
      <c r="HR29" s="514"/>
      <c r="HS29" s="514"/>
      <c r="HT29" s="514"/>
      <c r="HU29" s="514"/>
      <c r="HV29" s="514"/>
      <c r="HW29" s="514"/>
      <c r="HX29" s="514"/>
      <c r="HY29" s="514"/>
      <c r="HZ29" s="514"/>
      <c r="IA29" s="514"/>
      <c r="IB29" s="514"/>
      <c r="IC29" s="514"/>
      <c r="ID29" s="514"/>
      <c r="IE29" s="514"/>
      <c r="IF29" s="514"/>
      <c r="IG29" s="514"/>
      <c r="IH29" s="514"/>
      <c r="II29" s="514"/>
      <c r="IJ29" s="514"/>
      <c r="IK29" s="514"/>
      <c r="IL29" s="514"/>
      <c r="IM29" s="514"/>
      <c r="IN29" s="514"/>
      <c r="IO29" s="514"/>
      <c r="IP29" s="514"/>
      <c r="IQ29" s="514"/>
      <c r="IR29" s="514"/>
      <c r="IS29" s="514"/>
      <c r="IT29" s="514"/>
      <c r="IU29" s="514"/>
      <c r="IV29" s="514"/>
    </row>
    <row r="30" spans="1:256" ht="12.75" customHeight="1" x14ac:dyDescent="0.25">
      <c r="A30" s="271"/>
      <c r="B30" s="273"/>
      <c r="C30" s="269"/>
      <c r="D30" s="269"/>
      <c r="E30" s="269"/>
      <c r="F30" s="269"/>
      <c r="G30" s="269"/>
      <c r="H30" s="269"/>
      <c r="J30" s="381"/>
      <c r="K30" s="381"/>
      <c r="L30" s="381"/>
      <c r="M30" s="381"/>
      <c r="N30" s="381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14"/>
      <c r="AD30" s="514"/>
      <c r="AE30" s="514"/>
      <c r="AF30" s="514"/>
      <c r="AG30" s="514"/>
      <c r="AH30" s="514"/>
      <c r="AI30" s="514"/>
      <c r="AJ30" s="514"/>
      <c r="AK30" s="514"/>
      <c r="AL30" s="514"/>
      <c r="AM30" s="514"/>
      <c r="AN30" s="514"/>
      <c r="AO30" s="514"/>
      <c r="AP30" s="514"/>
      <c r="AQ30" s="514"/>
      <c r="AR30" s="514"/>
      <c r="AS30" s="514"/>
      <c r="AT30" s="514"/>
      <c r="AU30" s="514"/>
      <c r="AV30" s="514"/>
      <c r="AW30" s="514"/>
      <c r="AX30" s="514"/>
      <c r="AY30" s="514"/>
      <c r="AZ30" s="514"/>
      <c r="BA30" s="514"/>
      <c r="BB30" s="514"/>
      <c r="BC30" s="514"/>
      <c r="BD30" s="514"/>
      <c r="BE30" s="514"/>
      <c r="BF30" s="514"/>
      <c r="BG30" s="514"/>
      <c r="BH30" s="514"/>
      <c r="BI30" s="514"/>
      <c r="BJ30" s="514"/>
      <c r="BK30" s="514"/>
      <c r="BL30" s="514"/>
      <c r="BM30" s="514"/>
      <c r="BN30" s="514"/>
      <c r="BO30" s="514"/>
      <c r="BP30" s="514"/>
      <c r="BQ30" s="514"/>
      <c r="BR30" s="514"/>
      <c r="BS30" s="514"/>
      <c r="BT30" s="514"/>
      <c r="BU30" s="514"/>
      <c r="BV30" s="514"/>
      <c r="BW30" s="514"/>
      <c r="BX30" s="514"/>
      <c r="BY30" s="514"/>
      <c r="BZ30" s="514"/>
      <c r="CA30" s="514"/>
      <c r="CB30" s="514"/>
      <c r="CC30" s="514"/>
      <c r="CD30" s="514"/>
      <c r="CE30" s="514"/>
      <c r="CF30" s="514"/>
      <c r="CG30" s="514"/>
      <c r="CH30" s="514"/>
      <c r="CI30" s="514"/>
      <c r="CJ30" s="514"/>
      <c r="CK30" s="514"/>
      <c r="CL30" s="514"/>
      <c r="CM30" s="514"/>
      <c r="CN30" s="514"/>
      <c r="CO30" s="514"/>
      <c r="CP30" s="514"/>
      <c r="CQ30" s="514"/>
      <c r="CR30" s="514"/>
      <c r="CS30" s="514"/>
      <c r="CT30" s="514"/>
      <c r="CU30" s="514"/>
      <c r="CV30" s="514"/>
      <c r="CW30" s="514"/>
      <c r="CX30" s="514"/>
      <c r="CY30" s="514"/>
      <c r="CZ30" s="514"/>
      <c r="DA30" s="514"/>
      <c r="DB30" s="514"/>
      <c r="DC30" s="514"/>
      <c r="DD30" s="514"/>
      <c r="DE30" s="514"/>
      <c r="DF30" s="514"/>
      <c r="DG30" s="514"/>
      <c r="DH30" s="514"/>
      <c r="DI30" s="514"/>
      <c r="DJ30" s="514"/>
      <c r="DK30" s="514"/>
      <c r="DL30" s="514"/>
      <c r="DM30" s="514"/>
      <c r="DN30" s="514"/>
      <c r="DO30" s="514"/>
      <c r="DP30" s="514"/>
      <c r="DQ30" s="514"/>
      <c r="DR30" s="514"/>
      <c r="DS30" s="514"/>
      <c r="DT30" s="514"/>
      <c r="DU30" s="514"/>
      <c r="DV30" s="514"/>
      <c r="DW30" s="514"/>
      <c r="DX30" s="514"/>
      <c r="DY30" s="514"/>
      <c r="DZ30" s="514"/>
      <c r="EA30" s="514"/>
      <c r="EB30" s="514"/>
      <c r="EC30" s="514"/>
      <c r="ED30" s="514"/>
      <c r="EE30" s="514"/>
      <c r="EF30" s="514"/>
      <c r="EG30" s="514"/>
      <c r="EH30" s="514"/>
      <c r="EI30" s="514"/>
      <c r="EJ30" s="514"/>
      <c r="EK30" s="514"/>
      <c r="EL30" s="514"/>
      <c r="EM30" s="514"/>
      <c r="EN30" s="514"/>
      <c r="EO30" s="514"/>
      <c r="EP30" s="514"/>
      <c r="EQ30" s="514"/>
      <c r="ER30" s="514"/>
      <c r="ES30" s="514"/>
      <c r="ET30" s="514"/>
      <c r="EU30" s="514"/>
      <c r="EV30" s="514"/>
      <c r="EW30" s="514"/>
      <c r="EX30" s="514"/>
      <c r="EY30" s="514"/>
      <c r="EZ30" s="514"/>
      <c r="FA30" s="514"/>
      <c r="FB30" s="514"/>
      <c r="FC30" s="514"/>
      <c r="FD30" s="514"/>
      <c r="FE30" s="514"/>
      <c r="FF30" s="514"/>
      <c r="FG30" s="514"/>
      <c r="FH30" s="514"/>
      <c r="FI30" s="514"/>
      <c r="FJ30" s="514"/>
      <c r="FK30" s="514"/>
      <c r="FL30" s="514"/>
      <c r="FM30" s="514"/>
      <c r="FN30" s="514"/>
      <c r="FO30" s="514"/>
      <c r="FP30" s="514"/>
      <c r="FQ30" s="514"/>
      <c r="FR30" s="514"/>
      <c r="FS30" s="514"/>
      <c r="FT30" s="514"/>
      <c r="FU30" s="514"/>
      <c r="FV30" s="514"/>
      <c r="FW30" s="514"/>
      <c r="FX30" s="514"/>
      <c r="FY30" s="514"/>
      <c r="FZ30" s="514"/>
      <c r="GA30" s="514"/>
      <c r="GB30" s="514"/>
      <c r="GC30" s="514"/>
      <c r="GD30" s="514"/>
      <c r="GE30" s="514"/>
      <c r="GF30" s="514"/>
      <c r="GG30" s="514"/>
      <c r="GH30" s="514"/>
      <c r="GI30" s="514"/>
      <c r="GJ30" s="514"/>
      <c r="GK30" s="514"/>
      <c r="GL30" s="514"/>
      <c r="GM30" s="514"/>
      <c r="GN30" s="514"/>
      <c r="GO30" s="514"/>
      <c r="GP30" s="514"/>
      <c r="GQ30" s="514"/>
      <c r="GR30" s="514"/>
      <c r="GS30" s="514"/>
      <c r="GT30" s="514"/>
      <c r="GU30" s="514"/>
      <c r="GV30" s="514"/>
      <c r="GW30" s="514"/>
      <c r="GX30" s="514"/>
      <c r="GY30" s="514"/>
      <c r="GZ30" s="514"/>
      <c r="HA30" s="514"/>
      <c r="HB30" s="514"/>
      <c r="HC30" s="514"/>
      <c r="HD30" s="514"/>
      <c r="HE30" s="514"/>
      <c r="HF30" s="514"/>
      <c r="HG30" s="514"/>
      <c r="HH30" s="514"/>
      <c r="HI30" s="514"/>
      <c r="HJ30" s="514"/>
      <c r="HK30" s="514"/>
      <c r="HL30" s="514"/>
      <c r="HM30" s="514"/>
      <c r="HN30" s="514"/>
      <c r="HO30" s="514"/>
      <c r="HP30" s="514"/>
      <c r="HQ30" s="514"/>
      <c r="HR30" s="514"/>
      <c r="HS30" s="514"/>
      <c r="HT30" s="514"/>
      <c r="HU30" s="514"/>
      <c r="HV30" s="514"/>
      <c r="HW30" s="514"/>
      <c r="HX30" s="514"/>
      <c r="HY30" s="514"/>
      <c r="HZ30" s="514"/>
      <c r="IA30" s="514"/>
      <c r="IB30" s="514"/>
      <c r="IC30" s="514"/>
      <c r="ID30" s="514"/>
      <c r="IE30" s="514"/>
      <c r="IF30" s="514"/>
      <c r="IG30" s="514"/>
      <c r="IH30" s="514"/>
      <c r="II30" s="514"/>
      <c r="IJ30" s="514"/>
      <c r="IK30" s="514"/>
      <c r="IL30" s="514"/>
      <c r="IM30" s="514"/>
      <c r="IN30" s="514"/>
      <c r="IO30" s="514"/>
      <c r="IP30" s="514"/>
      <c r="IQ30" s="514"/>
      <c r="IR30" s="514"/>
      <c r="IS30" s="514"/>
      <c r="IT30" s="514"/>
      <c r="IU30" s="514"/>
      <c r="IV30" s="514"/>
    </row>
    <row r="31" spans="1:256" ht="12.75" customHeight="1" x14ac:dyDescent="0.25">
      <c r="A31" s="198"/>
      <c r="J31" s="381"/>
      <c r="K31" s="381"/>
      <c r="L31" s="381"/>
      <c r="M31" s="381"/>
      <c r="N31" s="381"/>
      <c r="O31" s="514"/>
      <c r="P31" s="514"/>
      <c r="Q31" s="514"/>
      <c r="R31" s="514"/>
      <c r="S31" s="514"/>
      <c r="T31" s="514"/>
      <c r="U31" s="514"/>
      <c r="V31" s="514"/>
      <c r="W31" s="514"/>
      <c r="X31" s="514"/>
      <c r="Y31" s="514"/>
      <c r="Z31" s="514"/>
      <c r="AA31" s="514"/>
      <c r="AB31" s="514"/>
      <c r="AC31" s="514"/>
      <c r="AD31" s="514"/>
      <c r="AE31" s="514"/>
      <c r="AF31" s="514"/>
      <c r="AG31" s="514"/>
      <c r="AH31" s="514"/>
      <c r="AI31" s="514"/>
      <c r="AJ31" s="514"/>
      <c r="AK31" s="514"/>
      <c r="AL31" s="514"/>
      <c r="AM31" s="514"/>
      <c r="AN31" s="514"/>
      <c r="AO31" s="514"/>
      <c r="AP31" s="514"/>
      <c r="AQ31" s="514"/>
      <c r="AR31" s="514"/>
      <c r="AS31" s="514"/>
      <c r="AT31" s="514"/>
      <c r="AU31" s="514"/>
      <c r="AV31" s="514"/>
      <c r="AW31" s="514"/>
      <c r="AX31" s="514"/>
      <c r="AY31" s="514"/>
      <c r="AZ31" s="514"/>
      <c r="BA31" s="514"/>
      <c r="BB31" s="514"/>
      <c r="BC31" s="514"/>
      <c r="BD31" s="514"/>
      <c r="BE31" s="514"/>
      <c r="BF31" s="514"/>
      <c r="BG31" s="514"/>
      <c r="BH31" s="514"/>
      <c r="BI31" s="514"/>
      <c r="BJ31" s="514"/>
      <c r="BK31" s="514"/>
      <c r="BL31" s="514"/>
      <c r="BM31" s="514"/>
      <c r="BN31" s="514"/>
      <c r="BO31" s="514"/>
      <c r="BP31" s="514"/>
      <c r="BQ31" s="514"/>
      <c r="BR31" s="514"/>
      <c r="BS31" s="514"/>
      <c r="BT31" s="514"/>
      <c r="BU31" s="514"/>
      <c r="BV31" s="514"/>
      <c r="BW31" s="514"/>
      <c r="BX31" s="514"/>
      <c r="BY31" s="514"/>
      <c r="BZ31" s="514"/>
      <c r="CA31" s="514"/>
      <c r="CB31" s="514"/>
      <c r="CC31" s="514"/>
      <c r="CD31" s="514"/>
      <c r="CE31" s="514"/>
      <c r="CF31" s="514"/>
      <c r="CG31" s="514"/>
      <c r="CH31" s="514"/>
      <c r="CI31" s="514"/>
      <c r="CJ31" s="514"/>
      <c r="CK31" s="514"/>
      <c r="CL31" s="514"/>
      <c r="CM31" s="514"/>
      <c r="CN31" s="514"/>
      <c r="CO31" s="514"/>
      <c r="CP31" s="514"/>
      <c r="CQ31" s="514"/>
      <c r="CR31" s="514"/>
      <c r="CS31" s="514"/>
      <c r="CT31" s="514"/>
      <c r="CU31" s="514"/>
      <c r="CV31" s="514"/>
      <c r="CW31" s="514"/>
      <c r="CX31" s="514"/>
      <c r="CY31" s="514"/>
      <c r="CZ31" s="514"/>
      <c r="DA31" s="514"/>
      <c r="DB31" s="514"/>
      <c r="DC31" s="514"/>
      <c r="DD31" s="514"/>
      <c r="DE31" s="514"/>
      <c r="DF31" s="514"/>
      <c r="DG31" s="514"/>
      <c r="DH31" s="514"/>
      <c r="DI31" s="514"/>
      <c r="DJ31" s="514"/>
      <c r="DK31" s="514"/>
      <c r="DL31" s="514"/>
      <c r="DM31" s="514"/>
      <c r="DN31" s="514"/>
      <c r="DO31" s="514"/>
      <c r="DP31" s="514"/>
      <c r="DQ31" s="514"/>
      <c r="DR31" s="514"/>
      <c r="DS31" s="514"/>
      <c r="DT31" s="514"/>
      <c r="DU31" s="514"/>
      <c r="DV31" s="514"/>
      <c r="DW31" s="514"/>
      <c r="DX31" s="514"/>
      <c r="DY31" s="514"/>
      <c r="DZ31" s="514"/>
      <c r="EA31" s="514"/>
      <c r="EB31" s="514"/>
      <c r="EC31" s="514"/>
      <c r="ED31" s="514"/>
      <c r="EE31" s="514"/>
      <c r="EF31" s="514"/>
      <c r="EG31" s="514"/>
      <c r="EH31" s="514"/>
      <c r="EI31" s="514"/>
      <c r="EJ31" s="514"/>
      <c r="EK31" s="514"/>
      <c r="EL31" s="514"/>
      <c r="EM31" s="514"/>
      <c r="EN31" s="514"/>
      <c r="EO31" s="514"/>
      <c r="EP31" s="514"/>
      <c r="EQ31" s="514"/>
      <c r="ER31" s="514"/>
      <c r="ES31" s="514"/>
      <c r="ET31" s="514"/>
      <c r="EU31" s="514"/>
      <c r="EV31" s="514"/>
      <c r="EW31" s="514"/>
      <c r="EX31" s="514"/>
      <c r="EY31" s="514"/>
      <c r="EZ31" s="514"/>
      <c r="FA31" s="514"/>
      <c r="FB31" s="514"/>
      <c r="FC31" s="514"/>
      <c r="FD31" s="514"/>
      <c r="FE31" s="514"/>
      <c r="FF31" s="514"/>
      <c r="FG31" s="514"/>
      <c r="FH31" s="514"/>
      <c r="FI31" s="514"/>
      <c r="FJ31" s="514"/>
      <c r="FK31" s="514"/>
      <c r="FL31" s="514"/>
      <c r="FM31" s="514"/>
      <c r="FN31" s="514"/>
      <c r="FO31" s="514"/>
      <c r="FP31" s="514"/>
      <c r="FQ31" s="514"/>
      <c r="FR31" s="514"/>
      <c r="FS31" s="514"/>
      <c r="FT31" s="514"/>
      <c r="FU31" s="514"/>
      <c r="FV31" s="514"/>
      <c r="FW31" s="514"/>
      <c r="FX31" s="514"/>
      <c r="FY31" s="514"/>
      <c r="FZ31" s="514"/>
      <c r="GA31" s="514"/>
      <c r="GB31" s="514"/>
      <c r="GC31" s="514"/>
      <c r="GD31" s="514"/>
      <c r="GE31" s="514"/>
      <c r="GF31" s="514"/>
      <c r="GG31" s="514"/>
      <c r="GH31" s="514"/>
      <c r="GI31" s="514"/>
      <c r="GJ31" s="514"/>
      <c r="GK31" s="514"/>
      <c r="GL31" s="514"/>
      <c r="GM31" s="514"/>
      <c r="GN31" s="514"/>
      <c r="GO31" s="514"/>
      <c r="GP31" s="514"/>
      <c r="GQ31" s="514"/>
      <c r="GR31" s="514"/>
      <c r="GS31" s="514"/>
      <c r="GT31" s="514"/>
      <c r="GU31" s="514"/>
      <c r="GV31" s="514"/>
      <c r="GW31" s="514"/>
      <c r="GX31" s="514"/>
      <c r="GY31" s="514"/>
      <c r="GZ31" s="514"/>
      <c r="HA31" s="514"/>
      <c r="HB31" s="514"/>
      <c r="HC31" s="514"/>
      <c r="HD31" s="514"/>
      <c r="HE31" s="514"/>
      <c r="HF31" s="514"/>
      <c r="HG31" s="514"/>
      <c r="HH31" s="514"/>
      <c r="HI31" s="514"/>
      <c r="HJ31" s="514"/>
      <c r="HK31" s="514"/>
      <c r="HL31" s="514"/>
      <c r="HM31" s="514"/>
      <c r="HN31" s="514"/>
      <c r="HO31" s="514"/>
      <c r="HP31" s="514"/>
      <c r="HQ31" s="514"/>
      <c r="HR31" s="514"/>
      <c r="HS31" s="514"/>
      <c r="HT31" s="514"/>
      <c r="HU31" s="514"/>
      <c r="HV31" s="514"/>
      <c r="HW31" s="514"/>
      <c r="HX31" s="514"/>
      <c r="HY31" s="514"/>
      <c r="HZ31" s="514"/>
      <c r="IA31" s="514"/>
      <c r="IB31" s="514"/>
      <c r="IC31" s="514"/>
      <c r="ID31" s="514"/>
      <c r="IE31" s="514"/>
      <c r="IF31" s="514"/>
      <c r="IG31" s="514"/>
      <c r="IH31" s="514"/>
      <c r="II31" s="514"/>
      <c r="IJ31" s="514"/>
      <c r="IK31" s="514"/>
      <c r="IL31" s="514"/>
      <c r="IM31" s="514"/>
      <c r="IN31" s="514"/>
      <c r="IO31" s="514"/>
      <c r="IP31" s="514"/>
      <c r="IQ31" s="514"/>
      <c r="IR31" s="514"/>
      <c r="IS31" s="514"/>
      <c r="IT31" s="514"/>
      <c r="IU31" s="514"/>
      <c r="IV31" s="514"/>
    </row>
    <row r="32" spans="1:256" ht="12.75" customHeight="1" x14ac:dyDescent="0.25">
      <c r="A32" s="198"/>
      <c r="J32" s="381"/>
      <c r="K32" s="381"/>
      <c r="L32" s="381"/>
      <c r="M32" s="381"/>
      <c r="N32" s="381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14"/>
      <c r="AD32" s="514"/>
      <c r="AE32" s="514"/>
      <c r="AF32" s="514"/>
      <c r="AG32" s="514"/>
      <c r="AH32" s="514"/>
      <c r="AI32" s="514"/>
      <c r="AJ32" s="514"/>
      <c r="AK32" s="514"/>
      <c r="AL32" s="514"/>
      <c r="AM32" s="514"/>
      <c r="AN32" s="514"/>
      <c r="AO32" s="514"/>
      <c r="AP32" s="514"/>
      <c r="AQ32" s="514"/>
      <c r="AR32" s="514"/>
      <c r="AS32" s="514"/>
      <c r="AT32" s="514"/>
      <c r="AU32" s="514"/>
      <c r="AV32" s="514"/>
      <c r="AW32" s="514"/>
      <c r="AX32" s="514"/>
      <c r="AY32" s="514"/>
      <c r="AZ32" s="514"/>
      <c r="BA32" s="514"/>
      <c r="BB32" s="514"/>
      <c r="BC32" s="514"/>
      <c r="BD32" s="514"/>
      <c r="BE32" s="514"/>
      <c r="BF32" s="514"/>
      <c r="BG32" s="514"/>
      <c r="BH32" s="514"/>
      <c r="BI32" s="514"/>
      <c r="BJ32" s="514"/>
      <c r="BK32" s="514"/>
      <c r="BL32" s="514"/>
      <c r="BM32" s="514"/>
      <c r="BN32" s="514"/>
      <c r="BO32" s="514"/>
      <c r="BP32" s="514"/>
      <c r="BQ32" s="514"/>
      <c r="BR32" s="514"/>
      <c r="BS32" s="514"/>
      <c r="BT32" s="514"/>
      <c r="BU32" s="514"/>
      <c r="BV32" s="514"/>
      <c r="BW32" s="514"/>
      <c r="BX32" s="514"/>
      <c r="BY32" s="514"/>
      <c r="BZ32" s="514"/>
      <c r="CA32" s="514"/>
      <c r="CB32" s="514"/>
      <c r="CC32" s="514"/>
      <c r="CD32" s="514"/>
      <c r="CE32" s="514"/>
      <c r="CF32" s="514"/>
      <c r="CG32" s="514"/>
      <c r="CH32" s="514"/>
      <c r="CI32" s="514"/>
      <c r="CJ32" s="514"/>
      <c r="CK32" s="514"/>
      <c r="CL32" s="514"/>
      <c r="CM32" s="514"/>
      <c r="CN32" s="514"/>
      <c r="CO32" s="514"/>
      <c r="CP32" s="514"/>
      <c r="CQ32" s="514"/>
      <c r="CR32" s="514"/>
      <c r="CS32" s="514"/>
      <c r="CT32" s="514"/>
      <c r="CU32" s="514"/>
      <c r="CV32" s="514"/>
      <c r="CW32" s="514"/>
      <c r="CX32" s="514"/>
      <c r="CY32" s="514"/>
      <c r="CZ32" s="514"/>
      <c r="DA32" s="514"/>
      <c r="DB32" s="514"/>
      <c r="DC32" s="514"/>
      <c r="DD32" s="514"/>
      <c r="DE32" s="514"/>
      <c r="DF32" s="514"/>
      <c r="DG32" s="514"/>
      <c r="DH32" s="514"/>
      <c r="DI32" s="514"/>
      <c r="DJ32" s="514"/>
      <c r="DK32" s="514"/>
      <c r="DL32" s="514"/>
      <c r="DM32" s="514"/>
      <c r="DN32" s="514"/>
      <c r="DO32" s="514"/>
      <c r="DP32" s="514"/>
      <c r="DQ32" s="514"/>
      <c r="DR32" s="514"/>
      <c r="DS32" s="514"/>
      <c r="DT32" s="514"/>
      <c r="DU32" s="514"/>
      <c r="DV32" s="514"/>
      <c r="DW32" s="514"/>
      <c r="DX32" s="514"/>
      <c r="DY32" s="514"/>
      <c r="DZ32" s="514"/>
      <c r="EA32" s="514"/>
      <c r="EB32" s="514"/>
      <c r="EC32" s="514"/>
      <c r="ED32" s="514"/>
      <c r="EE32" s="514"/>
      <c r="EF32" s="514"/>
      <c r="EG32" s="514"/>
      <c r="EH32" s="514"/>
      <c r="EI32" s="514"/>
      <c r="EJ32" s="514"/>
      <c r="EK32" s="514"/>
      <c r="EL32" s="514"/>
      <c r="EM32" s="514"/>
      <c r="EN32" s="514"/>
      <c r="EO32" s="514"/>
      <c r="EP32" s="514"/>
      <c r="EQ32" s="514"/>
      <c r="ER32" s="514"/>
      <c r="ES32" s="514"/>
      <c r="ET32" s="514"/>
      <c r="EU32" s="514"/>
      <c r="EV32" s="514"/>
      <c r="EW32" s="514"/>
      <c r="EX32" s="514"/>
      <c r="EY32" s="514"/>
      <c r="EZ32" s="514"/>
      <c r="FA32" s="514"/>
      <c r="FB32" s="514"/>
      <c r="FC32" s="514"/>
      <c r="FD32" s="514"/>
      <c r="FE32" s="514"/>
      <c r="FF32" s="514"/>
      <c r="FG32" s="514"/>
      <c r="FH32" s="514"/>
      <c r="FI32" s="514"/>
      <c r="FJ32" s="514"/>
      <c r="FK32" s="514"/>
      <c r="FL32" s="514"/>
      <c r="FM32" s="514"/>
      <c r="FN32" s="514"/>
      <c r="FO32" s="514"/>
      <c r="FP32" s="514"/>
      <c r="FQ32" s="514"/>
      <c r="FR32" s="514"/>
      <c r="FS32" s="514"/>
      <c r="FT32" s="514"/>
      <c r="FU32" s="514"/>
      <c r="FV32" s="514"/>
      <c r="FW32" s="514"/>
      <c r="FX32" s="514"/>
      <c r="FY32" s="514"/>
      <c r="FZ32" s="514"/>
      <c r="GA32" s="514"/>
      <c r="GB32" s="514"/>
      <c r="GC32" s="514"/>
      <c r="GD32" s="514"/>
      <c r="GE32" s="514"/>
      <c r="GF32" s="514"/>
      <c r="GG32" s="514"/>
      <c r="GH32" s="514"/>
      <c r="GI32" s="514"/>
      <c r="GJ32" s="514"/>
      <c r="GK32" s="514"/>
      <c r="GL32" s="514"/>
      <c r="GM32" s="514"/>
      <c r="GN32" s="514"/>
      <c r="GO32" s="514"/>
      <c r="GP32" s="514"/>
      <c r="GQ32" s="514"/>
      <c r="GR32" s="514"/>
      <c r="GS32" s="514"/>
      <c r="GT32" s="514"/>
      <c r="GU32" s="514"/>
      <c r="GV32" s="514"/>
      <c r="GW32" s="514"/>
      <c r="GX32" s="514"/>
      <c r="GY32" s="514"/>
      <c r="GZ32" s="514"/>
      <c r="HA32" s="514"/>
      <c r="HB32" s="514"/>
      <c r="HC32" s="514"/>
      <c r="HD32" s="514"/>
      <c r="HE32" s="514"/>
      <c r="HF32" s="514"/>
      <c r="HG32" s="514"/>
      <c r="HH32" s="514"/>
      <c r="HI32" s="514"/>
      <c r="HJ32" s="514"/>
      <c r="HK32" s="514"/>
      <c r="HL32" s="514"/>
      <c r="HM32" s="514"/>
      <c r="HN32" s="514"/>
      <c r="HO32" s="514"/>
      <c r="HP32" s="514"/>
      <c r="HQ32" s="514"/>
      <c r="HR32" s="514"/>
      <c r="HS32" s="514"/>
      <c r="HT32" s="514"/>
      <c r="HU32" s="514"/>
      <c r="HV32" s="514"/>
      <c r="HW32" s="514"/>
      <c r="HX32" s="514"/>
      <c r="HY32" s="514"/>
      <c r="HZ32" s="514"/>
      <c r="IA32" s="514"/>
      <c r="IB32" s="514"/>
      <c r="IC32" s="514"/>
      <c r="ID32" s="514"/>
      <c r="IE32" s="514"/>
      <c r="IF32" s="514"/>
      <c r="IG32" s="514"/>
      <c r="IH32" s="514"/>
      <c r="II32" s="514"/>
      <c r="IJ32" s="514"/>
      <c r="IK32" s="514"/>
      <c r="IL32" s="514"/>
      <c r="IM32" s="514"/>
      <c r="IN32" s="514"/>
      <c r="IO32" s="514"/>
      <c r="IP32" s="514"/>
      <c r="IQ32" s="514"/>
      <c r="IR32" s="514"/>
      <c r="IS32" s="514"/>
      <c r="IT32" s="514"/>
      <c r="IU32" s="514"/>
      <c r="IV32" s="514"/>
    </row>
    <row r="33" spans="1:256" ht="12.75" customHeight="1" x14ac:dyDescent="0.25">
      <c r="A33" s="198"/>
      <c r="J33" s="381"/>
      <c r="K33" s="381"/>
      <c r="L33" s="381"/>
      <c r="M33" s="381"/>
      <c r="N33" s="381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14"/>
      <c r="AD33" s="514"/>
      <c r="AE33" s="514"/>
      <c r="AF33" s="514"/>
      <c r="AG33" s="514"/>
      <c r="AH33" s="514"/>
      <c r="AI33" s="514"/>
      <c r="AJ33" s="514"/>
      <c r="AK33" s="514"/>
      <c r="AL33" s="514"/>
      <c r="AM33" s="514"/>
      <c r="AN33" s="514"/>
      <c r="AO33" s="514"/>
      <c r="AP33" s="514"/>
      <c r="AQ33" s="514"/>
      <c r="AR33" s="514"/>
      <c r="AS33" s="514"/>
      <c r="AT33" s="514"/>
      <c r="AU33" s="514"/>
      <c r="AV33" s="514"/>
      <c r="AW33" s="514"/>
      <c r="AX33" s="514"/>
      <c r="AY33" s="514"/>
      <c r="AZ33" s="514"/>
      <c r="BA33" s="514"/>
      <c r="BB33" s="514"/>
      <c r="BC33" s="514"/>
      <c r="BD33" s="514"/>
      <c r="BE33" s="514"/>
      <c r="BF33" s="514"/>
      <c r="BG33" s="514"/>
      <c r="BH33" s="514"/>
      <c r="BI33" s="514"/>
      <c r="BJ33" s="514"/>
      <c r="BK33" s="514"/>
      <c r="BL33" s="514"/>
      <c r="BM33" s="514"/>
      <c r="BN33" s="514"/>
      <c r="BO33" s="514"/>
      <c r="BP33" s="514"/>
      <c r="BQ33" s="514"/>
      <c r="BR33" s="514"/>
      <c r="BS33" s="514"/>
      <c r="BT33" s="514"/>
      <c r="BU33" s="514"/>
      <c r="BV33" s="514"/>
      <c r="BW33" s="514"/>
      <c r="BX33" s="514"/>
      <c r="BY33" s="514"/>
      <c r="BZ33" s="514"/>
      <c r="CA33" s="514"/>
      <c r="CB33" s="514"/>
      <c r="CC33" s="514"/>
      <c r="CD33" s="514"/>
      <c r="CE33" s="514"/>
      <c r="CF33" s="514"/>
      <c r="CG33" s="514"/>
      <c r="CH33" s="514"/>
      <c r="CI33" s="514"/>
      <c r="CJ33" s="514"/>
      <c r="CK33" s="514"/>
      <c r="CL33" s="514"/>
      <c r="CM33" s="514"/>
      <c r="CN33" s="514"/>
      <c r="CO33" s="514"/>
      <c r="CP33" s="514"/>
      <c r="CQ33" s="514"/>
      <c r="CR33" s="514"/>
      <c r="CS33" s="514"/>
      <c r="CT33" s="514"/>
      <c r="CU33" s="514"/>
      <c r="CV33" s="514"/>
      <c r="CW33" s="514"/>
      <c r="CX33" s="514"/>
      <c r="CY33" s="514"/>
      <c r="CZ33" s="514"/>
      <c r="DA33" s="514"/>
      <c r="DB33" s="514"/>
      <c r="DC33" s="514"/>
      <c r="DD33" s="514"/>
      <c r="DE33" s="514"/>
      <c r="DF33" s="514"/>
      <c r="DG33" s="514"/>
      <c r="DH33" s="514"/>
      <c r="DI33" s="514"/>
      <c r="DJ33" s="514"/>
      <c r="DK33" s="514"/>
      <c r="DL33" s="514"/>
      <c r="DM33" s="514"/>
      <c r="DN33" s="514"/>
      <c r="DO33" s="514"/>
      <c r="DP33" s="514"/>
      <c r="DQ33" s="514"/>
      <c r="DR33" s="514"/>
      <c r="DS33" s="514"/>
      <c r="DT33" s="514"/>
      <c r="DU33" s="514"/>
      <c r="DV33" s="514"/>
      <c r="DW33" s="514"/>
      <c r="DX33" s="514"/>
      <c r="DY33" s="514"/>
      <c r="DZ33" s="514"/>
      <c r="EA33" s="514"/>
      <c r="EB33" s="514"/>
      <c r="EC33" s="514"/>
      <c r="ED33" s="514"/>
      <c r="EE33" s="514"/>
      <c r="EF33" s="514"/>
      <c r="EG33" s="514"/>
      <c r="EH33" s="514"/>
      <c r="EI33" s="514"/>
      <c r="EJ33" s="514"/>
      <c r="EK33" s="514"/>
      <c r="EL33" s="514"/>
      <c r="EM33" s="514"/>
      <c r="EN33" s="514"/>
      <c r="EO33" s="514"/>
      <c r="EP33" s="514"/>
      <c r="EQ33" s="514"/>
      <c r="ER33" s="514"/>
      <c r="ES33" s="514"/>
      <c r="ET33" s="514"/>
      <c r="EU33" s="514"/>
      <c r="EV33" s="514"/>
      <c r="EW33" s="514"/>
      <c r="EX33" s="514"/>
      <c r="EY33" s="514"/>
      <c r="EZ33" s="514"/>
      <c r="FA33" s="514"/>
      <c r="FB33" s="514"/>
      <c r="FC33" s="514"/>
      <c r="FD33" s="514"/>
      <c r="FE33" s="514"/>
      <c r="FF33" s="514"/>
      <c r="FG33" s="514"/>
      <c r="FH33" s="514"/>
      <c r="FI33" s="514"/>
      <c r="FJ33" s="514"/>
      <c r="FK33" s="514"/>
      <c r="FL33" s="514"/>
      <c r="FM33" s="514"/>
      <c r="FN33" s="514"/>
      <c r="FO33" s="514"/>
      <c r="FP33" s="514"/>
      <c r="FQ33" s="514"/>
      <c r="FR33" s="514"/>
      <c r="FS33" s="514"/>
      <c r="FT33" s="514"/>
      <c r="FU33" s="514"/>
      <c r="FV33" s="514"/>
      <c r="FW33" s="514"/>
      <c r="FX33" s="514"/>
      <c r="FY33" s="514"/>
      <c r="FZ33" s="514"/>
      <c r="GA33" s="514"/>
      <c r="GB33" s="514"/>
      <c r="GC33" s="514"/>
      <c r="GD33" s="514"/>
      <c r="GE33" s="514"/>
      <c r="GF33" s="514"/>
      <c r="GG33" s="514"/>
      <c r="GH33" s="514"/>
      <c r="GI33" s="514"/>
      <c r="GJ33" s="514"/>
      <c r="GK33" s="514"/>
      <c r="GL33" s="514"/>
      <c r="GM33" s="514"/>
      <c r="GN33" s="514"/>
      <c r="GO33" s="514"/>
      <c r="GP33" s="514"/>
      <c r="GQ33" s="514"/>
      <c r="GR33" s="514"/>
      <c r="GS33" s="514"/>
      <c r="GT33" s="514"/>
      <c r="GU33" s="514"/>
      <c r="GV33" s="514"/>
      <c r="GW33" s="514"/>
      <c r="GX33" s="514"/>
      <c r="GY33" s="514"/>
      <c r="GZ33" s="514"/>
      <c r="HA33" s="514"/>
      <c r="HB33" s="514"/>
      <c r="HC33" s="514"/>
      <c r="HD33" s="514"/>
      <c r="HE33" s="514"/>
      <c r="HF33" s="514"/>
      <c r="HG33" s="514"/>
      <c r="HH33" s="514"/>
      <c r="HI33" s="514"/>
      <c r="HJ33" s="514"/>
      <c r="HK33" s="514"/>
      <c r="HL33" s="514"/>
      <c r="HM33" s="514"/>
      <c r="HN33" s="514"/>
      <c r="HO33" s="514"/>
      <c r="HP33" s="514"/>
      <c r="HQ33" s="514"/>
      <c r="HR33" s="514"/>
      <c r="HS33" s="514"/>
      <c r="HT33" s="514"/>
      <c r="HU33" s="514"/>
      <c r="HV33" s="514"/>
      <c r="HW33" s="514"/>
      <c r="HX33" s="514"/>
      <c r="HY33" s="514"/>
      <c r="HZ33" s="514"/>
      <c r="IA33" s="514"/>
      <c r="IB33" s="514"/>
      <c r="IC33" s="514"/>
      <c r="ID33" s="514"/>
      <c r="IE33" s="514"/>
      <c r="IF33" s="514"/>
      <c r="IG33" s="514"/>
      <c r="IH33" s="514"/>
      <c r="II33" s="514"/>
      <c r="IJ33" s="514"/>
      <c r="IK33" s="514"/>
      <c r="IL33" s="514"/>
      <c r="IM33" s="514"/>
      <c r="IN33" s="514"/>
      <c r="IO33" s="514"/>
      <c r="IP33" s="514"/>
      <c r="IQ33" s="514"/>
      <c r="IR33" s="514"/>
      <c r="IS33" s="514"/>
      <c r="IT33" s="514"/>
      <c r="IU33" s="514"/>
      <c r="IV33" s="514"/>
    </row>
    <row r="34" spans="1:256" ht="12.75" customHeight="1" x14ac:dyDescent="0.25">
      <c r="A34" s="198"/>
      <c r="J34" s="381"/>
      <c r="K34" s="381"/>
      <c r="L34" s="381"/>
      <c r="M34" s="381"/>
      <c r="N34" s="381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14"/>
      <c r="AD34" s="514"/>
      <c r="AE34" s="514"/>
      <c r="AF34" s="514"/>
      <c r="AG34" s="514"/>
      <c r="AH34" s="514"/>
      <c r="AI34" s="514"/>
      <c r="AJ34" s="514"/>
      <c r="AK34" s="514"/>
      <c r="AL34" s="514"/>
      <c r="AM34" s="514"/>
      <c r="AN34" s="514"/>
      <c r="AO34" s="514"/>
      <c r="AP34" s="514"/>
      <c r="AQ34" s="514"/>
      <c r="AR34" s="514"/>
      <c r="AS34" s="514"/>
      <c r="AT34" s="514"/>
      <c r="AU34" s="514"/>
      <c r="AV34" s="514"/>
      <c r="AW34" s="514"/>
      <c r="AX34" s="514"/>
      <c r="AY34" s="514"/>
      <c r="AZ34" s="514"/>
      <c r="BA34" s="514"/>
      <c r="BB34" s="514"/>
      <c r="BC34" s="514"/>
      <c r="BD34" s="514"/>
      <c r="BE34" s="514"/>
      <c r="BF34" s="514"/>
      <c r="BG34" s="514"/>
      <c r="BH34" s="514"/>
      <c r="BI34" s="514"/>
      <c r="BJ34" s="514"/>
      <c r="BK34" s="514"/>
      <c r="BL34" s="514"/>
      <c r="BM34" s="514"/>
      <c r="BN34" s="514"/>
      <c r="BO34" s="514"/>
      <c r="BP34" s="514"/>
      <c r="BQ34" s="514"/>
      <c r="BR34" s="514"/>
      <c r="BS34" s="514"/>
      <c r="BT34" s="514"/>
      <c r="BU34" s="514"/>
      <c r="BV34" s="514"/>
      <c r="BW34" s="514"/>
      <c r="BX34" s="514"/>
      <c r="BY34" s="514"/>
      <c r="BZ34" s="514"/>
      <c r="CA34" s="514"/>
      <c r="CB34" s="514"/>
      <c r="CC34" s="514"/>
      <c r="CD34" s="514"/>
      <c r="CE34" s="514"/>
      <c r="CF34" s="514"/>
      <c r="CG34" s="514"/>
      <c r="CH34" s="514"/>
      <c r="CI34" s="514"/>
      <c r="CJ34" s="514"/>
      <c r="CK34" s="514"/>
      <c r="CL34" s="514"/>
      <c r="CM34" s="514"/>
      <c r="CN34" s="514"/>
      <c r="CO34" s="514"/>
      <c r="CP34" s="514"/>
      <c r="CQ34" s="514"/>
      <c r="CR34" s="514"/>
      <c r="CS34" s="514"/>
      <c r="CT34" s="514"/>
      <c r="CU34" s="514"/>
      <c r="CV34" s="514"/>
      <c r="CW34" s="514"/>
      <c r="CX34" s="514"/>
      <c r="CY34" s="514"/>
      <c r="CZ34" s="514"/>
      <c r="DA34" s="514"/>
      <c r="DB34" s="514"/>
      <c r="DC34" s="514"/>
      <c r="DD34" s="514"/>
      <c r="DE34" s="514"/>
      <c r="DF34" s="514"/>
      <c r="DG34" s="514"/>
      <c r="DH34" s="514"/>
      <c r="DI34" s="514"/>
      <c r="DJ34" s="514"/>
      <c r="DK34" s="514"/>
      <c r="DL34" s="514"/>
      <c r="DM34" s="514"/>
      <c r="DN34" s="514"/>
      <c r="DO34" s="514"/>
      <c r="DP34" s="514"/>
      <c r="DQ34" s="514"/>
      <c r="DR34" s="514"/>
      <c r="DS34" s="514"/>
      <c r="DT34" s="514"/>
      <c r="DU34" s="514"/>
      <c r="DV34" s="514"/>
      <c r="DW34" s="514"/>
      <c r="DX34" s="514"/>
      <c r="DY34" s="514"/>
      <c r="DZ34" s="514"/>
      <c r="EA34" s="514"/>
      <c r="EB34" s="514"/>
      <c r="EC34" s="514"/>
      <c r="ED34" s="514"/>
      <c r="EE34" s="514"/>
      <c r="EF34" s="514"/>
      <c r="EG34" s="514"/>
      <c r="EH34" s="514"/>
      <c r="EI34" s="514"/>
      <c r="EJ34" s="514"/>
      <c r="EK34" s="514"/>
      <c r="EL34" s="514"/>
      <c r="EM34" s="514"/>
      <c r="EN34" s="514"/>
      <c r="EO34" s="514"/>
      <c r="EP34" s="514"/>
      <c r="EQ34" s="514"/>
      <c r="ER34" s="514"/>
      <c r="ES34" s="514"/>
      <c r="ET34" s="514"/>
      <c r="EU34" s="514"/>
      <c r="EV34" s="514"/>
      <c r="EW34" s="514"/>
      <c r="EX34" s="514"/>
      <c r="EY34" s="514"/>
      <c r="EZ34" s="514"/>
      <c r="FA34" s="514"/>
      <c r="FB34" s="514"/>
      <c r="FC34" s="514"/>
      <c r="FD34" s="514"/>
      <c r="FE34" s="514"/>
      <c r="FF34" s="514"/>
      <c r="FG34" s="514"/>
      <c r="FH34" s="514"/>
      <c r="FI34" s="514"/>
      <c r="FJ34" s="514"/>
      <c r="FK34" s="514"/>
      <c r="FL34" s="514"/>
      <c r="FM34" s="514"/>
      <c r="FN34" s="514"/>
      <c r="FO34" s="514"/>
      <c r="FP34" s="514"/>
      <c r="FQ34" s="514"/>
      <c r="FR34" s="514"/>
      <c r="FS34" s="514"/>
      <c r="FT34" s="514"/>
      <c r="FU34" s="514"/>
      <c r="FV34" s="514"/>
      <c r="FW34" s="514"/>
      <c r="FX34" s="514"/>
      <c r="FY34" s="514"/>
      <c r="FZ34" s="514"/>
      <c r="GA34" s="514"/>
      <c r="GB34" s="514"/>
      <c r="GC34" s="514"/>
      <c r="GD34" s="514"/>
      <c r="GE34" s="514"/>
      <c r="GF34" s="514"/>
      <c r="GG34" s="514"/>
      <c r="GH34" s="514"/>
      <c r="GI34" s="514"/>
      <c r="GJ34" s="514"/>
      <c r="GK34" s="514"/>
      <c r="GL34" s="514"/>
      <c r="GM34" s="514"/>
      <c r="GN34" s="514"/>
      <c r="GO34" s="514"/>
      <c r="GP34" s="514"/>
      <c r="GQ34" s="514"/>
      <c r="GR34" s="514"/>
      <c r="GS34" s="514"/>
      <c r="GT34" s="514"/>
      <c r="GU34" s="514"/>
      <c r="GV34" s="514"/>
      <c r="GW34" s="514"/>
      <c r="GX34" s="514"/>
      <c r="GY34" s="514"/>
      <c r="GZ34" s="514"/>
      <c r="HA34" s="514"/>
      <c r="HB34" s="514"/>
      <c r="HC34" s="514"/>
      <c r="HD34" s="514"/>
      <c r="HE34" s="514"/>
      <c r="HF34" s="514"/>
      <c r="HG34" s="514"/>
      <c r="HH34" s="514"/>
      <c r="HI34" s="514"/>
      <c r="HJ34" s="514"/>
      <c r="HK34" s="514"/>
      <c r="HL34" s="514"/>
      <c r="HM34" s="514"/>
      <c r="HN34" s="514"/>
      <c r="HO34" s="514"/>
      <c r="HP34" s="514"/>
      <c r="HQ34" s="514"/>
      <c r="HR34" s="514"/>
      <c r="HS34" s="514"/>
      <c r="HT34" s="514"/>
      <c r="HU34" s="514"/>
      <c r="HV34" s="514"/>
      <c r="HW34" s="514"/>
      <c r="HX34" s="514"/>
      <c r="HY34" s="514"/>
      <c r="HZ34" s="514"/>
      <c r="IA34" s="514"/>
      <c r="IB34" s="514"/>
      <c r="IC34" s="514"/>
      <c r="ID34" s="514"/>
      <c r="IE34" s="514"/>
      <c r="IF34" s="514"/>
      <c r="IG34" s="514"/>
      <c r="IH34" s="514"/>
      <c r="II34" s="514"/>
      <c r="IJ34" s="514"/>
      <c r="IK34" s="514"/>
      <c r="IL34" s="514"/>
      <c r="IM34" s="514"/>
      <c r="IN34" s="514"/>
      <c r="IO34" s="514"/>
      <c r="IP34" s="514"/>
      <c r="IQ34" s="514"/>
      <c r="IR34" s="514"/>
      <c r="IS34" s="514"/>
      <c r="IT34" s="514"/>
      <c r="IU34" s="514"/>
      <c r="IV34" s="514"/>
    </row>
    <row r="35" spans="1:256" ht="12.75" customHeight="1" x14ac:dyDescent="0.25">
      <c r="A35" s="198"/>
      <c r="J35" s="381"/>
      <c r="K35" s="381"/>
      <c r="L35" s="381"/>
      <c r="M35" s="381"/>
      <c r="N35" s="381"/>
      <c r="O35" s="514"/>
      <c r="P35" s="514"/>
      <c r="Q35" s="514"/>
      <c r="R35" s="514"/>
      <c r="S35" s="514"/>
      <c r="T35" s="514"/>
      <c r="U35" s="514"/>
      <c r="V35" s="514"/>
      <c r="W35" s="514"/>
      <c r="X35" s="514"/>
      <c r="Y35" s="514"/>
      <c r="Z35" s="514"/>
      <c r="AA35" s="514"/>
      <c r="AB35" s="514"/>
      <c r="AC35" s="514"/>
      <c r="AD35" s="514"/>
      <c r="AE35" s="514"/>
      <c r="AF35" s="514"/>
      <c r="AG35" s="514"/>
      <c r="AH35" s="514"/>
      <c r="AI35" s="514"/>
      <c r="AJ35" s="514"/>
      <c r="AK35" s="514"/>
      <c r="AL35" s="514"/>
      <c r="AM35" s="514"/>
      <c r="AN35" s="514"/>
      <c r="AO35" s="514"/>
      <c r="AP35" s="514"/>
      <c r="AQ35" s="514"/>
      <c r="AR35" s="514"/>
      <c r="AS35" s="514"/>
      <c r="AT35" s="514"/>
      <c r="AU35" s="514"/>
      <c r="AV35" s="514"/>
      <c r="AW35" s="514"/>
      <c r="AX35" s="514"/>
      <c r="AY35" s="514"/>
      <c r="AZ35" s="514"/>
      <c r="BA35" s="514"/>
      <c r="BB35" s="514"/>
      <c r="BC35" s="514"/>
      <c r="BD35" s="514"/>
      <c r="BE35" s="514"/>
      <c r="BF35" s="514"/>
      <c r="BG35" s="514"/>
      <c r="BH35" s="514"/>
      <c r="BI35" s="514"/>
      <c r="BJ35" s="514"/>
      <c r="BK35" s="514"/>
      <c r="BL35" s="514"/>
      <c r="BM35" s="514"/>
      <c r="BN35" s="514"/>
      <c r="BO35" s="514"/>
      <c r="BP35" s="514"/>
      <c r="BQ35" s="514"/>
      <c r="BR35" s="514"/>
      <c r="BS35" s="514"/>
      <c r="BT35" s="514"/>
      <c r="BU35" s="514"/>
      <c r="BV35" s="514"/>
      <c r="BW35" s="514"/>
      <c r="BX35" s="514"/>
      <c r="BY35" s="514"/>
      <c r="BZ35" s="514"/>
      <c r="CA35" s="514"/>
      <c r="CB35" s="514"/>
      <c r="CC35" s="514"/>
      <c r="CD35" s="514"/>
      <c r="CE35" s="514"/>
      <c r="CF35" s="514"/>
      <c r="CG35" s="514"/>
      <c r="CH35" s="514"/>
      <c r="CI35" s="514"/>
      <c r="CJ35" s="514"/>
      <c r="CK35" s="514"/>
      <c r="CL35" s="514"/>
      <c r="CM35" s="514"/>
      <c r="CN35" s="514"/>
      <c r="CO35" s="514"/>
      <c r="CP35" s="514"/>
      <c r="CQ35" s="514"/>
      <c r="CR35" s="514"/>
      <c r="CS35" s="514"/>
      <c r="CT35" s="514"/>
      <c r="CU35" s="514"/>
      <c r="CV35" s="514"/>
      <c r="CW35" s="514"/>
      <c r="CX35" s="514"/>
      <c r="CY35" s="514"/>
      <c r="CZ35" s="514"/>
      <c r="DA35" s="514"/>
      <c r="DB35" s="514"/>
      <c r="DC35" s="514"/>
      <c r="DD35" s="514"/>
      <c r="DE35" s="514"/>
      <c r="DF35" s="514"/>
      <c r="DG35" s="514"/>
      <c r="DH35" s="514"/>
      <c r="DI35" s="514"/>
      <c r="DJ35" s="514"/>
      <c r="DK35" s="514"/>
      <c r="DL35" s="514"/>
      <c r="DM35" s="514"/>
      <c r="DN35" s="514"/>
      <c r="DO35" s="514"/>
      <c r="DP35" s="514"/>
      <c r="DQ35" s="514"/>
      <c r="DR35" s="514"/>
      <c r="DS35" s="514"/>
      <c r="DT35" s="514"/>
      <c r="DU35" s="514"/>
      <c r="DV35" s="514"/>
      <c r="DW35" s="514"/>
      <c r="DX35" s="514"/>
      <c r="DY35" s="514"/>
      <c r="DZ35" s="514"/>
      <c r="EA35" s="514"/>
      <c r="EB35" s="514"/>
      <c r="EC35" s="514"/>
      <c r="ED35" s="514"/>
      <c r="EE35" s="514"/>
      <c r="EF35" s="514"/>
      <c r="EG35" s="514"/>
      <c r="EH35" s="514"/>
      <c r="EI35" s="514"/>
      <c r="EJ35" s="514"/>
      <c r="EK35" s="514"/>
      <c r="EL35" s="514"/>
      <c r="EM35" s="514"/>
      <c r="EN35" s="514"/>
      <c r="EO35" s="514"/>
      <c r="EP35" s="514"/>
      <c r="EQ35" s="514"/>
      <c r="ER35" s="514"/>
      <c r="ES35" s="514"/>
      <c r="ET35" s="514"/>
      <c r="EU35" s="514"/>
      <c r="EV35" s="514"/>
      <c r="EW35" s="514"/>
      <c r="EX35" s="514"/>
      <c r="EY35" s="514"/>
      <c r="EZ35" s="514"/>
      <c r="FA35" s="514"/>
      <c r="FB35" s="514"/>
      <c r="FC35" s="514"/>
      <c r="FD35" s="514"/>
      <c r="FE35" s="514"/>
      <c r="FF35" s="514"/>
      <c r="FG35" s="514"/>
      <c r="FH35" s="514"/>
      <c r="FI35" s="514"/>
      <c r="FJ35" s="514"/>
      <c r="FK35" s="514"/>
      <c r="FL35" s="514"/>
      <c r="FM35" s="514"/>
      <c r="FN35" s="514"/>
      <c r="FO35" s="514"/>
      <c r="FP35" s="514"/>
      <c r="FQ35" s="514"/>
      <c r="FR35" s="514"/>
      <c r="FS35" s="514"/>
      <c r="FT35" s="514"/>
      <c r="FU35" s="514"/>
      <c r="FV35" s="514"/>
      <c r="FW35" s="514"/>
      <c r="FX35" s="514"/>
      <c r="FY35" s="514"/>
      <c r="FZ35" s="514"/>
      <c r="GA35" s="514"/>
      <c r="GB35" s="514"/>
      <c r="GC35" s="514"/>
      <c r="GD35" s="514"/>
      <c r="GE35" s="514"/>
      <c r="GF35" s="514"/>
      <c r="GG35" s="514"/>
      <c r="GH35" s="514"/>
      <c r="GI35" s="514"/>
      <c r="GJ35" s="514"/>
      <c r="GK35" s="514"/>
      <c r="GL35" s="514"/>
      <c r="GM35" s="514"/>
      <c r="GN35" s="514"/>
      <c r="GO35" s="514"/>
      <c r="GP35" s="514"/>
      <c r="GQ35" s="514"/>
      <c r="GR35" s="514"/>
      <c r="GS35" s="514"/>
      <c r="GT35" s="514"/>
      <c r="GU35" s="514"/>
      <c r="GV35" s="514"/>
      <c r="GW35" s="514"/>
      <c r="GX35" s="514"/>
      <c r="GY35" s="514"/>
      <c r="GZ35" s="514"/>
      <c r="HA35" s="514"/>
      <c r="HB35" s="514"/>
      <c r="HC35" s="514"/>
      <c r="HD35" s="514"/>
      <c r="HE35" s="514"/>
      <c r="HF35" s="514"/>
      <c r="HG35" s="514"/>
      <c r="HH35" s="514"/>
      <c r="HI35" s="514"/>
      <c r="HJ35" s="514"/>
      <c r="HK35" s="514"/>
      <c r="HL35" s="514"/>
      <c r="HM35" s="514"/>
      <c r="HN35" s="514"/>
      <c r="HO35" s="514"/>
      <c r="HP35" s="514"/>
      <c r="HQ35" s="514"/>
      <c r="HR35" s="514"/>
      <c r="HS35" s="514"/>
      <c r="HT35" s="514"/>
      <c r="HU35" s="514"/>
      <c r="HV35" s="514"/>
      <c r="HW35" s="514"/>
      <c r="HX35" s="514"/>
      <c r="HY35" s="514"/>
      <c r="HZ35" s="514"/>
      <c r="IA35" s="514"/>
      <c r="IB35" s="514"/>
      <c r="IC35" s="514"/>
      <c r="ID35" s="514"/>
      <c r="IE35" s="514"/>
      <c r="IF35" s="514"/>
      <c r="IG35" s="514"/>
      <c r="IH35" s="514"/>
      <c r="II35" s="514"/>
      <c r="IJ35" s="514"/>
      <c r="IK35" s="514"/>
      <c r="IL35" s="514"/>
      <c r="IM35" s="514"/>
      <c r="IN35" s="514"/>
      <c r="IO35" s="514"/>
      <c r="IP35" s="514"/>
      <c r="IQ35" s="514"/>
      <c r="IR35" s="514"/>
      <c r="IS35" s="514"/>
      <c r="IT35" s="514"/>
      <c r="IU35" s="514"/>
      <c r="IV35" s="514"/>
    </row>
    <row r="36" spans="1:256" ht="12.75" customHeight="1" x14ac:dyDescent="0.25">
      <c r="A36" s="198"/>
      <c r="J36" s="381"/>
      <c r="K36" s="381"/>
      <c r="L36" s="381"/>
      <c r="M36" s="381"/>
      <c r="N36" s="381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14"/>
      <c r="AD36" s="514"/>
      <c r="AE36" s="514"/>
      <c r="AF36" s="514"/>
      <c r="AG36" s="514"/>
      <c r="AH36" s="514"/>
      <c r="AI36" s="514"/>
      <c r="AJ36" s="514"/>
      <c r="AK36" s="514"/>
      <c r="AL36" s="514"/>
      <c r="AM36" s="514"/>
      <c r="AN36" s="514"/>
      <c r="AO36" s="514"/>
      <c r="AP36" s="514"/>
      <c r="AQ36" s="514"/>
      <c r="AR36" s="514"/>
      <c r="AS36" s="514"/>
      <c r="AT36" s="514"/>
      <c r="AU36" s="514"/>
      <c r="AV36" s="514"/>
      <c r="AW36" s="514"/>
      <c r="AX36" s="514"/>
      <c r="AY36" s="514"/>
      <c r="AZ36" s="514"/>
      <c r="BA36" s="514"/>
      <c r="BB36" s="514"/>
      <c r="BC36" s="514"/>
      <c r="BD36" s="514"/>
      <c r="BE36" s="514"/>
      <c r="BF36" s="514"/>
      <c r="BG36" s="514"/>
      <c r="BH36" s="514"/>
      <c r="BI36" s="514"/>
      <c r="BJ36" s="514"/>
      <c r="BK36" s="514"/>
      <c r="BL36" s="514"/>
      <c r="BM36" s="514"/>
      <c r="BN36" s="514"/>
      <c r="BO36" s="514"/>
      <c r="BP36" s="514"/>
      <c r="BQ36" s="514"/>
      <c r="BR36" s="514"/>
      <c r="BS36" s="514"/>
      <c r="BT36" s="514"/>
      <c r="BU36" s="514"/>
      <c r="BV36" s="514"/>
      <c r="BW36" s="514"/>
      <c r="BX36" s="514"/>
      <c r="BY36" s="514"/>
      <c r="BZ36" s="514"/>
      <c r="CA36" s="514"/>
      <c r="CB36" s="514"/>
      <c r="CC36" s="514"/>
      <c r="CD36" s="514"/>
      <c r="CE36" s="514"/>
      <c r="CF36" s="514"/>
      <c r="CG36" s="514"/>
      <c r="CH36" s="514"/>
      <c r="CI36" s="514"/>
      <c r="CJ36" s="514"/>
      <c r="CK36" s="514"/>
      <c r="CL36" s="514"/>
      <c r="CM36" s="514"/>
      <c r="CN36" s="514"/>
      <c r="CO36" s="514"/>
      <c r="CP36" s="514"/>
      <c r="CQ36" s="514"/>
      <c r="CR36" s="514"/>
      <c r="CS36" s="514"/>
      <c r="CT36" s="514"/>
      <c r="CU36" s="514"/>
      <c r="CV36" s="514"/>
      <c r="CW36" s="514"/>
      <c r="CX36" s="514"/>
      <c r="CY36" s="514"/>
      <c r="CZ36" s="514"/>
      <c r="DA36" s="514"/>
      <c r="DB36" s="514"/>
      <c r="DC36" s="514"/>
      <c r="DD36" s="514"/>
      <c r="DE36" s="514"/>
      <c r="DF36" s="514"/>
      <c r="DG36" s="514"/>
      <c r="DH36" s="514"/>
      <c r="DI36" s="514"/>
      <c r="DJ36" s="514"/>
      <c r="DK36" s="514"/>
      <c r="DL36" s="514"/>
      <c r="DM36" s="514"/>
      <c r="DN36" s="514"/>
      <c r="DO36" s="514"/>
      <c r="DP36" s="514"/>
      <c r="DQ36" s="514"/>
      <c r="DR36" s="514"/>
      <c r="DS36" s="514"/>
      <c r="DT36" s="514"/>
      <c r="DU36" s="514"/>
      <c r="DV36" s="514"/>
      <c r="DW36" s="514"/>
      <c r="DX36" s="514"/>
      <c r="DY36" s="514"/>
      <c r="DZ36" s="514"/>
      <c r="EA36" s="514"/>
      <c r="EB36" s="514"/>
      <c r="EC36" s="514"/>
      <c r="ED36" s="514"/>
      <c r="EE36" s="514"/>
      <c r="EF36" s="514"/>
      <c r="EG36" s="514"/>
      <c r="EH36" s="514"/>
      <c r="EI36" s="514"/>
      <c r="EJ36" s="514"/>
      <c r="EK36" s="514"/>
      <c r="EL36" s="514"/>
      <c r="EM36" s="514"/>
      <c r="EN36" s="514"/>
      <c r="EO36" s="514"/>
      <c r="EP36" s="514"/>
      <c r="EQ36" s="514"/>
      <c r="ER36" s="514"/>
      <c r="ES36" s="514"/>
      <c r="ET36" s="514"/>
      <c r="EU36" s="514"/>
      <c r="EV36" s="514"/>
      <c r="EW36" s="514"/>
      <c r="EX36" s="514"/>
      <c r="EY36" s="514"/>
      <c r="EZ36" s="514"/>
      <c r="FA36" s="514"/>
      <c r="FB36" s="514"/>
      <c r="FC36" s="514"/>
      <c r="FD36" s="514"/>
      <c r="FE36" s="514"/>
      <c r="FF36" s="514"/>
      <c r="FG36" s="514"/>
      <c r="FH36" s="514"/>
      <c r="FI36" s="514"/>
      <c r="FJ36" s="514"/>
      <c r="FK36" s="514"/>
      <c r="FL36" s="514"/>
      <c r="FM36" s="514"/>
      <c r="FN36" s="514"/>
      <c r="FO36" s="514"/>
      <c r="FP36" s="514"/>
      <c r="FQ36" s="514"/>
      <c r="FR36" s="514"/>
      <c r="FS36" s="514"/>
      <c r="FT36" s="514"/>
      <c r="FU36" s="514"/>
      <c r="FV36" s="514"/>
      <c r="FW36" s="514"/>
      <c r="FX36" s="514"/>
      <c r="FY36" s="514"/>
      <c r="FZ36" s="514"/>
      <c r="GA36" s="514"/>
      <c r="GB36" s="514"/>
      <c r="GC36" s="514"/>
      <c r="GD36" s="514"/>
      <c r="GE36" s="514"/>
      <c r="GF36" s="514"/>
      <c r="GG36" s="514"/>
      <c r="GH36" s="514"/>
      <c r="GI36" s="514"/>
      <c r="GJ36" s="514"/>
      <c r="GK36" s="514"/>
      <c r="GL36" s="514"/>
      <c r="GM36" s="514"/>
      <c r="GN36" s="514"/>
      <c r="GO36" s="514"/>
      <c r="GP36" s="514"/>
      <c r="GQ36" s="514"/>
      <c r="GR36" s="514"/>
      <c r="GS36" s="514"/>
      <c r="GT36" s="514"/>
      <c r="GU36" s="514"/>
      <c r="GV36" s="514"/>
      <c r="GW36" s="514"/>
      <c r="GX36" s="514"/>
      <c r="GY36" s="514"/>
      <c r="GZ36" s="514"/>
      <c r="HA36" s="514"/>
      <c r="HB36" s="514"/>
      <c r="HC36" s="514"/>
      <c r="HD36" s="514"/>
      <c r="HE36" s="514"/>
      <c r="HF36" s="514"/>
      <c r="HG36" s="514"/>
      <c r="HH36" s="514"/>
      <c r="HI36" s="514"/>
      <c r="HJ36" s="514"/>
      <c r="HK36" s="514"/>
      <c r="HL36" s="514"/>
      <c r="HM36" s="514"/>
      <c r="HN36" s="514"/>
      <c r="HO36" s="514"/>
      <c r="HP36" s="514"/>
      <c r="HQ36" s="514"/>
      <c r="HR36" s="514"/>
      <c r="HS36" s="514"/>
      <c r="HT36" s="514"/>
      <c r="HU36" s="514"/>
      <c r="HV36" s="514"/>
      <c r="HW36" s="514"/>
      <c r="HX36" s="514"/>
      <c r="HY36" s="514"/>
      <c r="HZ36" s="514"/>
      <c r="IA36" s="514"/>
      <c r="IB36" s="514"/>
      <c r="IC36" s="514"/>
      <c r="ID36" s="514"/>
      <c r="IE36" s="514"/>
      <c r="IF36" s="514"/>
      <c r="IG36" s="514"/>
      <c r="IH36" s="514"/>
      <c r="II36" s="514"/>
      <c r="IJ36" s="514"/>
      <c r="IK36" s="514"/>
      <c r="IL36" s="514"/>
      <c r="IM36" s="514"/>
      <c r="IN36" s="514"/>
      <c r="IO36" s="514"/>
      <c r="IP36" s="514"/>
      <c r="IQ36" s="514"/>
      <c r="IR36" s="514"/>
      <c r="IS36" s="514"/>
      <c r="IT36" s="514"/>
      <c r="IU36" s="514"/>
      <c r="IV36" s="514"/>
    </row>
    <row r="37" spans="1:256" ht="12.75" customHeight="1" x14ac:dyDescent="0.25">
      <c r="A37" s="198"/>
      <c r="J37" s="381"/>
      <c r="K37" s="381"/>
      <c r="L37" s="381"/>
      <c r="M37" s="381"/>
      <c r="N37" s="381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14"/>
      <c r="AD37" s="514"/>
      <c r="AE37" s="514"/>
      <c r="AF37" s="514"/>
      <c r="AG37" s="514"/>
      <c r="AH37" s="514"/>
      <c r="AI37" s="514"/>
      <c r="AJ37" s="514"/>
      <c r="AK37" s="514"/>
      <c r="AL37" s="514"/>
      <c r="AM37" s="514"/>
      <c r="AN37" s="514"/>
      <c r="AO37" s="514"/>
      <c r="AP37" s="514"/>
      <c r="AQ37" s="514"/>
      <c r="AR37" s="514"/>
      <c r="AS37" s="514"/>
      <c r="AT37" s="514"/>
      <c r="AU37" s="514"/>
      <c r="AV37" s="514"/>
      <c r="AW37" s="514"/>
      <c r="AX37" s="514"/>
      <c r="AY37" s="514"/>
      <c r="AZ37" s="514"/>
      <c r="BA37" s="514"/>
      <c r="BB37" s="514"/>
      <c r="BC37" s="514"/>
      <c r="BD37" s="514"/>
      <c r="BE37" s="514"/>
      <c r="BF37" s="514"/>
      <c r="BG37" s="514"/>
      <c r="BH37" s="514"/>
      <c r="BI37" s="514"/>
      <c r="BJ37" s="514"/>
      <c r="BK37" s="514"/>
      <c r="BL37" s="514"/>
      <c r="BM37" s="514"/>
      <c r="BN37" s="514"/>
      <c r="BO37" s="514"/>
      <c r="BP37" s="514"/>
      <c r="BQ37" s="514"/>
      <c r="BR37" s="514"/>
      <c r="BS37" s="514"/>
      <c r="BT37" s="514"/>
      <c r="BU37" s="514"/>
      <c r="BV37" s="514"/>
      <c r="BW37" s="514"/>
      <c r="BX37" s="514"/>
      <c r="BY37" s="514"/>
      <c r="BZ37" s="514"/>
      <c r="CA37" s="514"/>
      <c r="CB37" s="514"/>
      <c r="CC37" s="514"/>
      <c r="CD37" s="514"/>
      <c r="CE37" s="514"/>
      <c r="CF37" s="514"/>
      <c r="CG37" s="514"/>
      <c r="CH37" s="514"/>
      <c r="CI37" s="514"/>
      <c r="CJ37" s="514"/>
      <c r="CK37" s="514"/>
      <c r="CL37" s="514"/>
      <c r="CM37" s="514"/>
      <c r="CN37" s="514"/>
      <c r="CO37" s="514"/>
      <c r="CP37" s="514"/>
      <c r="CQ37" s="514"/>
      <c r="CR37" s="514"/>
      <c r="CS37" s="514"/>
      <c r="CT37" s="514"/>
      <c r="CU37" s="514"/>
      <c r="CV37" s="514"/>
      <c r="CW37" s="514"/>
      <c r="CX37" s="514"/>
      <c r="CY37" s="514"/>
      <c r="CZ37" s="514"/>
      <c r="DA37" s="514"/>
      <c r="DB37" s="514"/>
      <c r="DC37" s="514"/>
      <c r="DD37" s="514"/>
      <c r="DE37" s="514"/>
      <c r="DF37" s="514"/>
      <c r="DG37" s="514"/>
      <c r="DH37" s="514"/>
      <c r="DI37" s="514"/>
      <c r="DJ37" s="514"/>
      <c r="DK37" s="514"/>
      <c r="DL37" s="514"/>
      <c r="DM37" s="514"/>
      <c r="DN37" s="514"/>
      <c r="DO37" s="514"/>
      <c r="DP37" s="514"/>
      <c r="DQ37" s="514"/>
      <c r="DR37" s="514"/>
      <c r="DS37" s="514"/>
      <c r="DT37" s="514"/>
      <c r="DU37" s="514"/>
      <c r="DV37" s="514"/>
      <c r="DW37" s="514"/>
      <c r="DX37" s="514"/>
      <c r="DY37" s="514"/>
      <c r="DZ37" s="514"/>
      <c r="EA37" s="514"/>
      <c r="EB37" s="514"/>
      <c r="EC37" s="514"/>
      <c r="ED37" s="514"/>
      <c r="EE37" s="514"/>
      <c r="EF37" s="514"/>
      <c r="EG37" s="514"/>
      <c r="EH37" s="514"/>
      <c r="EI37" s="514"/>
      <c r="EJ37" s="514"/>
      <c r="EK37" s="514"/>
      <c r="EL37" s="514"/>
      <c r="EM37" s="514"/>
      <c r="EN37" s="514"/>
      <c r="EO37" s="514"/>
      <c r="EP37" s="514"/>
      <c r="EQ37" s="514"/>
      <c r="ER37" s="514"/>
      <c r="ES37" s="514"/>
      <c r="ET37" s="514"/>
      <c r="EU37" s="514"/>
      <c r="EV37" s="514"/>
      <c r="EW37" s="514"/>
      <c r="EX37" s="514"/>
      <c r="EY37" s="514"/>
      <c r="EZ37" s="514"/>
      <c r="FA37" s="514"/>
      <c r="FB37" s="514"/>
      <c r="FC37" s="514"/>
      <c r="FD37" s="514"/>
      <c r="FE37" s="514"/>
      <c r="FF37" s="514"/>
      <c r="FG37" s="514"/>
      <c r="FH37" s="514"/>
      <c r="FI37" s="514"/>
      <c r="FJ37" s="514"/>
      <c r="FK37" s="514"/>
      <c r="FL37" s="514"/>
      <c r="FM37" s="514"/>
      <c r="FN37" s="514"/>
      <c r="FO37" s="514"/>
      <c r="FP37" s="514"/>
      <c r="FQ37" s="514"/>
      <c r="FR37" s="514"/>
      <c r="FS37" s="514"/>
      <c r="FT37" s="514"/>
      <c r="FU37" s="514"/>
      <c r="FV37" s="514"/>
      <c r="FW37" s="514"/>
      <c r="FX37" s="514"/>
      <c r="FY37" s="514"/>
      <c r="FZ37" s="514"/>
      <c r="GA37" s="514"/>
      <c r="GB37" s="514"/>
      <c r="GC37" s="514"/>
      <c r="GD37" s="514"/>
      <c r="GE37" s="514"/>
      <c r="GF37" s="514"/>
      <c r="GG37" s="514"/>
      <c r="GH37" s="514"/>
      <c r="GI37" s="514"/>
      <c r="GJ37" s="514"/>
      <c r="GK37" s="514"/>
      <c r="GL37" s="514"/>
      <c r="GM37" s="514"/>
      <c r="GN37" s="514"/>
      <c r="GO37" s="514"/>
      <c r="GP37" s="514"/>
      <c r="GQ37" s="514"/>
      <c r="GR37" s="514"/>
      <c r="GS37" s="514"/>
      <c r="GT37" s="514"/>
      <c r="GU37" s="514"/>
      <c r="GV37" s="514"/>
      <c r="GW37" s="514"/>
      <c r="GX37" s="514"/>
      <c r="GY37" s="514"/>
      <c r="GZ37" s="514"/>
      <c r="HA37" s="514"/>
      <c r="HB37" s="514"/>
      <c r="HC37" s="514"/>
      <c r="HD37" s="514"/>
      <c r="HE37" s="514"/>
      <c r="HF37" s="514"/>
      <c r="HG37" s="514"/>
      <c r="HH37" s="514"/>
      <c r="HI37" s="514"/>
      <c r="HJ37" s="514"/>
      <c r="HK37" s="514"/>
      <c r="HL37" s="514"/>
      <c r="HM37" s="514"/>
      <c r="HN37" s="514"/>
      <c r="HO37" s="514"/>
      <c r="HP37" s="514"/>
      <c r="HQ37" s="514"/>
      <c r="HR37" s="514"/>
      <c r="HS37" s="514"/>
      <c r="HT37" s="514"/>
      <c r="HU37" s="514"/>
      <c r="HV37" s="514"/>
      <c r="HW37" s="514"/>
      <c r="HX37" s="514"/>
      <c r="HY37" s="514"/>
      <c r="HZ37" s="514"/>
      <c r="IA37" s="514"/>
      <c r="IB37" s="514"/>
      <c r="IC37" s="514"/>
      <c r="ID37" s="514"/>
      <c r="IE37" s="514"/>
      <c r="IF37" s="514"/>
      <c r="IG37" s="514"/>
      <c r="IH37" s="514"/>
      <c r="II37" s="514"/>
      <c r="IJ37" s="514"/>
      <c r="IK37" s="514"/>
      <c r="IL37" s="514"/>
      <c r="IM37" s="514"/>
      <c r="IN37" s="514"/>
      <c r="IO37" s="514"/>
      <c r="IP37" s="514"/>
      <c r="IQ37" s="514"/>
      <c r="IR37" s="514"/>
      <c r="IS37" s="514"/>
      <c r="IT37" s="514"/>
      <c r="IU37" s="514"/>
      <c r="IV37" s="514"/>
    </row>
    <row r="38" spans="1:256" ht="12.75" customHeight="1" x14ac:dyDescent="0.25">
      <c r="A38" s="198"/>
      <c r="J38" s="381"/>
      <c r="K38" s="381"/>
      <c r="L38" s="381"/>
      <c r="M38" s="381"/>
      <c r="N38" s="381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4"/>
      <c r="AN38" s="514"/>
      <c r="AO38" s="514"/>
      <c r="AP38" s="514"/>
      <c r="AQ38" s="514"/>
      <c r="AR38" s="514"/>
      <c r="AS38" s="514"/>
      <c r="AT38" s="514"/>
      <c r="AU38" s="514"/>
      <c r="AV38" s="514"/>
      <c r="AW38" s="514"/>
      <c r="AX38" s="514"/>
      <c r="AY38" s="514"/>
      <c r="AZ38" s="514"/>
      <c r="BA38" s="514"/>
      <c r="BB38" s="514"/>
      <c r="BC38" s="514"/>
      <c r="BD38" s="514"/>
      <c r="BE38" s="514"/>
      <c r="BF38" s="514"/>
      <c r="BG38" s="514"/>
      <c r="BH38" s="514"/>
      <c r="BI38" s="514"/>
      <c r="BJ38" s="514"/>
      <c r="BK38" s="514"/>
      <c r="BL38" s="514"/>
      <c r="BM38" s="514"/>
      <c r="BN38" s="514"/>
      <c r="BO38" s="514"/>
      <c r="BP38" s="514"/>
      <c r="BQ38" s="514"/>
      <c r="BR38" s="514"/>
      <c r="BS38" s="514"/>
      <c r="BT38" s="514"/>
      <c r="BU38" s="514"/>
      <c r="BV38" s="514"/>
      <c r="BW38" s="514"/>
      <c r="BX38" s="514"/>
      <c r="BY38" s="514"/>
      <c r="BZ38" s="514"/>
      <c r="CA38" s="514"/>
      <c r="CB38" s="514"/>
      <c r="CC38" s="514"/>
      <c r="CD38" s="514"/>
      <c r="CE38" s="514"/>
      <c r="CF38" s="514"/>
      <c r="CG38" s="514"/>
      <c r="CH38" s="514"/>
      <c r="CI38" s="514"/>
      <c r="CJ38" s="514"/>
      <c r="CK38" s="514"/>
      <c r="CL38" s="514"/>
      <c r="CM38" s="514"/>
      <c r="CN38" s="514"/>
      <c r="CO38" s="514"/>
      <c r="CP38" s="514"/>
      <c r="CQ38" s="514"/>
      <c r="CR38" s="514"/>
      <c r="CS38" s="514"/>
      <c r="CT38" s="514"/>
      <c r="CU38" s="514"/>
      <c r="CV38" s="514"/>
      <c r="CW38" s="514"/>
      <c r="CX38" s="514"/>
      <c r="CY38" s="514"/>
      <c r="CZ38" s="514"/>
      <c r="DA38" s="514"/>
      <c r="DB38" s="514"/>
      <c r="DC38" s="514"/>
      <c r="DD38" s="514"/>
      <c r="DE38" s="514"/>
      <c r="DF38" s="514"/>
      <c r="DG38" s="514"/>
      <c r="DH38" s="514"/>
      <c r="DI38" s="514"/>
      <c r="DJ38" s="514"/>
      <c r="DK38" s="514"/>
      <c r="DL38" s="514"/>
      <c r="DM38" s="514"/>
      <c r="DN38" s="514"/>
      <c r="DO38" s="514"/>
      <c r="DP38" s="514"/>
      <c r="DQ38" s="514"/>
      <c r="DR38" s="514"/>
      <c r="DS38" s="514"/>
      <c r="DT38" s="514"/>
      <c r="DU38" s="514"/>
      <c r="DV38" s="514"/>
      <c r="DW38" s="514"/>
      <c r="DX38" s="514"/>
      <c r="DY38" s="514"/>
      <c r="DZ38" s="514"/>
      <c r="EA38" s="514"/>
      <c r="EB38" s="514"/>
      <c r="EC38" s="514"/>
      <c r="ED38" s="514"/>
      <c r="EE38" s="514"/>
      <c r="EF38" s="514"/>
      <c r="EG38" s="514"/>
      <c r="EH38" s="514"/>
      <c r="EI38" s="514"/>
      <c r="EJ38" s="514"/>
      <c r="EK38" s="514"/>
      <c r="EL38" s="514"/>
      <c r="EM38" s="514"/>
      <c r="EN38" s="514"/>
      <c r="EO38" s="514"/>
      <c r="EP38" s="514"/>
      <c r="EQ38" s="514"/>
      <c r="ER38" s="514"/>
      <c r="ES38" s="514"/>
      <c r="ET38" s="514"/>
      <c r="EU38" s="514"/>
      <c r="EV38" s="514"/>
      <c r="EW38" s="514"/>
      <c r="EX38" s="514"/>
      <c r="EY38" s="514"/>
      <c r="EZ38" s="514"/>
      <c r="FA38" s="514"/>
      <c r="FB38" s="514"/>
      <c r="FC38" s="514"/>
      <c r="FD38" s="514"/>
      <c r="FE38" s="514"/>
      <c r="FF38" s="514"/>
      <c r="FG38" s="514"/>
      <c r="FH38" s="514"/>
      <c r="FI38" s="514"/>
      <c r="FJ38" s="514"/>
      <c r="FK38" s="514"/>
      <c r="FL38" s="514"/>
      <c r="FM38" s="514"/>
      <c r="FN38" s="514"/>
      <c r="FO38" s="514"/>
      <c r="FP38" s="514"/>
      <c r="FQ38" s="514"/>
      <c r="FR38" s="514"/>
      <c r="FS38" s="514"/>
      <c r="FT38" s="514"/>
      <c r="FU38" s="514"/>
      <c r="FV38" s="514"/>
      <c r="FW38" s="514"/>
      <c r="FX38" s="514"/>
      <c r="FY38" s="514"/>
      <c r="FZ38" s="514"/>
      <c r="GA38" s="514"/>
      <c r="GB38" s="514"/>
      <c r="GC38" s="514"/>
      <c r="GD38" s="514"/>
      <c r="GE38" s="514"/>
      <c r="GF38" s="514"/>
      <c r="GG38" s="514"/>
      <c r="GH38" s="514"/>
      <c r="GI38" s="514"/>
      <c r="GJ38" s="514"/>
      <c r="GK38" s="514"/>
      <c r="GL38" s="514"/>
      <c r="GM38" s="514"/>
      <c r="GN38" s="514"/>
      <c r="GO38" s="514"/>
      <c r="GP38" s="514"/>
      <c r="GQ38" s="514"/>
      <c r="GR38" s="514"/>
      <c r="GS38" s="514"/>
      <c r="GT38" s="514"/>
      <c r="GU38" s="514"/>
      <c r="GV38" s="514"/>
      <c r="GW38" s="514"/>
      <c r="GX38" s="514"/>
      <c r="GY38" s="514"/>
      <c r="GZ38" s="514"/>
      <c r="HA38" s="514"/>
      <c r="HB38" s="514"/>
      <c r="HC38" s="514"/>
      <c r="HD38" s="514"/>
      <c r="HE38" s="514"/>
      <c r="HF38" s="514"/>
      <c r="HG38" s="514"/>
      <c r="HH38" s="514"/>
      <c r="HI38" s="514"/>
      <c r="HJ38" s="514"/>
      <c r="HK38" s="514"/>
      <c r="HL38" s="514"/>
      <c r="HM38" s="514"/>
      <c r="HN38" s="514"/>
      <c r="HO38" s="514"/>
      <c r="HP38" s="514"/>
      <c r="HQ38" s="514"/>
      <c r="HR38" s="514"/>
      <c r="HS38" s="514"/>
      <c r="HT38" s="514"/>
      <c r="HU38" s="514"/>
      <c r="HV38" s="514"/>
      <c r="HW38" s="514"/>
      <c r="HX38" s="514"/>
      <c r="HY38" s="514"/>
      <c r="HZ38" s="514"/>
      <c r="IA38" s="514"/>
      <c r="IB38" s="514"/>
      <c r="IC38" s="514"/>
      <c r="ID38" s="514"/>
      <c r="IE38" s="514"/>
      <c r="IF38" s="514"/>
      <c r="IG38" s="514"/>
      <c r="IH38" s="514"/>
      <c r="II38" s="514"/>
      <c r="IJ38" s="514"/>
      <c r="IK38" s="514"/>
      <c r="IL38" s="514"/>
      <c r="IM38" s="514"/>
      <c r="IN38" s="514"/>
      <c r="IO38" s="514"/>
      <c r="IP38" s="514"/>
      <c r="IQ38" s="514"/>
      <c r="IR38" s="514"/>
      <c r="IS38" s="514"/>
      <c r="IT38" s="514"/>
      <c r="IU38" s="514"/>
      <c r="IV38" s="514"/>
    </row>
    <row r="39" spans="1:256" ht="12.75" customHeight="1" x14ac:dyDescent="0.25">
      <c r="A39" s="198"/>
      <c r="J39" s="381"/>
      <c r="K39" s="381"/>
      <c r="L39" s="381"/>
      <c r="M39" s="381"/>
      <c r="N39" s="381"/>
      <c r="O39" s="514"/>
      <c r="P39" s="514"/>
      <c r="Q39" s="514"/>
      <c r="R39" s="514"/>
      <c r="S39" s="514"/>
      <c r="T39" s="514"/>
      <c r="U39" s="514"/>
      <c r="V39" s="514"/>
      <c r="W39" s="514"/>
      <c r="X39" s="514"/>
      <c r="Y39" s="514"/>
      <c r="Z39" s="514"/>
      <c r="AA39" s="514"/>
      <c r="AB39" s="514"/>
      <c r="AC39" s="514"/>
      <c r="AD39" s="514"/>
      <c r="AE39" s="514"/>
      <c r="AF39" s="514"/>
      <c r="AG39" s="514"/>
      <c r="AH39" s="514"/>
      <c r="AI39" s="514"/>
      <c r="AJ39" s="514"/>
      <c r="AK39" s="514"/>
      <c r="AL39" s="514"/>
      <c r="AM39" s="514"/>
      <c r="AN39" s="514"/>
      <c r="AO39" s="514"/>
      <c r="AP39" s="514"/>
      <c r="AQ39" s="514"/>
      <c r="AR39" s="514"/>
      <c r="AS39" s="514"/>
      <c r="AT39" s="514"/>
      <c r="AU39" s="514"/>
      <c r="AV39" s="514"/>
      <c r="AW39" s="514"/>
      <c r="AX39" s="514"/>
      <c r="AY39" s="514"/>
      <c r="AZ39" s="514"/>
      <c r="BA39" s="514"/>
      <c r="BB39" s="514"/>
      <c r="BC39" s="514"/>
      <c r="BD39" s="514"/>
      <c r="BE39" s="514"/>
      <c r="BF39" s="514"/>
      <c r="BG39" s="514"/>
      <c r="BH39" s="514"/>
      <c r="BI39" s="514"/>
      <c r="BJ39" s="514"/>
      <c r="BK39" s="514"/>
      <c r="BL39" s="514"/>
      <c r="BM39" s="514"/>
      <c r="BN39" s="514"/>
      <c r="BO39" s="514"/>
      <c r="BP39" s="514"/>
      <c r="BQ39" s="514"/>
      <c r="BR39" s="514"/>
      <c r="BS39" s="514"/>
      <c r="BT39" s="514"/>
      <c r="BU39" s="514"/>
      <c r="BV39" s="514"/>
      <c r="BW39" s="514"/>
      <c r="BX39" s="514"/>
      <c r="BY39" s="514"/>
      <c r="BZ39" s="514"/>
      <c r="CA39" s="514"/>
      <c r="CB39" s="514"/>
      <c r="CC39" s="514"/>
      <c r="CD39" s="514"/>
      <c r="CE39" s="514"/>
      <c r="CF39" s="514"/>
      <c r="CG39" s="514"/>
      <c r="CH39" s="514"/>
      <c r="CI39" s="514"/>
      <c r="CJ39" s="514"/>
      <c r="CK39" s="514"/>
      <c r="CL39" s="514"/>
      <c r="CM39" s="514"/>
      <c r="CN39" s="514"/>
      <c r="CO39" s="514"/>
      <c r="CP39" s="514"/>
      <c r="CQ39" s="514"/>
      <c r="CR39" s="514"/>
      <c r="CS39" s="514"/>
      <c r="CT39" s="514"/>
      <c r="CU39" s="514"/>
      <c r="CV39" s="514"/>
      <c r="CW39" s="514"/>
      <c r="CX39" s="514"/>
      <c r="CY39" s="514"/>
      <c r="CZ39" s="514"/>
      <c r="DA39" s="514"/>
      <c r="DB39" s="514"/>
      <c r="DC39" s="514"/>
      <c r="DD39" s="514"/>
      <c r="DE39" s="514"/>
      <c r="DF39" s="514"/>
      <c r="DG39" s="514"/>
      <c r="DH39" s="514"/>
      <c r="DI39" s="514"/>
      <c r="DJ39" s="514"/>
      <c r="DK39" s="514"/>
      <c r="DL39" s="514"/>
      <c r="DM39" s="514"/>
      <c r="DN39" s="514"/>
      <c r="DO39" s="514"/>
      <c r="DP39" s="514"/>
      <c r="DQ39" s="514"/>
      <c r="DR39" s="514"/>
      <c r="DS39" s="514"/>
      <c r="DT39" s="514"/>
      <c r="DU39" s="514"/>
      <c r="DV39" s="514"/>
      <c r="DW39" s="514"/>
      <c r="DX39" s="514"/>
      <c r="DY39" s="514"/>
      <c r="DZ39" s="514"/>
      <c r="EA39" s="514"/>
      <c r="EB39" s="514"/>
      <c r="EC39" s="514"/>
      <c r="ED39" s="514"/>
      <c r="EE39" s="514"/>
      <c r="EF39" s="514"/>
      <c r="EG39" s="514"/>
      <c r="EH39" s="514"/>
      <c r="EI39" s="514"/>
      <c r="EJ39" s="514"/>
      <c r="EK39" s="514"/>
      <c r="EL39" s="514"/>
      <c r="EM39" s="514"/>
      <c r="EN39" s="514"/>
      <c r="EO39" s="514"/>
      <c r="EP39" s="514"/>
      <c r="EQ39" s="514"/>
      <c r="ER39" s="514"/>
      <c r="ES39" s="514"/>
      <c r="ET39" s="514"/>
      <c r="EU39" s="514"/>
      <c r="EV39" s="514"/>
      <c r="EW39" s="514"/>
      <c r="EX39" s="514"/>
      <c r="EY39" s="514"/>
      <c r="EZ39" s="514"/>
      <c r="FA39" s="514"/>
      <c r="FB39" s="514"/>
      <c r="FC39" s="514"/>
      <c r="FD39" s="514"/>
      <c r="FE39" s="514"/>
      <c r="FF39" s="514"/>
      <c r="FG39" s="514"/>
      <c r="FH39" s="514"/>
      <c r="FI39" s="514"/>
      <c r="FJ39" s="514"/>
      <c r="FK39" s="514"/>
      <c r="FL39" s="514"/>
      <c r="FM39" s="514"/>
      <c r="FN39" s="514"/>
      <c r="FO39" s="514"/>
      <c r="FP39" s="514"/>
      <c r="FQ39" s="514"/>
      <c r="FR39" s="514"/>
      <c r="FS39" s="514"/>
      <c r="FT39" s="514"/>
      <c r="FU39" s="514"/>
      <c r="FV39" s="514"/>
      <c r="FW39" s="514"/>
      <c r="FX39" s="514"/>
      <c r="FY39" s="514"/>
      <c r="FZ39" s="514"/>
      <c r="GA39" s="514"/>
      <c r="GB39" s="514"/>
      <c r="GC39" s="514"/>
      <c r="GD39" s="514"/>
      <c r="GE39" s="514"/>
      <c r="GF39" s="514"/>
      <c r="GG39" s="514"/>
      <c r="GH39" s="514"/>
      <c r="GI39" s="514"/>
      <c r="GJ39" s="514"/>
      <c r="GK39" s="514"/>
      <c r="GL39" s="514"/>
      <c r="GM39" s="514"/>
      <c r="GN39" s="514"/>
      <c r="GO39" s="514"/>
      <c r="GP39" s="514"/>
      <c r="GQ39" s="514"/>
      <c r="GR39" s="514"/>
      <c r="GS39" s="514"/>
      <c r="GT39" s="514"/>
      <c r="GU39" s="514"/>
      <c r="GV39" s="514"/>
      <c r="GW39" s="514"/>
      <c r="GX39" s="514"/>
      <c r="GY39" s="514"/>
      <c r="GZ39" s="514"/>
      <c r="HA39" s="514"/>
      <c r="HB39" s="514"/>
      <c r="HC39" s="514"/>
      <c r="HD39" s="514"/>
      <c r="HE39" s="514"/>
      <c r="HF39" s="514"/>
      <c r="HG39" s="514"/>
      <c r="HH39" s="514"/>
      <c r="HI39" s="514"/>
      <c r="HJ39" s="514"/>
      <c r="HK39" s="514"/>
      <c r="HL39" s="514"/>
      <c r="HM39" s="514"/>
      <c r="HN39" s="514"/>
      <c r="HO39" s="514"/>
      <c r="HP39" s="514"/>
      <c r="HQ39" s="514"/>
      <c r="HR39" s="514"/>
      <c r="HS39" s="514"/>
      <c r="HT39" s="514"/>
      <c r="HU39" s="514"/>
      <c r="HV39" s="514"/>
      <c r="HW39" s="514"/>
      <c r="HX39" s="514"/>
      <c r="HY39" s="514"/>
      <c r="HZ39" s="514"/>
      <c r="IA39" s="514"/>
      <c r="IB39" s="514"/>
      <c r="IC39" s="514"/>
      <c r="ID39" s="514"/>
      <c r="IE39" s="514"/>
      <c r="IF39" s="514"/>
      <c r="IG39" s="514"/>
      <c r="IH39" s="514"/>
      <c r="II39" s="514"/>
      <c r="IJ39" s="514"/>
      <c r="IK39" s="514"/>
      <c r="IL39" s="514"/>
      <c r="IM39" s="514"/>
      <c r="IN39" s="514"/>
      <c r="IO39" s="514"/>
      <c r="IP39" s="514"/>
      <c r="IQ39" s="514"/>
      <c r="IR39" s="514"/>
      <c r="IS39" s="514"/>
      <c r="IT39" s="514"/>
      <c r="IU39" s="514"/>
      <c r="IV39" s="514"/>
    </row>
    <row r="40" spans="1:256" ht="12.75" customHeight="1" x14ac:dyDescent="0.25">
      <c r="A40" s="198"/>
      <c r="J40" s="381"/>
      <c r="K40" s="381"/>
      <c r="L40" s="381"/>
      <c r="M40" s="381"/>
      <c r="N40" s="381"/>
      <c r="O40" s="514"/>
      <c r="P40" s="514"/>
      <c r="Q40" s="514"/>
      <c r="R40" s="514"/>
      <c r="S40" s="514"/>
      <c r="T40" s="514"/>
      <c r="U40" s="514"/>
      <c r="V40" s="514"/>
      <c r="W40" s="514"/>
      <c r="X40" s="514"/>
      <c r="Y40" s="514"/>
      <c r="Z40" s="514"/>
      <c r="AA40" s="514"/>
      <c r="AB40" s="514"/>
      <c r="AC40" s="514"/>
      <c r="AD40" s="514"/>
      <c r="AE40" s="514"/>
      <c r="AF40" s="514"/>
      <c r="AG40" s="514"/>
      <c r="AH40" s="514"/>
      <c r="AI40" s="514"/>
      <c r="AJ40" s="514"/>
      <c r="AK40" s="514"/>
      <c r="AL40" s="514"/>
      <c r="AM40" s="514"/>
      <c r="AN40" s="514"/>
      <c r="AO40" s="514"/>
      <c r="AP40" s="514"/>
      <c r="AQ40" s="514"/>
      <c r="AR40" s="514"/>
      <c r="AS40" s="514"/>
      <c r="AT40" s="514"/>
      <c r="AU40" s="514"/>
      <c r="AV40" s="514"/>
      <c r="AW40" s="514"/>
      <c r="AX40" s="514"/>
      <c r="AY40" s="514"/>
      <c r="AZ40" s="514"/>
      <c r="BA40" s="514"/>
      <c r="BB40" s="514"/>
      <c r="BC40" s="514"/>
      <c r="BD40" s="514"/>
      <c r="BE40" s="514"/>
      <c r="BF40" s="514"/>
      <c r="BG40" s="514"/>
      <c r="BH40" s="514"/>
      <c r="BI40" s="514"/>
      <c r="BJ40" s="514"/>
      <c r="BK40" s="514"/>
      <c r="BL40" s="514"/>
      <c r="BM40" s="514"/>
      <c r="BN40" s="514"/>
      <c r="BO40" s="514"/>
      <c r="BP40" s="514"/>
      <c r="BQ40" s="514"/>
      <c r="BR40" s="514"/>
      <c r="BS40" s="514"/>
      <c r="BT40" s="514"/>
      <c r="BU40" s="514"/>
      <c r="BV40" s="514"/>
      <c r="BW40" s="514"/>
      <c r="BX40" s="514"/>
      <c r="BY40" s="514"/>
      <c r="BZ40" s="514"/>
      <c r="CA40" s="514"/>
      <c r="CB40" s="514"/>
      <c r="CC40" s="514"/>
      <c r="CD40" s="514"/>
      <c r="CE40" s="514"/>
      <c r="CF40" s="514"/>
      <c r="CG40" s="514"/>
      <c r="CH40" s="514"/>
      <c r="CI40" s="514"/>
      <c r="CJ40" s="514"/>
      <c r="CK40" s="514"/>
      <c r="CL40" s="514"/>
      <c r="CM40" s="514"/>
      <c r="CN40" s="514"/>
      <c r="CO40" s="514"/>
      <c r="CP40" s="514"/>
      <c r="CQ40" s="514"/>
      <c r="CR40" s="514"/>
      <c r="CS40" s="514"/>
      <c r="CT40" s="514"/>
      <c r="CU40" s="514"/>
      <c r="CV40" s="514"/>
      <c r="CW40" s="514"/>
      <c r="CX40" s="514"/>
      <c r="CY40" s="514"/>
      <c r="CZ40" s="514"/>
      <c r="DA40" s="514"/>
      <c r="DB40" s="514"/>
      <c r="DC40" s="514"/>
      <c r="DD40" s="514"/>
      <c r="DE40" s="514"/>
      <c r="DF40" s="514"/>
      <c r="DG40" s="514"/>
      <c r="DH40" s="514"/>
      <c r="DI40" s="514"/>
      <c r="DJ40" s="514"/>
      <c r="DK40" s="514"/>
      <c r="DL40" s="514"/>
      <c r="DM40" s="514"/>
      <c r="DN40" s="514"/>
      <c r="DO40" s="514"/>
      <c r="DP40" s="514"/>
      <c r="DQ40" s="514"/>
      <c r="DR40" s="514"/>
      <c r="DS40" s="514"/>
      <c r="DT40" s="514"/>
      <c r="DU40" s="514"/>
      <c r="DV40" s="514"/>
      <c r="DW40" s="514"/>
      <c r="DX40" s="514"/>
      <c r="DY40" s="514"/>
      <c r="DZ40" s="514"/>
      <c r="EA40" s="514"/>
      <c r="EB40" s="514"/>
      <c r="EC40" s="514"/>
      <c r="ED40" s="514"/>
      <c r="EE40" s="514"/>
      <c r="EF40" s="514"/>
      <c r="EG40" s="514"/>
      <c r="EH40" s="514"/>
      <c r="EI40" s="514"/>
      <c r="EJ40" s="514"/>
      <c r="EK40" s="514"/>
      <c r="EL40" s="514"/>
      <c r="EM40" s="514"/>
      <c r="EN40" s="514"/>
      <c r="EO40" s="514"/>
      <c r="EP40" s="514"/>
      <c r="EQ40" s="514"/>
      <c r="ER40" s="514"/>
      <c r="ES40" s="514"/>
      <c r="ET40" s="514"/>
      <c r="EU40" s="514"/>
      <c r="EV40" s="514"/>
      <c r="EW40" s="514"/>
      <c r="EX40" s="514"/>
      <c r="EY40" s="514"/>
      <c r="EZ40" s="514"/>
      <c r="FA40" s="514"/>
      <c r="FB40" s="514"/>
      <c r="FC40" s="514"/>
      <c r="FD40" s="514"/>
      <c r="FE40" s="514"/>
      <c r="FF40" s="514"/>
      <c r="FG40" s="514"/>
      <c r="FH40" s="514"/>
      <c r="FI40" s="514"/>
      <c r="FJ40" s="514"/>
      <c r="FK40" s="514"/>
      <c r="FL40" s="514"/>
      <c r="FM40" s="514"/>
      <c r="FN40" s="514"/>
      <c r="FO40" s="514"/>
      <c r="FP40" s="514"/>
      <c r="FQ40" s="514"/>
      <c r="FR40" s="514"/>
      <c r="FS40" s="514"/>
      <c r="FT40" s="514"/>
      <c r="FU40" s="514"/>
      <c r="FV40" s="514"/>
      <c r="FW40" s="514"/>
      <c r="FX40" s="514"/>
      <c r="FY40" s="514"/>
      <c r="FZ40" s="514"/>
      <c r="GA40" s="514"/>
      <c r="GB40" s="514"/>
      <c r="GC40" s="514"/>
      <c r="GD40" s="514"/>
      <c r="GE40" s="514"/>
      <c r="GF40" s="514"/>
      <c r="GG40" s="514"/>
      <c r="GH40" s="514"/>
      <c r="GI40" s="514"/>
      <c r="GJ40" s="514"/>
      <c r="GK40" s="514"/>
      <c r="GL40" s="514"/>
      <c r="GM40" s="514"/>
      <c r="GN40" s="514"/>
      <c r="GO40" s="514"/>
      <c r="GP40" s="514"/>
      <c r="GQ40" s="514"/>
      <c r="GR40" s="514"/>
      <c r="GS40" s="514"/>
      <c r="GT40" s="514"/>
      <c r="GU40" s="514"/>
      <c r="GV40" s="514"/>
      <c r="GW40" s="514"/>
      <c r="GX40" s="514"/>
      <c r="GY40" s="514"/>
      <c r="GZ40" s="514"/>
      <c r="HA40" s="514"/>
      <c r="HB40" s="514"/>
      <c r="HC40" s="514"/>
      <c r="HD40" s="514"/>
      <c r="HE40" s="514"/>
      <c r="HF40" s="514"/>
      <c r="HG40" s="514"/>
      <c r="HH40" s="514"/>
      <c r="HI40" s="514"/>
      <c r="HJ40" s="514"/>
      <c r="HK40" s="514"/>
      <c r="HL40" s="514"/>
      <c r="HM40" s="514"/>
      <c r="HN40" s="514"/>
      <c r="HO40" s="514"/>
      <c r="HP40" s="514"/>
      <c r="HQ40" s="514"/>
      <c r="HR40" s="514"/>
      <c r="HS40" s="514"/>
      <c r="HT40" s="514"/>
      <c r="HU40" s="514"/>
      <c r="HV40" s="514"/>
      <c r="HW40" s="514"/>
      <c r="HX40" s="514"/>
      <c r="HY40" s="514"/>
      <c r="HZ40" s="514"/>
      <c r="IA40" s="514"/>
      <c r="IB40" s="514"/>
      <c r="IC40" s="514"/>
      <c r="ID40" s="514"/>
      <c r="IE40" s="514"/>
      <c r="IF40" s="514"/>
      <c r="IG40" s="514"/>
      <c r="IH40" s="514"/>
      <c r="II40" s="514"/>
      <c r="IJ40" s="514"/>
      <c r="IK40" s="514"/>
      <c r="IL40" s="514"/>
      <c r="IM40" s="514"/>
      <c r="IN40" s="514"/>
      <c r="IO40" s="514"/>
      <c r="IP40" s="514"/>
      <c r="IQ40" s="514"/>
      <c r="IR40" s="514"/>
      <c r="IS40" s="514"/>
      <c r="IT40" s="514"/>
      <c r="IU40" s="514"/>
      <c r="IV40" s="514"/>
    </row>
    <row r="41" spans="1:256" ht="12.75" customHeight="1" x14ac:dyDescent="0.25">
      <c r="A41" s="198"/>
      <c r="J41" s="381"/>
      <c r="K41" s="381"/>
      <c r="L41" s="381"/>
      <c r="M41" s="381"/>
      <c r="N41" s="381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Z41" s="514"/>
      <c r="AA41" s="514"/>
      <c r="AB41" s="514"/>
      <c r="AC41" s="514"/>
      <c r="AD41" s="514"/>
      <c r="AE41" s="514"/>
      <c r="AF41" s="514"/>
      <c r="AG41" s="514"/>
      <c r="AH41" s="514"/>
      <c r="AI41" s="514"/>
      <c r="AJ41" s="514"/>
      <c r="AK41" s="514"/>
      <c r="AL41" s="514"/>
      <c r="AM41" s="514"/>
      <c r="AN41" s="514"/>
      <c r="AO41" s="514"/>
      <c r="AP41" s="514"/>
      <c r="AQ41" s="514"/>
      <c r="AR41" s="514"/>
      <c r="AS41" s="514"/>
      <c r="AT41" s="514"/>
      <c r="AU41" s="514"/>
      <c r="AV41" s="514"/>
      <c r="AW41" s="514"/>
      <c r="AX41" s="514"/>
      <c r="AY41" s="514"/>
      <c r="AZ41" s="514"/>
      <c r="BA41" s="514"/>
      <c r="BB41" s="514"/>
      <c r="BC41" s="514"/>
      <c r="BD41" s="514"/>
      <c r="BE41" s="514"/>
      <c r="BF41" s="514"/>
      <c r="BG41" s="514"/>
      <c r="BH41" s="514"/>
      <c r="BI41" s="514"/>
      <c r="BJ41" s="514"/>
      <c r="BK41" s="514"/>
      <c r="BL41" s="514"/>
      <c r="BM41" s="514"/>
      <c r="BN41" s="514"/>
      <c r="BO41" s="514"/>
      <c r="BP41" s="514"/>
      <c r="BQ41" s="514"/>
      <c r="BR41" s="514"/>
      <c r="BS41" s="514"/>
      <c r="BT41" s="514"/>
      <c r="BU41" s="514"/>
      <c r="BV41" s="514"/>
      <c r="BW41" s="514"/>
      <c r="BX41" s="514"/>
      <c r="BY41" s="514"/>
      <c r="BZ41" s="514"/>
      <c r="CA41" s="514"/>
      <c r="CB41" s="514"/>
      <c r="CC41" s="514"/>
      <c r="CD41" s="514"/>
      <c r="CE41" s="514"/>
      <c r="CF41" s="514"/>
      <c r="CG41" s="514"/>
      <c r="CH41" s="514"/>
      <c r="CI41" s="514"/>
      <c r="CJ41" s="514"/>
      <c r="CK41" s="514"/>
      <c r="CL41" s="514"/>
      <c r="CM41" s="514"/>
      <c r="CN41" s="514"/>
      <c r="CO41" s="514"/>
      <c r="CP41" s="514"/>
      <c r="CQ41" s="514"/>
      <c r="CR41" s="514"/>
      <c r="CS41" s="514"/>
      <c r="CT41" s="514"/>
      <c r="CU41" s="514"/>
      <c r="CV41" s="514"/>
      <c r="CW41" s="514"/>
      <c r="CX41" s="514"/>
      <c r="CY41" s="514"/>
      <c r="CZ41" s="514"/>
      <c r="DA41" s="514"/>
      <c r="DB41" s="514"/>
      <c r="DC41" s="514"/>
      <c r="DD41" s="514"/>
      <c r="DE41" s="514"/>
      <c r="DF41" s="514"/>
      <c r="DG41" s="514"/>
      <c r="DH41" s="514"/>
      <c r="DI41" s="514"/>
      <c r="DJ41" s="514"/>
      <c r="DK41" s="514"/>
      <c r="DL41" s="514"/>
      <c r="DM41" s="514"/>
      <c r="DN41" s="514"/>
      <c r="DO41" s="514"/>
      <c r="DP41" s="514"/>
      <c r="DQ41" s="514"/>
      <c r="DR41" s="514"/>
      <c r="DS41" s="514"/>
      <c r="DT41" s="514"/>
      <c r="DU41" s="514"/>
      <c r="DV41" s="514"/>
      <c r="DW41" s="514"/>
      <c r="DX41" s="514"/>
      <c r="DY41" s="514"/>
      <c r="DZ41" s="514"/>
      <c r="EA41" s="514"/>
      <c r="EB41" s="514"/>
      <c r="EC41" s="514"/>
      <c r="ED41" s="514"/>
      <c r="EE41" s="514"/>
      <c r="EF41" s="514"/>
      <c r="EG41" s="514"/>
      <c r="EH41" s="514"/>
      <c r="EI41" s="514"/>
      <c r="EJ41" s="514"/>
      <c r="EK41" s="514"/>
      <c r="EL41" s="514"/>
      <c r="EM41" s="514"/>
      <c r="EN41" s="514"/>
      <c r="EO41" s="514"/>
      <c r="EP41" s="514"/>
      <c r="EQ41" s="514"/>
      <c r="ER41" s="514"/>
      <c r="ES41" s="514"/>
      <c r="ET41" s="514"/>
      <c r="EU41" s="514"/>
      <c r="EV41" s="514"/>
      <c r="EW41" s="514"/>
      <c r="EX41" s="514"/>
      <c r="EY41" s="514"/>
      <c r="EZ41" s="514"/>
      <c r="FA41" s="514"/>
      <c r="FB41" s="514"/>
      <c r="FC41" s="514"/>
      <c r="FD41" s="514"/>
      <c r="FE41" s="514"/>
      <c r="FF41" s="514"/>
      <c r="FG41" s="514"/>
      <c r="FH41" s="514"/>
      <c r="FI41" s="514"/>
      <c r="FJ41" s="514"/>
      <c r="FK41" s="514"/>
      <c r="FL41" s="514"/>
      <c r="FM41" s="514"/>
      <c r="FN41" s="514"/>
      <c r="FO41" s="514"/>
      <c r="FP41" s="514"/>
      <c r="FQ41" s="514"/>
      <c r="FR41" s="514"/>
      <c r="FS41" s="514"/>
      <c r="FT41" s="514"/>
      <c r="FU41" s="514"/>
      <c r="FV41" s="514"/>
      <c r="FW41" s="514"/>
      <c r="FX41" s="514"/>
      <c r="FY41" s="514"/>
      <c r="FZ41" s="514"/>
      <c r="GA41" s="514"/>
      <c r="GB41" s="514"/>
      <c r="GC41" s="514"/>
      <c r="GD41" s="514"/>
      <c r="GE41" s="514"/>
      <c r="GF41" s="514"/>
      <c r="GG41" s="514"/>
      <c r="GH41" s="514"/>
      <c r="GI41" s="514"/>
      <c r="GJ41" s="514"/>
      <c r="GK41" s="514"/>
      <c r="GL41" s="514"/>
      <c r="GM41" s="514"/>
      <c r="GN41" s="514"/>
      <c r="GO41" s="514"/>
      <c r="GP41" s="514"/>
      <c r="GQ41" s="514"/>
      <c r="GR41" s="514"/>
      <c r="GS41" s="514"/>
      <c r="GT41" s="514"/>
      <c r="GU41" s="514"/>
      <c r="GV41" s="514"/>
      <c r="GW41" s="514"/>
      <c r="GX41" s="514"/>
      <c r="GY41" s="514"/>
      <c r="GZ41" s="514"/>
      <c r="HA41" s="514"/>
      <c r="HB41" s="514"/>
      <c r="HC41" s="514"/>
      <c r="HD41" s="514"/>
      <c r="HE41" s="514"/>
      <c r="HF41" s="514"/>
      <c r="HG41" s="514"/>
      <c r="HH41" s="514"/>
      <c r="HI41" s="514"/>
      <c r="HJ41" s="514"/>
      <c r="HK41" s="514"/>
      <c r="HL41" s="514"/>
      <c r="HM41" s="514"/>
      <c r="HN41" s="514"/>
      <c r="HO41" s="514"/>
      <c r="HP41" s="514"/>
      <c r="HQ41" s="514"/>
      <c r="HR41" s="514"/>
      <c r="HS41" s="514"/>
      <c r="HT41" s="514"/>
      <c r="HU41" s="514"/>
      <c r="HV41" s="514"/>
      <c r="HW41" s="514"/>
      <c r="HX41" s="514"/>
      <c r="HY41" s="514"/>
      <c r="HZ41" s="514"/>
      <c r="IA41" s="514"/>
      <c r="IB41" s="514"/>
      <c r="IC41" s="514"/>
      <c r="ID41" s="514"/>
      <c r="IE41" s="514"/>
      <c r="IF41" s="514"/>
      <c r="IG41" s="514"/>
      <c r="IH41" s="514"/>
      <c r="II41" s="514"/>
      <c r="IJ41" s="514"/>
      <c r="IK41" s="514"/>
      <c r="IL41" s="514"/>
      <c r="IM41" s="514"/>
      <c r="IN41" s="514"/>
      <c r="IO41" s="514"/>
      <c r="IP41" s="514"/>
      <c r="IQ41" s="514"/>
      <c r="IR41" s="514"/>
      <c r="IS41" s="514"/>
      <c r="IT41" s="514"/>
      <c r="IU41" s="514"/>
      <c r="IV41" s="514"/>
    </row>
    <row r="42" spans="1:256" ht="12.75" customHeight="1" x14ac:dyDescent="0.25">
      <c r="A42" s="198"/>
      <c r="J42" s="381"/>
      <c r="K42" s="381"/>
      <c r="L42" s="381"/>
      <c r="M42" s="381"/>
      <c r="N42" s="381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  <c r="BD42" s="514"/>
      <c r="BE42" s="514"/>
      <c r="BF42" s="514"/>
      <c r="BG42" s="514"/>
      <c r="BH42" s="514"/>
      <c r="BI42" s="514"/>
      <c r="BJ42" s="514"/>
      <c r="BK42" s="514"/>
      <c r="BL42" s="514"/>
      <c r="BM42" s="514"/>
      <c r="BN42" s="514"/>
      <c r="BO42" s="514"/>
      <c r="BP42" s="514"/>
      <c r="BQ42" s="514"/>
      <c r="BR42" s="514"/>
      <c r="BS42" s="514"/>
      <c r="BT42" s="514"/>
      <c r="BU42" s="514"/>
      <c r="BV42" s="514"/>
      <c r="BW42" s="514"/>
      <c r="BX42" s="514"/>
      <c r="BY42" s="514"/>
      <c r="BZ42" s="514"/>
      <c r="CA42" s="514"/>
      <c r="CB42" s="514"/>
      <c r="CC42" s="514"/>
      <c r="CD42" s="514"/>
      <c r="CE42" s="514"/>
      <c r="CF42" s="514"/>
      <c r="CG42" s="514"/>
      <c r="CH42" s="514"/>
      <c r="CI42" s="514"/>
      <c r="CJ42" s="514"/>
      <c r="CK42" s="514"/>
      <c r="CL42" s="514"/>
      <c r="CM42" s="514"/>
      <c r="CN42" s="514"/>
      <c r="CO42" s="514"/>
      <c r="CP42" s="514"/>
      <c r="CQ42" s="514"/>
      <c r="CR42" s="514"/>
      <c r="CS42" s="514"/>
      <c r="CT42" s="514"/>
      <c r="CU42" s="514"/>
      <c r="CV42" s="514"/>
      <c r="CW42" s="514"/>
      <c r="CX42" s="514"/>
      <c r="CY42" s="514"/>
      <c r="CZ42" s="514"/>
      <c r="DA42" s="514"/>
      <c r="DB42" s="514"/>
      <c r="DC42" s="514"/>
      <c r="DD42" s="514"/>
      <c r="DE42" s="514"/>
      <c r="DF42" s="514"/>
      <c r="DG42" s="514"/>
      <c r="DH42" s="514"/>
      <c r="DI42" s="514"/>
      <c r="DJ42" s="514"/>
      <c r="DK42" s="514"/>
      <c r="DL42" s="514"/>
      <c r="DM42" s="514"/>
      <c r="DN42" s="514"/>
      <c r="DO42" s="514"/>
      <c r="DP42" s="514"/>
      <c r="DQ42" s="514"/>
      <c r="DR42" s="514"/>
      <c r="DS42" s="514"/>
      <c r="DT42" s="514"/>
      <c r="DU42" s="514"/>
      <c r="DV42" s="514"/>
      <c r="DW42" s="514"/>
      <c r="DX42" s="514"/>
      <c r="DY42" s="514"/>
      <c r="DZ42" s="514"/>
      <c r="EA42" s="514"/>
      <c r="EB42" s="514"/>
      <c r="EC42" s="514"/>
      <c r="ED42" s="514"/>
      <c r="EE42" s="514"/>
      <c r="EF42" s="514"/>
      <c r="EG42" s="514"/>
      <c r="EH42" s="514"/>
      <c r="EI42" s="514"/>
      <c r="EJ42" s="514"/>
      <c r="EK42" s="514"/>
      <c r="EL42" s="514"/>
      <c r="EM42" s="514"/>
      <c r="EN42" s="514"/>
      <c r="EO42" s="514"/>
      <c r="EP42" s="514"/>
      <c r="EQ42" s="514"/>
      <c r="ER42" s="514"/>
      <c r="ES42" s="514"/>
      <c r="ET42" s="514"/>
      <c r="EU42" s="514"/>
      <c r="EV42" s="514"/>
      <c r="EW42" s="514"/>
      <c r="EX42" s="514"/>
      <c r="EY42" s="514"/>
      <c r="EZ42" s="514"/>
      <c r="FA42" s="514"/>
      <c r="FB42" s="514"/>
      <c r="FC42" s="514"/>
      <c r="FD42" s="514"/>
      <c r="FE42" s="514"/>
      <c r="FF42" s="514"/>
      <c r="FG42" s="514"/>
      <c r="FH42" s="514"/>
      <c r="FI42" s="514"/>
      <c r="FJ42" s="514"/>
      <c r="FK42" s="514"/>
      <c r="FL42" s="514"/>
      <c r="FM42" s="514"/>
      <c r="FN42" s="514"/>
      <c r="FO42" s="514"/>
      <c r="FP42" s="514"/>
      <c r="FQ42" s="514"/>
      <c r="FR42" s="514"/>
      <c r="FS42" s="514"/>
      <c r="FT42" s="514"/>
      <c r="FU42" s="514"/>
      <c r="FV42" s="514"/>
      <c r="FW42" s="514"/>
      <c r="FX42" s="514"/>
      <c r="FY42" s="514"/>
      <c r="FZ42" s="514"/>
      <c r="GA42" s="514"/>
      <c r="GB42" s="514"/>
      <c r="GC42" s="514"/>
      <c r="GD42" s="514"/>
      <c r="GE42" s="514"/>
      <c r="GF42" s="514"/>
      <c r="GG42" s="514"/>
      <c r="GH42" s="514"/>
      <c r="GI42" s="514"/>
      <c r="GJ42" s="514"/>
      <c r="GK42" s="514"/>
      <c r="GL42" s="514"/>
      <c r="GM42" s="514"/>
      <c r="GN42" s="514"/>
      <c r="GO42" s="514"/>
      <c r="GP42" s="514"/>
      <c r="GQ42" s="514"/>
      <c r="GR42" s="514"/>
      <c r="GS42" s="514"/>
      <c r="GT42" s="514"/>
      <c r="GU42" s="514"/>
      <c r="GV42" s="514"/>
      <c r="GW42" s="514"/>
      <c r="GX42" s="514"/>
      <c r="GY42" s="514"/>
      <c r="GZ42" s="514"/>
      <c r="HA42" s="514"/>
      <c r="HB42" s="514"/>
      <c r="HC42" s="514"/>
      <c r="HD42" s="514"/>
      <c r="HE42" s="514"/>
      <c r="HF42" s="514"/>
      <c r="HG42" s="514"/>
      <c r="HH42" s="514"/>
      <c r="HI42" s="514"/>
      <c r="HJ42" s="514"/>
      <c r="HK42" s="514"/>
      <c r="HL42" s="514"/>
      <c r="HM42" s="514"/>
      <c r="HN42" s="514"/>
      <c r="HO42" s="514"/>
      <c r="HP42" s="514"/>
      <c r="HQ42" s="514"/>
      <c r="HR42" s="514"/>
      <c r="HS42" s="514"/>
      <c r="HT42" s="514"/>
      <c r="HU42" s="514"/>
      <c r="HV42" s="514"/>
      <c r="HW42" s="514"/>
      <c r="HX42" s="514"/>
      <c r="HY42" s="514"/>
      <c r="HZ42" s="514"/>
      <c r="IA42" s="514"/>
      <c r="IB42" s="514"/>
      <c r="IC42" s="514"/>
      <c r="ID42" s="514"/>
      <c r="IE42" s="514"/>
      <c r="IF42" s="514"/>
      <c r="IG42" s="514"/>
      <c r="IH42" s="514"/>
      <c r="II42" s="514"/>
      <c r="IJ42" s="514"/>
      <c r="IK42" s="514"/>
      <c r="IL42" s="514"/>
      <c r="IM42" s="514"/>
      <c r="IN42" s="514"/>
      <c r="IO42" s="514"/>
      <c r="IP42" s="514"/>
      <c r="IQ42" s="514"/>
      <c r="IR42" s="514"/>
      <c r="IS42" s="514"/>
      <c r="IT42" s="514"/>
      <c r="IU42" s="514"/>
      <c r="IV42" s="514"/>
    </row>
    <row r="43" spans="1:256" ht="12.75" customHeight="1" x14ac:dyDescent="0.25">
      <c r="A43" s="198"/>
      <c r="J43" s="381"/>
      <c r="K43" s="381"/>
      <c r="L43" s="381"/>
      <c r="M43" s="381"/>
      <c r="N43" s="381"/>
      <c r="O43" s="514"/>
      <c r="P43" s="514"/>
      <c r="Q43" s="514"/>
      <c r="R43" s="514"/>
      <c r="S43" s="514"/>
      <c r="T43" s="514"/>
      <c r="U43" s="514"/>
      <c r="V43" s="514"/>
      <c r="W43" s="514"/>
      <c r="X43" s="514"/>
      <c r="Y43" s="514"/>
      <c r="Z43" s="514"/>
      <c r="AA43" s="514"/>
      <c r="AB43" s="514"/>
      <c r="AC43" s="514"/>
      <c r="AD43" s="514"/>
      <c r="AE43" s="514"/>
      <c r="AF43" s="514"/>
      <c r="AG43" s="514"/>
      <c r="AH43" s="514"/>
      <c r="AI43" s="514"/>
      <c r="AJ43" s="514"/>
      <c r="AK43" s="514"/>
      <c r="AL43" s="514"/>
      <c r="AM43" s="514"/>
      <c r="AN43" s="514"/>
      <c r="AO43" s="514"/>
      <c r="AP43" s="514"/>
      <c r="AQ43" s="514"/>
      <c r="AR43" s="514"/>
      <c r="AS43" s="514"/>
      <c r="AT43" s="514"/>
      <c r="AU43" s="514"/>
      <c r="AV43" s="514"/>
      <c r="AW43" s="514"/>
      <c r="AX43" s="514"/>
      <c r="AY43" s="514"/>
      <c r="AZ43" s="514"/>
      <c r="BA43" s="514"/>
      <c r="BB43" s="514"/>
      <c r="BC43" s="514"/>
      <c r="BD43" s="514"/>
      <c r="BE43" s="514"/>
      <c r="BF43" s="514"/>
      <c r="BG43" s="514"/>
      <c r="BH43" s="514"/>
      <c r="BI43" s="514"/>
      <c r="BJ43" s="514"/>
      <c r="BK43" s="514"/>
      <c r="BL43" s="514"/>
      <c r="BM43" s="514"/>
      <c r="BN43" s="514"/>
      <c r="BO43" s="514"/>
      <c r="BP43" s="514"/>
      <c r="BQ43" s="514"/>
      <c r="BR43" s="514"/>
      <c r="BS43" s="514"/>
      <c r="BT43" s="514"/>
      <c r="BU43" s="514"/>
      <c r="BV43" s="514"/>
      <c r="BW43" s="514"/>
      <c r="BX43" s="514"/>
      <c r="BY43" s="514"/>
      <c r="BZ43" s="514"/>
      <c r="CA43" s="514"/>
      <c r="CB43" s="514"/>
      <c r="CC43" s="514"/>
      <c r="CD43" s="514"/>
      <c r="CE43" s="514"/>
      <c r="CF43" s="514"/>
      <c r="CG43" s="514"/>
      <c r="CH43" s="514"/>
      <c r="CI43" s="514"/>
      <c r="CJ43" s="514"/>
      <c r="CK43" s="514"/>
      <c r="CL43" s="514"/>
      <c r="CM43" s="514"/>
      <c r="CN43" s="514"/>
      <c r="CO43" s="514"/>
      <c r="CP43" s="514"/>
      <c r="CQ43" s="514"/>
      <c r="CR43" s="514"/>
      <c r="CS43" s="514"/>
      <c r="CT43" s="514"/>
      <c r="CU43" s="514"/>
      <c r="CV43" s="514"/>
      <c r="CW43" s="514"/>
      <c r="CX43" s="514"/>
      <c r="CY43" s="514"/>
      <c r="CZ43" s="514"/>
      <c r="DA43" s="514"/>
      <c r="DB43" s="514"/>
      <c r="DC43" s="514"/>
      <c r="DD43" s="514"/>
      <c r="DE43" s="514"/>
      <c r="DF43" s="514"/>
      <c r="DG43" s="514"/>
      <c r="DH43" s="514"/>
      <c r="DI43" s="514"/>
      <c r="DJ43" s="514"/>
      <c r="DK43" s="514"/>
      <c r="DL43" s="514"/>
      <c r="DM43" s="514"/>
      <c r="DN43" s="514"/>
      <c r="DO43" s="514"/>
      <c r="DP43" s="514"/>
      <c r="DQ43" s="514"/>
      <c r="DR43" s="514"/>
      <c r="DS43" s="514"/>
      <c r="DT43" s="514"/>
      <c r="DU43" s="514"/>
      <c r="DV43" s="514"/>
      <c r="DW43" s="514"/>
      <c r="DX43" s="514"/>
      <c r="DY43" s="514"/>
      <c r="DZ43" s="514"/>
      <c r="EA43" s="514"/>
      <c r="EB43" s="514"/>
      <c r="EC43" s="514"/>
      <c r="ED43" s="514"/>
      <c r="EE43" s="514"/>
      <c r="EF43" s="514"/>
      <c r="EG43" s="514"/>
      <c r="EH43" s="514"/>
      <c r="EI43" s="514"/>
      <c r="EJ43" s="514"/>
      <c r="EK43" s="514"/>
      <c r="EL43" s="514"/>
      <c r="EM43" s="514"/>
      <c r="EN43" s="514"/>
      <c r="EO43" s="514"/>
      <c r="EP43" s="514"/>
      <c r="EQ43" s="514"/>
      <c r="ER43" s="514"/>
      <c r="ES43" s="514"/>
      <c r="ET43" s="514"/>
      <c r="EU43" s="514"/>
      <c r="EV43" s="514"/>
      <c r="EW43" s="514"/>
      <c r="EX43" s="514"/>
      <c r="EY43" s="514"/>
      <c r="EZ43" s="514"/>
      <c r="FA43" s="514"/>
      <c r="FB43" s="514"/>
      <c r="FC43" s="514"/>
      <c r="FD43" s="514"/>
      <c r="FE43" s="514"/>
      <c r="FF43" s="514"/>
      <c r="FG43" s="514"/>
      <c r="FH43" s="514"/>
      <c r="FI43" s="514"/>
      <c r="FJ43" s="514"/>
      <c r="FK43" s="514"/>
      <c r="FL43" s="514"/>
      <c r="FM43" s="514"/>
      <c r="FN43" s="514"/>
      <c r="FO43" s="514"/>
      <c r="FP43" s="514"/>
      <c r="FQ43" s="514"/>
      <c r="FR43" s="514"/>
      <c r="FS43" s="514"/>
      <c r="FT43" s="514"/>
      <c r="FU43" s="514"/>
      <c r="FV43" s="514"/>
      <c r="FW43" s="514"/>
      <c r="FX43" s="514"/>
      <c r="FY43" s="514"/>
      <c r="FZ43" s="514"/>
      <c r="GA43" s="514"/>
      <c r="GB43" s="514"/>
      <c r="GC43" s="514"/>
      <c r="GD43" s="514"/>
      <c r="GE43" s="514"/>
      <c r="GF43" s="514"/>
      <c r="GG43" s="514"/>
      <c r="GH43" s="514"/>
      <c r="GI43" s="514"/>
      <c r="GJ43" s="514"/>
      <c r="GK43" s="514"/>
      <c r="GL43" s="514"/>
      <c r="GM43" s="514"/>
      <c r="GN43" s="514"/>
      <c r="GO43" s="514"/>
      <c r="GP43" s="514"/>
      <c r="GQ43" s="514"/>
      <c r="GR43" s="514"/>
      <c r="GS43" s="514"/>
      <c r="GT43" s="514"/>
      <c r="GU43" s="514"/>
      <c r="GV43" s="514"/>
      <c r="GW43" s="514"/>
      <c r="GX43" s="514"/>
      <c r="GY43" s="514"/>
      <c r="GZ43" s="514"/>
      <c r="HA43" s="514"/>
      <c r="HB43" s="514"/>
      <c r="HC43" s="514"/>
      <c r="HD43" s="514"/>
      <c r="HE43" s="514"/>
      <c r="HF43" s="514"/>
      <c r="HG43" s="514"/>
      <c r="HH43" s="514"/>
      <c r="HI43" s="514"/>
      <c r="HJ43" s="514"/>
      <c r="HK43" s="514"/>
      <c r="HL43" s="514"/>
      <c r="HM43" s="514"/>
      <c r="HN43" s="514"/>
      <c r="HO43" s="514"/>
      <c r="HP43" s="514"/>
      <c r="HQ43" s="514"/>
      <c r="HR43" s="514"/>
      <c r="HS43" s="514"/>
      <c r="HT43" s="514"/>
      <c r="HU43" s="514"/>
      <c r="HV43" s="514"/>
      <c r="HW43" s="514"/>
      <c r="HX43" s="514"/>
      <c r="HY43" s="514"/>
      <c r="HZ43" s="514"/>
      <c r="IA43" s="514"/>
      <c r="IB43" s="514"/>
      <c r="IC43" s="514"/>
      <c r="ID43" s="514"/>
      <c r="IE43" s="514"/>
      <c r="IF43" s="514"/>
      <c r="IG43" s="514"/>
      <c r="IH43" s="514"/>
      <c r="II43" s="514"/>
      <c r="IJ43" s="514"/>
      <c r="IK43" s="514"/>
      <c r="IL43" s="514"/>
      <c r="IM43" s="514"/>
      <c r="IN43" s="514"/>
      <c r="IO43" s="514"/>
      <c r="IP43" s="514"/>
      <c r="IQ43" s="514"/>
      <c r="IR43" s="514"/>
      <c r="IS43" s="514"/>
      <c r="IT43" s="514"/>
      <c r="IU43" s="514"/>
      <c r="IV43" s="514"/>
    </row>
    <row r="44" spans="1:256" ht="12.75" customHeight="1" x14ac:dyDescent="0.25">
      <c r="A44" s="198"/>
      <c r="J44" s="381"/>
      <c r="K44" s="381"/>
      <c r="L44" s="381"/>
      <c r="M44" s="381"/>
      <c r="N44" s="381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514"/>
      <c r="AA44" s="514"/>
      <c r="AB44" s="514"/>
      <c r="AC44" s="514"/>
      <c r="AD44" s="514"/>
      <c r="AE44" s="514"/>
      <c r="AF44" s="514"/>
      <c r="AG44" s="514"/>
      <c r="AH44" s="514"/>
      <c r="AI44" s="514"/>
      <c r="AJ44" s="514"/>
      <c r="AK44" s="514"/>
      <c r="AL44" s="514"/>
      <c r="AM44" s="514"/>
      <c r="AN44" s="514"/>
      <c r="AO44" s="514"/>
      <c r="AP44" s="514"/>
      <c r="AQ44" s="514"/>
      <c r="AR44" s="514"/>
      <c r="AS44" s="514"/>
      <c r="AT44" s="514"/>
      <c r="AU44" s="514"/>
      <c r="AV44" s="514"/>
      <c r="AW44" s="514"/>
      <c r="AX44" s="514"/>
      <c r="AY44" s="514"/>
      <c r="AZ44" s="514"/>
      <c r="BA44" s="514"/>
      <c r="BB44" s="514"/>
      <c r="BC44" s="514"/>
      <c r="BD44" s="514"/>
      <c r="BE44" s="514"/>
      <c r="BF44" s="514"/>
      <c r="BG44" s="514"/>
      <c r="BH44" s="514"/>
      <c r="BI44" s="514"/>
      <c r="BJ44" s="514"/>
      <c r="BK44" s="514"/>
      <c r="BL44" s="514"/>
      <c r="BM44" s="514"/>
      <c r="BN44" s="514"/>
      <c r="BO44" s="514"/>
      <c r="BP44" s="514"/>
      <c r="BQ44" s="514"/>
      <c r="BR44" s="514"/>
      <c r="BS44" s="514"/>
      <c r="BT44" s="514"/>
      <c r="BU44" s="514"/>
      <c r="BV44" s="514"/>
      <c r="BW44" s="514"/>
      <c r="BX44" s="514"/>
      <c r="BY44" s="514"/>
      <c r="BZ44" s="514"/>
      <c r="CA44" s="514"/>
      <c r="CB44" s="514"/>
      <c r="CC44" s="514"/>
      <c r="CD44" s="514"/>
      <c r="CE44" s="514"/>
      <c r="CF44" s="514"/>
      <c r="CG44" s="514"/>
      <c r="CH44" s="514"/>
      <c r="CI44" s="514"/>
      <c r="CJ44" s="514"/>
      <c r="CK44" s="514"/>
      <c r="CL44" s="514"/>
      <c r="CM44" s="514"/>
      <c r="CN44" s="514"/>
      <c r="CO44" s="514"/>
      <c r="CP44" s="514"/>
      <c r="CQ44" s="514"/>
      <c r="CR44" s="514"/>
      <c r="CS44" s="514"/>
      <c r="CT44" s="514"/>
      <c r="CU44" s="514"/>
      <c r="CV44" s="514"/>
      <c r="CW44" s="514"/>
      <c r="CX44" s="514"/>
      <c r="CY44" s="514"/>
      <c r="CZ44" s="514"/>
      <c r="DA44" s="514"/>
      <c r="DB44" s="514"/>
      <c r="DC44" s="514"/>
      <c r="DD44" s="514"/>
      <c r="DE44" s="514"/>
      <c r="DF44" s="514"/>
      <c r="DG44" s="514"/>
      <c r="DH44" s="514"/>
      <c r="DI44" s="514"/>
      <c r="DJ44" s="514"/>
      <c r="DK44" s="514"/>
      <c r="DL44" s="514"/>
      <c r="DM44" s="514"/>
      <c r="DN44" s="514"/>
      <c r="DO44" s="514"/>
      <c r="DP44" s="514"/>
      <c r="DQ44" s="514"/>
      <c r="DR44" s="514"/>
      <c r="DS44" s="514"/>
      <c r="DT44" s="514"/>
      <c r="DU44" s="514"/>
      <c r="DV44" s="514"/>
      <c r="DW44" s="514"/>
      <c r="DX44" s="514"/>
      <c r="DY44" s="514"/>
      <c r="DZ44" s="514"/>
      <c r="EA44" s="514"/>
      <c r="EB44" s="514"/>
      <c r="EC44" s="514"/>
      <c r="ED44" s="514"/>
      <c r="EE44" s="514"/>
      <c r="EF44" s="514"/>
      <c r="EG44" s="514"/>
      <c r="EH44" s="514"/>
      <c r="EI44" s="514"/>
      <c r="EJ44" s="514"/>
      <c r="EK44" s="514"/>
      <c r="EL44" s="514"/>
      <c r="EM44" s="514"/>
      <c r="EN44" s="514"/>
      <c r="EO44" s="514"/>
      <c r="EP44" s="514"/>
      <c r="EQ44" s="514"/>
      <c r="ER44" s="514"/>
      <c r="ES44" s="514"/>
      <c r="ET44" s="514"/>
      <c r="EU44" s="514"/>
      <c r="EV44" s="514"/>
      <c r="EW44" s="514"/>
      <c r="EX44" s="514"/>
      <c r="EY44" s="514"/>
      <c r="EZ44" s="514"/>
      <c r="FA44" s="514"/>
      <c r="FB44" s="514"/>
      <c r="FC44" s="514"/>
      <c r="FD44" s="514"/>
      <c r="FE44" s="514"/>
      <c r="FF44" s="514"/>
      <c r="FG44" s="514"/>
      <c r="FH44" s="514"/>
      <c r="FI44" s="514"/>
      <c r="FJ44" s="514"/>
      <c r="FK44" s="514"/>
      <c r="FL44" s="514"/>
      <c r="FM44" s="514"/>
      <c r="FN44" s="514"/>
      <c r="FO44" s="514"/>
      <c r="FP44" s="514"/>
      <c r="FQ44" s="514"/>
      <c r="FR44" s="514"/>
      <c r="FS44" s="514"/>
      <c r="FT44" s="514"/>
      <c r="FU44" s="514"/>
      <c r="FV44" s="514"/>
      <c r="FW44" s="514"/>
      <c r="FX44" s="514"/>
      <c r="FY44" s="514"/>
      <c r="FZ44" s="514"/>
      <c r="GA44" s="514"/>
      <c r="GB44" s="514"/>
      <c r="GC44" s="514"/>
      <c r="GD44" s="514"/>
      <c r="GE44" s="514"/>
      <c r="GF44" s="514"/>
      <c r="GG44" s="514"/>
      <c r="GH44" s="514"/>
      <c r="GI44" s="514"/>
      <c r="GJ44" s="514"/>
      <c r="GK44" s="514"/>
      <c r="GL44" s="514"/>
      <c r="GM44" s="514"/>
      <c r="GN44" s="514"/>
      <c r="GO44" s="514"/>
      <c r="GP44" s="514"/>
      <c r="GQ44" s="514"/>
      <c r="GR44" s="514"/>
      <c r="GS44" s="514"/>
      <c r="GT44" s="514"/>
      <c r="GU44" s="514"/>
      <c r="GV44" s="514"/>
      <c r="GW44" s="514"/>
      <c r="GX44" s="514"/>
      <c r="GY44" s="514"/>
      <c r="GZ44" s="514"/>
      <c r="HA44" s="514"/>
      <c r="HB44" s="514"/>
      <c r="HC44" s="514"/>
      <c r="HD44" s="514"/>
      <c r="HE44" s="514"/>
      <c r="HF44" s="514"/>
      <c r="HG44" s="514"/>
      <c r="HH44" s="514"/>
      <c r="HI44" s="514"/>
      <c r="HJ44" s="514"/>
      <c r="HK44" s="514"/>
      <c r="HL44" s="514"/>
      <c r="HM44" s="514"/>
      <c r="HN44" s="514"/>
      <c r="HO44" s="514"/>
      <c r="HP44" s="514"/>
      <c r="HQ44" s="514"/>
      <c r="HR44" s="514"/>
      <c r="HS44" s="514"/>
      <c r="HT44" s="514"/>
      <c r="HU44" s="514"/>
      <c r="HV44" s="514"/>
      <c r="HW44" s="514"/>
      <c r="HX44" s="514"/>
      <c r="HY44" s="514"/>
      <c r="HZ44" s="514"/>
      <c r="IA44" s="514"/>
      <c r="IB44" s="514"/>
      <c r="IC44" s="514"/>
      <c r="ID44" s="514"/>
      <c r="IE44" s="514"/>
      <c r="IF44" s="514"/>
      <c r="IG44" s="514"/>
      <c r="IH44" s="514"/>
      <c r="II44" s="514"/>
      <c r="IJ44" s="514"/>
      <c r="IK44" s="514"/>
      <c r="IL44" s="514"/>
      <c r="IM44" s="514"/>
      <c r="IN44" s="514"/>
      <c r="IO44" s="514"/>
      <c r="IP44" s="514"/>
      <c r="IQ44" s="514"/>
      <c r="IR44" s="514"/>
      <c r="IS44" s="514"/>
      <c r="IT44" s="514"/>
      <c r="IU44" s="514"/>
      <c r="IV44" s="514"/>
    </row>
    <row r="45" spans="1:256" ht="12.75" customHeight="1" x14ac:dyDescent="0.25">
      <c r="A45" s="198"/>
      <c r="J45" s="381"/>
      <c r="K45" s="381"/>
      <c r="L45" s="381"/>
      <c r="M45" s="381"/>
      <c r="N45" s="381"/>
      <c r="O45" s="514"/>
      <c r="P45" s="514"/>
      <c r="Q45" s="514"/>
      <c r="R45" s="514"/>
      <c r="S45" s="514"/>
      <c r="T45" s="514"/>
      <c r="U45" s="514"/>
      <c r="V45" s="514"/>
      <c r="W45" s="514"/>
      <c r="X45" s="514"/>
      <c r="Y45" s="514"/>
      <c r="Z45" s="514"/>
      <c r="AA45" s="514"/>
      <c r="AB45" s="514"/>
      <c r="AC45" s="514"/>
      <c r="AD45" s="514"/>
      <c r="AE45" s="514"/>
      <c r="AF45" s="514"/>
      <c r="AG45" s="514"/>
      <c r="AH45" s="514"/>
      <c r="AI45" s="514"/>
      <c r="AJ45" s="514"/>
      <c r="AK45" s="514"/>
      <c r="AL45" s="514"/>
      <c r="AM45" s="514"/>
      <c r="AN45" s="514"/>
      <c r="AO45" s="514"/>
      <c r="AP45" s="514"/>
      <c r="AQ45" s="514"/>
      <c r="AR45" s="514"/>
      <c r="AS45" s="514"/>
      <c r="AT45" s="514"/>
      <c r="AU45" s="514"/>
      <c r="AV45" s="514"/>
      <c r="AW45" s="514"/>
      <c r="AX45" s="514"/>
      <c r="AY45" s="514"/>
      <c r="AZ45" s="514"/>
      <c r="BA45" s="514"/>
      <c r="BB45" s="514"/>
      <c r="BC45" s="514"/>
      <c r="BD45" s="514"/>
      <c r="BE45" s="514"/>
      <c r="BF45" s="514"/>
      <c r="BG45" s="514"/>
      <c r="BH45" s="514"/>
      <c r="BI45" s="514"/>
      <c r="BJ45" s="514"/>
      <c r="BK45" s="514"/>
      <c r="BL45" s="514"/>
      <c r="BM45" s="514"/>
      <c r="BN45" s="514"/>
      <c r="BO45" s="514"/>
      <c r="BP45" s="514"/>
      <c r="BQ45" s="514"/>
      <c r="BR45" s="514"/>
      <c r="BS45" s="514"/>
      <c r="BT45" s="514"/>
      <c r="BU45" s="514"/>
      <c r="BV45" s="514"/>
      <c r="BW45" s="514"/>
      <c r="BX45" s="514"/>
      <c r="BY45" s="514"/>
      <c r="BZ45" s="514"/>
      <c r="CA45" s="514"/>
      <c r="CB45" s="514"/>
      <c r="CC45" s="514"/>
      <c r="CD45" s="514"/>
      <c r="CE45" s="514"/>
      <c r="CF45" s="514"/>
      <c r="CG45" s="514"/>
      <c r="CH45" s="514"/>
      <c r="CI45" s="514"/>
      <c r="CJ45" s="514"/>
      <c r="CK45" s="514"/>
      <c r="CL45" s="514"/>
      <c r="CM45" s="514"/>
      <c r="CN45" s="514"/>
      <c r="CO45" s="514"/>
      <c r="CP45" s="514"/>
      <c r="CQ45" s="514"/>
      <c r="CR45" s="514"/>
      <c r="CS45" s="514"/>
      <c r="CT45" s="514"/>
      <c r="CU45" s="514"/>
      <c r="CV45" s="514"/>
      <c r="CW45" s="514"/>
      <c r="CX45" s="514"/>
      <c r="CY45" s="514"/>
      <c r="CZ45" s="514"/>
      <c r="DA45" s="514"/>
      <c r="DB45" s="514"/>
      <c r="DC45" s="514"/>
      <c r="DD45" s="514"/>
      <c r="DE45" s="514"/>
      <c r="DF45" s="514"/>
      <c r="DG45" s="514"/>
      <c r="DH45" s="514"/>
      <c r="DI45" s="514"/>
      <c r="DJ45" s="514"/>
      <c r="DK45" s="514"/>
      <c r="DL45" s="514"/>
      <c r="DM45" s="514"/>
      <c r="DN45" s="514"/>
      <c r="DO45" s="514"/>
      <c r="DP45" s="514"/>
      <c r="DQ45" s="514"/>
      <c r="DR45" s="514"/>
      <c r="DS45" s="514"/>
      <c r="DT45" s="514"/>
      <c r="DU45" s="514"/>
      <c r="DV45" s="514"/>
      <c r="DW45" s="514"/>
      <c r="DX45" s="514"/>
      <c r="DY45" s="514"/>
      <c r="DZ45" s="514"/>
      <c r="EA45" s="514"/>
      <c r="EB45" s="514"/>
      <c r="EC45" s="514"/>
      <c r="ED45" s="514"/>
      <c r="EE45" s="514"/>
      <c r="EF45" s="514"/>
      <c r="EG45" s="514"/>
      <c r="EH45" s="514"/>
      <c r="EI45" s="514"/>
      <c r="EJ45" s="514"/>
      <c r="EK45" s="514"/>
      <c r="EL45" s="514"/>
      <c r="EM45" s="514"/>
      <c r="EN45" s="514"/>
      <c r="EO45" s="514"/>
      <c r="EP45" s="514"/>
      <c r="EQ45" s="514"/>
      <c r="ER45" s="514"/>
      <c r="ES45" s="514"/>
      <c r="ET45" s="514"/>
      <c r="EU45" s="514"/>
      <c r="EV45" s="514"/>
      <c r="EW45" s="514"/>
      <c r="EX45" s="514"/>
      <c r="EY45" s="514"/>
      <c r="EZ45" s="514"/>
      <c r="FA45" s="514"/>
      <c r="FB45" s="514"/>
      <c r="FC45" s="514"/>
      <c r="FD45" s="514"/>
      <c r="FE45" s="514"/>
      <c r="FF45" s="514"/>
      <c r="FG45" s="514"/>
      <c r="FH45" s="514"/>
      <c r="FI45" s="514"/>
      <c r="FJ45" s="514"/>
      <c r="FK45" s="514"/>
      <c r="FL45" s="514"/>
      <c r="FM45" s="514"/>
      <c r="FN45" s="514"/>
      <c r="FO45" s="514"/>
      <c r="FP45" s="514"/>
      <c r="FQ45" s="514"/>
      <c r="FR45" s="514"/>
      <c r="FS45" s="514"/>
      <c r="FT45" s="514"/>
      <c r="FU45" s="514"/>
      <c r="FV45" s="514"/>
      <c r="FW45" s="514"/>
      <c r="FX45" s="514"/>
      <c r="FY45" s="514"/>
      <c r="FZ45" s="514"/>
      <c r="GA45" s="514"/>
      <c r="GB45" s="514"/>
      <c r="GC45" s="514"/>
      <c r="GD45" s="514"/>
      <c r="GE45" s="514"/>
      <c r="GF45" s="514"/>
      <c r="GG45" s="514"/>
      <c r="GH45" s="514"/>
      <c r="GI45" s="514"/>
      <c r="GJ45" s="514"/>
      <c r="GK45" s="514"/>
      <c r="GL45" s="514"/>
      <c r="GM45" s="514"/>
      <c r="GN45" s="514"/>
      <c r="GO45" s="514"/>
      <c r="GP45" s="514"/>
      <c r="GQ45" s="514"/>
      <c r="GR45" s="514"/>
      <c r="GS45" s="514"/>
      <c r="GT45" s="514"/>
      <c r="GU45" s="514"/>
      <c r="GV45" s="514"/>
      <c r="GW45" s="514"/>
      <c r="GX45" s="514"/>
      <c r="GY45" s="514"/>
      <c r="GZ45" s="514"/>
      <c r="HA45" s="514"/>
      <c r="HB45" s="514"/>
      <c r="HC45" s="514"/>
      <c r="HD45" s="514"/>
      <c r="HE45" s="514"/>
      <c r="HF45" s="514"/>
      <c r="HG45" s="514"/>
      <c r="HH45" s="514"/>
      <c r="HI45" s="514"/>
      <c r="HJ45" s="514"/>
      <c r="HK45" s="514"/>
      <c r="HL45" s="514"/>
      <c r="HM45" s="514"/>
      <c r="HN45" s="514"/>
      <c r="HO45" s="514"/>
      <c r="HP45" s="514"/>
      <c r="HQ45" s="514"/>
      <c r="HR45" s="514"/>
      <c r="HS45" s="514"/>
      <c r="HT45" s="514"/>
      <c r="HU45" s="514"/>
      <c r="HV45" s="514"/>
      <c r="HW45" s="514"/>
      <c r="HX45" s="514"/>
      <c r="HY45" s="514"/>
      <c r="HZ45" s="514"/>
      <c r="IA45" s="514"/>
      <c r="IB45" s="514"/>
      <c r="IC45" s="514"/>
      <c r="ID45" s="514"/>
      <c r="IE45" s="514"/>
      <c r="IF45" s="514"/>
      <c r="IG45" s="514"/>
      <c r="IH45" s="514"/>
      <c r="II45" s="514"/>
      <c r="IJ45" s="514"/>
      <c r="IK45" s="514"/>
      <c r="IL45" s="514"/>
      <c r="IM45" s="514"/>
      <c r="IN45" s="514"/>
      <c r="IO45" s="514"/>
      <c r="IP45" s="514"/>
      <c r="IQ45" s="514"/>
      <c r="IR45" s="514"/>
      <c r="IS45" s="514"/>
      <c r="IT45" s="514"/>
      <c r="IU45" s="514"/>
      <c r="IV45" s="514"/>
    </row>
    <row r="46" spans="1:256" ht="12.75" customHeight="1" x14ac:dyDescent="0.25">
      <c r="A46" s="198"/>
      <c r="J46" s="381"/>
      <c r="K46" s="381"/>
      <c r="L46" s="381"/>
      <c r="M46" s="381"/>
      <c r="N46" s="381"/>
      <c r="O46" s="514"/>
      <c r="P46" s="514"/>
      <c r="Q46" s="514"/>
      <c r="R46" s="514"/>
      <c r="S46" s="514"/>
      <c r="T46" s="514"/>
      <c r="U46" s="514"/>
      <c r="V46" s="514"/>
      <c r="W46" s="514"/>
      <c r="X46" s="514"/>
      <c r="Y46" s="514"/>
      <c r="Z46" s="514"/>
      <c r="AA46" s="514"/>
      <c r="AB46" s="514"/>
      <c r="AC46" s="514"/>
      <c r="AD46" s="514"/>
      <c r="AE46" s="514"/>
      <c r="AF46" s="514"/>
      <c r="AG46" s="514"/>
      <c r="AH46" s="514"/>
      <c r="AI46" s="514"/>
      <c r="AJ46" s="514"/>
      <c r="AK46" s="514"/>
      <c r="AL46" s="514"/>
      <c r="AM46" s="514"/>
      <c r="AN46" s="514"/>
      <c r="AO46" s="514"/>
      <c r="AP46" s="514"/>
      <c r="AQ46" s="514"/>
      <c r="AR46" s="514"/>
      <c r="AS46" s="514"/>
      <c r="AT46" s="514"/>
      <c r="AU46" s="514"/>
      <c r="AV46" s="514"/>
      <c r="AW46" s="514"/>
      <c r="AX46" s="514"/>
      <c r="AY46" s="514"/>
      <c r="AZ46" s="514"/>
      <c r="BA46" s="514"/>
      <c r="BB46" s="514"/>
      <c r="BC46" s="514"/>
      <c r="BD46" s="514"/>
      <c r="BE46" s="514"/>
      <c r="BF46" s="514"/>
      <c r="BG46" s="514"/>
      <c r="BH46" s="514"/>
      <c r="BI46" s="514"/>
      <c r="BJ46" s="514"/>
      <c r="BK46" s="514"/>
      <c r="BL46" s="514"/>
      <c r="BM46" s="514"/>
      <c r="BN46" s="514"/>
      <c r="BO46" s="514"/>
      <c r="BP46" s="514"/>
      <c r="BQ46" s="514"/>
      <c r="BR46" s="514"/>
      <c r="BS46" s="514"/>
      <c r="BT46" s="514"/>
      <c r="BU46" s="514"/>
      <c r="BV46" s="514"/>
      <c r="BW46" s="514"/>
      <c r="BX46" s="514"/>
      <c r="BY46" s="514"/>
      <c r="BZ46" s="514"/>
      <c r="CA46" s="514"/>
      <c r="CB46" s="514"/>
      <c r="CC46" s="514"/>
      <c r="CD46" s="514"/>
      <c r="CE46" s="514"/>
      <c r="CF46" s="514"/>
      <c r="CG46" s="514"/>
      <c r="CH46" s="514"/>
      <c r="CI46" s="514"/>
      <c r="CJ46" s="514"/>
      <c r="CK46" s="514"/>
      <c r="CL46" s="514"/>
      <c r="CM46" s="514"/>
      <c r="CN46" s="514"/>
      <c r="CO46" s="514"/>
      <c r="CP46" s="514"/>
      <c r="CQ46" s="514"/>
      <c r="CR46" s="514"/>
      <c r="CS46" s="514"/>
      <c r="CT46" s="514"/>
      <c r="CU46" s="514"/>
      <c r="CV46" s="514"/>
      <c r="CW46" s="514"/>
      <c r="CX46" s="514"/>
      <c r="CY46" s="514"/>
      <c r="CZ46" s="514"/>
      <c r="DA46" s="514"/>
      <c r="DB46" s="514"/>
      <c r="DC46" s="514"/>
      <c r="DD46" s="514"/>
      <c r="DE46" s="514"/>
      <c r="DF46" s="514"/>
      <c r="DG46" s="514"/>
      <c r="DH46" s="514"/>
      <c r="DI46" s="514"/>
      <c r="DJ46" s="514"/>
      <c r="DK46" s="514"/>
      <c r="DL46" s="514"/>
      <c r="DM46" s="514"/>
      <c r="DN46" s="514"/>
      <c r="DO46" s="514"/>
      <c r="DP46" s="514"/>
      <c r="DQ46" s="514"/>
      <c r="DR46" s="514"/>
      <c r="DS46" s="514"/>
      <c r="DT46" s="514"/>
      <c r="DU46" s="514"/>
      <c r="DV46" s="514"/>
      <c r="DW46" s="514"/>
      <c r="DX46" s="514"/>
      <c r="DY46" s="514"/>
      <c r="DZ46" s="514"/>
      <c r="EA46" s="514"/>
      <c r="EB46" s="514"/>
      <c r="EC46" s="514"/>
      <c r="ED46" s="514"/>
      <c r="EE46" s="514"/>
      <c r="EF46" s="514"/>
      <c r="EG46" s="514"/>
      <c r="EH46" s="514"/>
      <c r="EI46" s="514"/>
      <c r="EJ46" s="514"/>
      <c r="EK46" s="514"/>
      <c r="EL46" s="514"/>
      <c r="EM46" s="514"/>
      <c r="EN46" s="514"/>
      <c r="EO46" s="514"/>
      <c r="EP46" s="514"/>
      <c r="EQ46" s="514"/>
      <c r="ER46" s="514"/>
      <c r="ES46" s="514"/>
      <c r="ET46" s="514"/>
      <c r="EU46" s="514"/>
      <c r="EV46" s="514"/>
      <c r="EW46" s="514"/>
      <c r="EX46" s="514"/>
      <c r="EY46" s="514"/>
      <c r="EZ46" s="514"/>
      <c r="FA46" s="514"/>
      <c r="FB46" s="514"/>
      <c r="FC46" s="514"/>
      <c r="FD46" s="514"/>
      <c r="FE46" s="514"/>
      <c r="FF46" s="514"/>
      <c r="FG46" s="514"/>
      <c r="FH46" s="514"/>
      <c r="FI46" s="514"/>
      <c r="FJ46" s="514"/>
      <c r="FK46" s="514"/>
      <c r="FL46" s="514"/>
      <c r="FM46" s="514"/>
      <c r="FN46" s="514"/>
      <c r="FO46" s="514"/>
      <c r="FP46" s="514"/>
      <c r="FQ46" s="514"/>
      <c r="FR46" s="514"/>
      <c r="FS46" s="514"/>
      <c r="FT46" s="514"/>
      <c r="FU46" s="514"/>
      <c r="FV46" s="514"/>
      <c r="FW46" s="514"/>
      <c r="FX46" s="514"/>
      <c r="FY46" s="514"/>
      <c r="FZ46" s="514"/>
      <c r="GA46" s="514"/>
      <c r="GB46" s="514"/>
      <c r="GC46" s="514"/>
      <c r="GD46" s="514"/>
      <c r="GE46" s="514"/>
      <c r="GF46" s="514"/>
      <c r="GG46" s="514"/>
      <c r="GH46" s="514"/>
      <c r="GI46" s="514"/>
      <c r="GJ46" s="514"/>
      <c r="GK46" s="514"/>
      <c r="GL46" s="514"/>
      <c r="GM46" s="514"/>
      <c r="GN46" s="514"/>
      <c r="GO46" s="514"/>
      <c r="GP46" s="514"/>
      <c r="GQ46" s="514"/>
      <c r="GR46" s="514"/>
      <c r="GS46" s="514"/>
      <c r="GT46" s="514"/>
      <c r="GU46" s="514"/>
      <c r="GV46" s="514"/>
      <c r="GW46" s="514"/>
      <c r="GX46" s="514"/>
      <c r="GY46" s="514"/>
      <c r="GZ46" s="514"/>
      <c r="HA46" s="514"/>
      <c r="HB46" s="514"/>
      <c r="HC46" s="514"/>
      <c r="HD46" s="514"/>
      <c r="HE46" s="514"/>
      <c r="HF46" s="514"/>
      <c r="HG46" s="514"/>
      <c r="HH46" s="514"/>
      <c r="HI46" s="514"/>
      <c r="HJ46" s="514"/>
      <c r="HK46" s="514"/>
      <c r="HL46" s="514"/>
      <c r="HM46" s="514"/>
      <c r="HN46" s="514"/>
      <c r="HO46" s="514"/>
      <c r="HP46" s="514"/>
      <c r="HQ46" s="514"/>
      <c r="HR46" s="514"/>
      <c r="HS46" s="514"/>
      <c r="HT46" s="514"/>
      <c r="HU46" s="514"/>
      <c r="HV46" s="514"/>
      <c r="HW46" s="514"/>
      <c r="HX46" s="514"/>
      <c r="HY46" s="514"/>
      <c r="HZ46" s="514"/>
      <c r="IA46" s="514"/>
      <c r="IB46" s="514"/>
      <c r="IC46" s="514"/>
      <c r="ID46" s="514"/>
      <c r="IE46" s="514"/>
      <c r="IF46" s="514"/>
      <c r="IG46" s="514"/>
      <c r="IH46" s="514"/>
      <c r="II46" s="514"/>
      <c r="IJ46" s="514"/>
      <c r="IK46" s="514"/>
      <c r="IL46" s="514"/>
      <c r="IM46" s="514"/>
      <c r="IN46" s="514"/>
      <c r="IO46" s="514"/>
      <c r="IP46" s="514"/>
      <c r="IQ46" s="514"/>
      <c r="IR46" s="514"/>
      <c r="IS46" s="514"/>
      <c r="IT46" s="514"/>
      <c r="IU46" s="514"/>
      <c r="IV46" s="514"/>
    </row>
    <row r="47" spans="1:256" ht="12.75" customHeight="1" x14ac:dyDescent="0.25">
      <c r="A47" s="198"/>
      <c r="J47" s="381"/>
      <c r="K47" s="381"/>
      <c r="L47" s="381"/>
      <c r="M47" s="381"/>
      <c r="N47" s="381"/>
      <c r="O47" s="514"/>
      <c r="P47" s="514"/>
      <c r="Q47" s="514"/>
      <c r="R47" s="514"/>
      <c r="S47" s="514"/>
      <c r="T47" s="514"/>
      <c r="U47" s="514"/>
      <c r="V47" s="514"/>
      <c r="W47" s="514"/>
      <c r="X47" s="514"/>
      <c r="Y47" s="514"/>
      <c r="Z47" s="514"/>
      <c r="AA47" s="514"/>
      <c r="AB47" s="514"/>
      <c r="AC47" s="514"/>
      <c r="AD47" s="514"/>
      <c r="AE47" s="514"/>
      <c r="AF47" s="514"/>
      <c r="AG47" s="514"/>
      <c r="AH47" s="514"/>
      <c r="AI47" s="514"/>
      <c r="AJ47" s="514"/>
      <c r="AK47" s="514"/>
      <c r="AL47" s="514"/>
      <c r="AM47" s="514"/>
      <c r="AN47" s="514"/>
      <c r="AO47" s="514"/>
      <c r="AP47" s="514"/>
      <c r="AQ47" s="514"/>
      <c r="AR47" s="514"/>
      <c r="AS47" s="514"/>
      <c r="AT47" s="514"/>
      <c r="AU47" s="514"/>
      <c r="AV47" s="514"/>
      <c r="AW47" s="514"/>
      <c r="AX47" s="514"/>
      <c r="AY47" s="514"/>
      <c r="AZ47" s="514"/>
      <c r="BA47" s="514"/>
      <c r="BB47" s="514"/>
      <c r="BC47" s="514"/>
      <c r="BD47" s="514"/>
      <c r="BE47" s="514"/>
      <c r="BF47" s="514"/>
      <c r="BG47" s="514"/>
      <c r="BH47" s="514"/>
      <c r="BI47" s="514"/>
      <c r="BJ47" s="514"/>
      <c r="BK47" s="514"/>
      <c r="BL47" s="514"/>
      <c r="BM47" s="514"/>
      <c r="BN47" s="514"/>
      <c r="BO47" s="514"/>
      <c r="BP47" s="514"/>
      <c r="BQ47" s="514"/>
      <c r="BR47" s="514"/>
      <c r="BS47" s="514"/>
      <c r="BT47" s="514"/>
      <c r="BU47" s="514"/>
      <c r="BV47" s="514"/>
      <c r="BW47" s="514"/>
      <c r="BX47" s="514"/>
      <c r="BY47" s="514"/>
      <c r="BZ47" s="514"/>
      <c r="CA47" s="514"/>
      <c r="CB47" s="514"/>
      <c r="CC47" s="514"/>
      <c r="CD47" s="514"/>
      <c r="CE47" s="514"/>
      <c r="CF47" s="514"/>
      <c r="CG47" s="514"/>
      <c r="CH47" s="514"/>
      <c r="CI47" s="514"/>
      <c r="CJ47" s="514"/>
      <c r="CK47" s="514"/>
      <c r="CL47" s="514"/>
      <c r="CM47" s="514"/>
      <c r="CN47" s="514"/>
      <c r="CO47" s="514"/>
      <c r="CP47" s="514"/>
      <c r="CQ47" s="514"/>
      <c r="CR47" s="514"/>
      <c r="CS47" s="514"/>
      <c r="CT47" s="514"/>
      <c r="CU47" s="514"/>
      <c r="CV47" s="514"/>
      <c r="CW47" s="514"/>
      <c r="CX47" s="514"/>
      <c r="CY47" s="514"/>
      <c r="CZ47" s="514"/>
      <c r="DA47" s="514"/>
      <c r="DB47" s="514"/>
      <c r="DC47" s="514"/>
      <c r="DD47" s="514"/>
      <c r="DE47" s="514"/>
      <c r="DF47" s="514"/>
      <c r="DG47" s="514"/>
      <c r="DH47" s="514"/>
      <c r="DI47" s="514"/>
      <c r="DJ47" s="514"/>
      <c r="DK47" s="514"/>
      <c r="DL47" s="514"/>
      <c r="DM47" s="514"/>
      <c r="DN47" s="514"/>
      <c r="DO47" s="514"/>
      <c r="DP47" s="514"/>
      <c r="DQ47" s="514"/>
      <c r="DR47" s="514"/>
      <c r="DS47" s="514"/>
      <c r="DT47" s="514"/>
      <c r="DU47" s="514"/>
      <c r="DV47" s="514"/>
      <c r="DW47" s="514"/>
      <c r="DX47" s="514"/>
      <c r="DY47" s="514"/>
      <c r="DZ47" s="514"/>
      <c r="EA47" s="514"/>
      <c r="EB47" s="514"/>
      <c r="EC47" s="514"/>
      <c r="ED47" s="514"/>
      <c r="EE47" s="514"/>
      <c r="EF47" s="514"/>
      <c r="EG47" s="514"/>
      <c r="EH47" s="514"/>
      <c r="EI47" s="514"/>
      <c r="EJ47" s="514"/>
      <c r="EK47" s="514"/>
      <c r="EL47" s="514"/>
      <c r="EM47" s="514"/>
      <c r="EN47" s="514"/>
      <c r="EO47" s="514"/>
      <c r="EP47" s="514"/>
      <c r="EQ47" s="514"/>
      <c r="ER47" s="514"/>
      <c r="ES47" s="514"/>
      <c r="ET47" s="514"/>
      <c r="EU47" s="514"/>
      <c r="EV47" s="514"/>
      <c r="EW47" s="514"/>
      <c r="EX47" s="514"/>
      <c r="EY47" s="514"/>
      <c r="EZ47" s="514"/>
      <c r="FA47" s="514"/>
      <c r="FB47" s="514"/>
      <c r="FC47" s="514"/>
      <c r="FD47" s="514"/>
      <c r="FE47" s="514"/>
      <c r="FF47" s="514"/>
      <c r="FG47" s="514"/>
      <c r="FH47" s="514"/>
      <c r="FI47" s="514"/>
      <c r="FJ47" s="514"/>
      <c r="FK47" s="514"/>
      <c r="FL47" s="514"/>
      <c r="FM47" s="514"/>
      <c r="FN47" s="514"/>
      <c r="FO47" s="514"/>
      <c r="FP47" s="514"/>
      <c r="FQ47" s="514"/>
      <c r="FR47" s="514"/>
      <c r="FS47" s="514"/>
      <c r="FT47" s="514"/>
      <c r="FU47" s="514"/>
      <c r="FV47" s="514"/>
      <c r="FW47" s="514"/>
      <c r="FX47" s="514"/>
      <c r="FY47" s="514"/>
      <c r="FZ47" s="514"/>
      <c r="GA47" s="514"/>
      <c r="GB47" s="514"/>
      <c r="GC47" s="514"/>
      <c r="GD47" s="514"/>
      <c r="GE47" s="514"/>
      <c r="GF47" s="514"/>
      <c r="GG47" s="514"/>
      <c r="GH47" s="514"/>
      <c r="GI47" s="514"/>
      <c r="GJ47" s="514"/>
      <c r="GK47" s="514"/>
      <c r="GL47" s="514"/>
      <c r="GM47" s="514"/>
      <c r="GN47" s="514"/>
      <c r="GO47" s="514"/>
      <c r="GP47" s="514"/>
      <c r="GQ47" s="514"/>
      <c r="GR47" s="514"/>
      <c r="GS47" s="514"/>
      <c r="GT47" s="514"/>
      <c r="GU47" s="514"/>
      <c r="GV47" s="514"/>
      <c r="GW47" s="514"/>
      <c r="GX47" s="514"/>
      <c r="GY47" s="514"/>
      <c r="GZ47" s="514"/>
      <c r="HA47" s="514"/>
      <c r="HB47" s="514"/>
      <c r="HC47" s="514"/>
      <c r="HD47" s="514"/>
      <c r="HE47" s="514"/>
      <c r="HF47" s="514"/>
      <c r="HG47" s="514"/>
      <c r="HH47" s="514"/>
      <c r="HI47" s="514"/>
      <c r="HJ47" s="514"/>
      <c r="HK47" s="514"/>
      <c r="HL47" s="514"/>
      <c r="HM47" s="514"/>
      <c r="HN47" s="514"/>
      <c r="HO47" s="514"/>
      <c r="HP47" s="514"/>
      <c r="HQ47" s="514"/>
      <c r="HR47" s="514"/>
      <c r="HS47" s="514"/>
      <c r="HT47" s="514"/>
      <c r="HU47" s="514"/>
      <c r="HV47" s="514"/>
      <c r="HW47" s="514"/>
      <c r="HX47" s="514"/>
      <c r="HY47" s="514"/>
      <c r="HZ47" s="514"/>
      <c r="IA47" s="514"/>
      <c r="IB47" s="514"/>
      <c r="IC47" s="514"/>
      <c r="ID47" s="514"/>
      <c r="IE47" s="514"/>
      <c r="IF47" s="514"/>
      <c r="IG47" s="514"/>
      <c r="IH47" s="514"/>
      <c r="II47" s="514"/>
      <c r="IJ47" s="514"/>
      <c r="IK47" s="514"/>
      <c r="IL47" s="514"/>
      <c r="IM47" s="514"/>
      <c r="IN47" s="514"/>
      <c r="IO47" s="514"/>
      <c r="IP47" s="514"/>
      <c r="IQ47" s="514"/>
      <c r="IR47" s="514"/>
      <c r="IS47" s="514"/>
      <c r="IT47" s="514"/>
      <c r="IU47" s="514"/>
      <c r="IV47" s="514"/>
    </row>
    <row r="48" spans="1:256" ht="12.75" customHeight="1" x14ac:dyDescent="0.25">
      <c r="A48" s="198"/>
      <c r="J48" s="381"/>
      <c r="K48" s="381"/>
      <c r="L48" s="381"/>
      <c r="M48" s="381"/>
      <c r="N48" s="381"/>
      <c r="O48" s="514"/>
      <c r="P48" s="514"/>
      <c r="Q48" s="514"/>
      <c r="R48" s="514"/>
      <c r="S48" s="514"/>
      <c r="T48" s="514"/>
      <c r="U48" s="514"/>
      <c r="V48" s="514"/>
      <c r="W48" s="514"/>
      <c r="X48" s="514"/>
      <c r="Y48" s="514"/>
      <c r="Z48" s="514"/>
      <c r="AA48" s="514"/>
      <c r="AB48" s="514"/>
      <c r="AC48" s="514"/>
      <c r="AD48" s="514"/>
      <c r="AE48" s="514"/>
      <c r="AF48" s="514"/>
      <c r="AG48" s="514"/>
      <c r="AH48" s="514"/>
      <c r="AI48" s="514"/>
      <c r="AJ48" s="514"/>
      <c r="AK48" s="514"/>
      <c r="AL48" s="514"/>
      <c r="AM48" s="514"/>
      <c r="AN48" s="514"/>
      <c r="AO48" s="514"/>
      <c r="AP48" s="514"/>
      <c r="AQ48" s="514"/>
      <c r="AR48" s="514"/>
      <c r="AS48" s="514"/>
      <c r="AT48" s="514"/>
      <c r="AU48" s="514"/>
      <c r="AV48" s="514"/>
      <c r="AW48" s="514"/>
      <c r="AX48" s="514"/>
      <c r="AY48" s="514"/>
      <c r="AZ48" s="514"/>
      <c r="BA48" s="514"/>
      <c r="BB48" s="514"/>
      <c r="BC48" s="514"/>
      <c r="BD48" s="514"/>
      <c r="BE48" s="514"/>
      <c r="BF48" s="514"/>
      <c r="BG48" s="514"/>
      <c r="BH48" s="514"/>
      <c r="BI48" s="514"/>
      <c r="BJ48" s="514"/>
      <c r="BK48" s="514"/>
      <c r="BL48" s="514"/>
      <c r="BM48" s="514"/>
      <c r="BN48" s="514"/>
      <c r="BO48" s="514"/>
      <c r="BP48" s="514"/>
      <c r="BQ48" s="514"/>
      <c r="BR48" s="514"/>
      <c r="BS48" s="514"/>
      <c r="BT48" s="514"/>
      <c r="BU48" s="514"/>
      <c r="BV48" s="514"/>
      <c r="BW48" s="514"/>
      <c r="BX48" s="514"/>
      <c r="BY48" s="514"/>
      <c r="BZ48" s="514"/>
      <c r="CA48" s="514"/>
      <c r="CB48" s="514"/>
      <c r="CC48" s="514"/>
      <c r="CD48" s="514"/>
      <c r="CE48" s="514"/>
      <c r="CF48" s="514"/>
      <c r="CG48" s="514"/>
      <c r="CH48" s="514"/>
      <c r="CI48" s="514"/>
      <c r="CJ48" s="514"/>
      <c r="CK48" s="514"/>
      <c r="CL48" s="514"/>
      <c r="CM48" s="514"/>
      <c r="CN48" s="514"/>
      <c r="CO48" s="514"/>
      <c r="CP48" s="514"/>
      <c r="CQ48" s="514"/>
      <c r="CR48" s="514"/>
      <c r="CS48" s="514"/>
      <c r="CT48" s="514"/>
      <c r="CU48" s="514"/>
      <c r="CV48" s="514"/>
      <c r="CW48" s="514"/>
      <c r="CX48" s="514"/>
      <c r="CY48" s="514"/>
      <c r="CZ48" s="514"/>
      <c r="DA48" s="514"/>
      <c r="DB48" s="514"/>
      <c r="DC48" s="514"/>
      <c r="DD48" s="514"/>
      <c r="DE48" s="514"/>
      <c r="DF48" s="514"/>
      <c r="DG48" s="514"/>
      <c r="DH48" s="514"/>
      <c r="DI48" s="514"/>
      <c r="DJ48" s="514"/>
      <c r="DK48" s="514"/>
      <c r="DL48" s="514"/>
      <c r="DM48" s="514"/>
      <c r="DN48" s="514"/>
      <c r="DO48" s="514"/>
      <c r="DP48" s="514"/>
      <c r="DQ48" s="514"/>
      <c r="DR48" s="514"/>
      <c r="DS48" s="514"/>
      <c r="DT48" s="514"/>
      <c r="DU48" s="514"/>
      <c r="DV48" s="514"/>
      <c r="DW48" s="514"/>
      <c r="DX48" s="514"/>
      <c r="DY48" s="514"/>
      <c r="DZ48" s="514"/>
      <c r="EA48" s="514"/>
      <c r="EB48" s="514"/>
      <c r="EC48" s="514"/>
      <c r="ED48" s="514"/>
      <c r="EE48" s="514"/>
      <c r="EF48" s="514"/>
      <c r="EG48" s="514"/>
      <c r="EH48" s="514"/>
      <c r="EI48" s="514"/>
      <c r="EJ48" s="514"/>
      <c r="EK48" s="514"/>
      <c r="EL48" s="514"/>
      <c r="EM48" s="514"/>
      <c r="EN48" s="514"/>
      <c r="EO48" s="514"/>
      <c r="EP48" s="514"/>
      <c r="EQ48" s="514"/>
      <c r="ER48" s="514"/>
      <c r="ES48" s="514"/>
      <c r="ET48" s="514"/>
      <c r="EU48" s="514"/>
      <c r="EV48" s="514"/>
      <c r="EW48" s="514"/>
      <c r="EX48" s="514"/>
      <c r="EY48" s="514"/>
      <c r="EZ48" s="514"/>
      <c r="FA48" s="514"/>
      <c r="FB48" s="514"/>
      <c r="FC48" s="514"/>
      <c r="FD48" s="514"/>
      <c r="FE48" s="514"/>
      <c r="FF48" s="514"/>
      <c r="FG48" s="514"/>
      <c r="FH48" s="514"/>
      <c r="FI48" s="514"/>
      <c r="FJ48" s="514"/>
      <c r="FK48" s="514"/>
      <c r="FL48" s="514"/>
      <c r="FM48" s="514"/>
      <c r="FN48" s="514"/>
      <c r="FO48" s="514"/>
      <c r="FP48" s="514"/>
      <c r="FQ48" s="514"/>
      <c r="FR48" s="514"/>
      <c r="FS48" s="514"/>
      <c r="FT48" s="514"/>
      <c r="FU48" s="514"/>
      <c r="FV48" s="514"/>
      <c r="FW48" s="514"/>
      <c r="FX48" s="514"/>
      <c r="FY48" s="514"/>
      <c r="FZ48" s="514"/>
      <c r="GA48" s="514"/>
      <c r="GB48" s="514"/>
      <c r="GC48" s="514"/>
      <c r="GD48" s="514"/>
      <c r="GE48" s="514"/>
      <c r="GF48" s="514"/>
      <c r="GG48" s="514"/>
      <c r="GH48" s="514"/>
      <c r="GI48" s="514"/>
      <c r="GJ48" s="514"/>
      <c r="GK48" s="514"/>
      <c r="GL48" s="514"/>
      <c r="GM48" s="514"/>
      <c r="GN48" s="514"/>
      <c r="GO48" s="514"/>
      <c r="GP48" s="514"/>
      <c r="GQ48" s="514"/>
      <c r="GR48" s="514"/>
      <c r="GS48" s="514"/>
      <c r="GT48" s="514"/>
      <c r="GU48" s="514"/>
      <c r="GV48" s="514"/>
      <c r="GW48" s="514"/>
      <c r="GX48" s="514"/>
      <c r="GY48" s="514"/>
      <c r="GZ48" s="514"/>
      <c r="HA48" s="514"/>
      <c r="HB48" s="514"/>
      <c r="HC48" s="514"/>
      <c r="HD48" s="514"/>
      <c r="HE48" s="514"/>
      <c r="HF48" s="514"/>
      <c r="HG48" s="514"/>
      <c r="HH48" s="514"/>
      <c r="HI48" s="514"/>
      <c r="HJ48" s="514"/>
      <c r="HK48" s="514"/>
      <c r="HL48" s="514"/>
      <c r="HM48" s="514"/>
      <c r="HN48" s="514"/>
      <c r="HO48" s="514"/>
      <c r="HP48" s="514"/>
      <c r="HQ48" s="514"/>
      <c r="HR48" s="514"/>
      <c r="HS48" s="514"/>
      <c r="HT48" s="514"/>
      <c r="HU48" s="514"/>
      <c r="HV48" s="514"/>
      <c r="HW48" s="514"/>
      <c r="HX48" s="514"/>
      <c r="HY48" s="514"/>
      <c r="HZ48" s="514"/>
      <c r="IA48" s="514"/>
      <c r="IB48" s="514"/>
      <c r="IC48" s="514"/>
      <c r="ID48" s="514"/>
      <c r="IE48" s="514"/>
      <c r="IF48" s="514"/>
      <c r="IG48" s="514"/>
      <c r="IH48" s="514"/>
      <c r="II48" s="514"/>
      <c r="IJ48" s="514"/>
      <c r="IK48" s="514"/>
      <c r="IL48" s="514"/>
      <c r="IM48" s="514"/>
      <c r="IN48" s="514"/>
      <c r="IO48" s="514"/>
      <c r="IP48" s="514"/>
      <c r="IQ48" s="514"/>
      <c r="IR48" s="514"/>
      <c r="IS48" s="514"/>
      <c r="IT48" s="514"/>
      <c r="IU48" s="514"/>
      <c r="IV48" s="514"/>
    </row>
    <row r="49" spans="1:256" ht="12.75" customHeight="1" x14ac:dyDescent="0.25">
      <c r="A49" s="198"/>
      <c r="J49" s="381"/>
      <c r="K49" s="381"/>
      <c r="L49" s="381"/>
      <c r="M49" s="381"/>
      <c r="N49" s="381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429"/>
      <c r="CN49" s="429"/>
      <c r="CO49" s="429"/>
      <c r="CP49" s="429"/>
      <c r="CQ49" s="429"/>
      <c r="CR49" s="429"/>
      <c r="CS49" s="429"/>
      <c r="CT49" s="429"/>
      <c r="CU49" s="429"/>
      <c r="CV49" s="429"/>
      <c r="CW49" s="429"/>
      <c r="CX49" s="429"/>
      <c r="CY49" s="429"/>
      <c r="CZ49" s="429"/>
      <c r="DA49" s="429"/>
      <c r="DB49" s="429"/>
      <c r="DC49" s="429"/>
      <c r="DD49" s="429"/>
      <c r="DE49" s="429"/>
      <c r="DF49" s="429"/>
      <c r="DG49" s="429"/>
      <c r="DH49" s="429"/>
      <c r="DI49" s="429"/>
      <c r="DJ49" s="429"/>
      <c r="DK49" s="429"/>
      <c r="DL49" s="429"/>
      <c r="DM49" s="429"/>
      <c r="DN49" s="429"/>
      <c r="DO49" s="429"/>
      <c r="DP49" s="429"/>
      <c r="DQ49" s="429"/>
      <c r="DR49" s="429"/>
      <c r="DS49" s="429"/>
      <c r="DT49" s="429"/>
      <c r="DU49" s="429"/>
      <c r="DV49" s="429"/>
      <c r="DW49" s="429"/>
      <c r="DX49" s="429"/>
      <c r="DY49" s="429"/>
      <c r="DZ49" s="429"/>
      <c r="EA49" s="429"/>
      <c r="EB49" s="429"/>
      <c r="EC49" s="429"/>
      <c r="ED49" s="429"/>
      <c r="EE49" s="429"/>
      <c r="EF49" s="429"/>
      <c r="EG49" s="429"/>
      <c r="EH49" s="429"/>
      <c r="EI49" s="429"/>
      <c r="EJ49" s="429"/>
      <c r="EK49" s="429"/>
      <c r="EL49" s="429"/>
      <c r="EM49" s="429"/>
      <c r="EN49" s="429"/>
      <c r="EO49" s="429"/>
      <c r="EP49" s="429"/>
      <c r="EQ49" s="429"/>
      <c r="ER49" s="429"/>
      <c r="ES49" s="429"/>
      <c r="ET49" s="429"/>
      <c r="EU49" s="429"/>
      <c r="EV49" s="429"/>
      <c r="EW49" s="429"/>
      <c r="EX49" s="429"/>
      <c r="EY49" s="429"/>
      <c r="EZ49" s="429"/>
      <c r="FA49" s="429"/>
      <c r="FB49" s="429"/>
      <c r="FC49" s="429"/>
      <c r="FD49" s="429"/>
      <c r="FE49" s="429"/>
      <c r="FF49" s="429"/>
      <c r="FG49" s="429"/>
      <c r="FH49" s="429"/>
      <c r="FI49" s="429"/>
      <c r="FJ49" s="429"/>
      <c r="FK49" s="429"/>
      <c r="FL49" s="429"/>
      <c r="FM49" s="429"/>
      <c r="FN49" s="429"/>
      <c r="FO49" s="429"/>
      <c r="FP49" s="429"/>
      <c r="FQ49" s="429"/>
      <c r="FR49" s="429"/>
      <c r="FS49" s="429"/>
      <c r="FT49" s="429"/>
      <c r="FU49" s="429"/>
      <c r="FV49" s="429"/>
      <c r="FW49" s="429"/>
      <c r="FX49" s="429"/>
      <c r="FY49" s="429"/>
      <c r="FZ49" s="429"/>
      <c r="GA49" s="429"/>
      <c r="GB49" s="429"/>
      <c r="GC49" s="429"/>
      <c r="GD49" s="429"/>
      <c r="GE49" s="429"/>
      <c r="GF49" s="429"/>
      <c r="GG49" s="429"/>
      <c r="GH49" s="429"/>
      <c r="GI49" s="429"/>
      <c r="GJ49" s="429"/>
      <c r="GK49" s="429"/>
      <c r="GL49" s="429"/>
      <c r="GM49" s="429"/>
      <c r="GN49" s="429"/>
      <c r="GO49" s="429"/>
      <c r="GP49" s="429"/>
      <c r="GQ49" s="429"/>
      <c r="GR49" s="429"/>
      <c r="GS49" s="429"/>
      <c r="GT49" s="429"/>
      <c r="GU49" s="429"/>
      <c r="GV49" s="429"/>
      <c r="GW49" s="429"/>
      <c r="GX49" s="429"/>
      <c r="GY49" s="429"/>
      <c r="GZ49" s="429"/>
      <c r="HA49" s="429"/>
      <c r="HB49" s="429"/>
      <c r="HC49" s="429"/>
      <c r="HD49" s="429"/>
      <c r="HE49" s="429"/>
      <c r="HF49" s="429"/>
      <c r="HG49" s="429"/>
      <c r="HH49" s="429"/>
      <c r="HI49" s="429"/>
      <c r="HJ49" s="429"/>
      <c r="HK49" s="429"/>
      <c r="HL49" s="429"/>
      <c r="HM49" s="429"/>
      <c r="HN49" s="429"/>
      <c r="HO49" s="429"/>
      <c r="HP49" s="429"/>
      <c r="HQ49" s="429"/>
      <c r="HR49" s="429"/>
      <c r="HS49" s="429"/>
      <c r="HT49" s="429"/>
      <c r="HU49" s="429"/>
      <c r="HV49" s="429"/>
      <c r="HW49" s="429"/>
      <c r="HX49" s="429"/>
      <c r="HY49" s="429"/>
      <c r="HZ49" s="429"/>
      <c r="IA49" s="429"/>
      <c r="IB49" s="429"/>
      <c r="IC49" s="429"/>
      <c r="ID49" s="429"/>
      <c r="IE49" s="429"/>
      <c r="IF49" s="429"/>
      <c r="IG49" s="429"/>
      <c r="IH49" s="429"/>
      <c r="II49" s="429"/>
      <c r="IJ49" s="429"/>
      <c r="IK49" s="429"/>
      <c r="IL49" s="429"/>
      <c r="IM49" s="429"/>
      <c r="IN49" s="429"/>
      <c r="IO49" s="429"/>
      <c r="IP49" s="429"/>
      <c r="IQ49" s="429"/>
      <c r="IR49" s="429"/>
      <c r="IS49" s="429"/>
      <c r="IT49" s="429"/>
      <c r="IU49" s="429"/>
      <c r="IV49" s="429"/>
    </row>
    <row r="50" spans="1:256" ht="12.75" customHeight="1" x14ac:dyDescent="0.25">
      <c r="A50" s="198"/>
      <c r="J50" s="381"/>
      <c r="K50" s="381"/>
      <c r="L50" s="381"/>
      <c r="M50" s="381"/>
      <c r="N50" s="381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  <c r="CY50" s="429"/>
      <c r="CZ50" s="429"/>
      <c r="DA50" s="429"/>
      <c r="DB50" s="429"/>
      <c r="DC50" s="429"/>
      <c r="DD50" s="429"/>
      <c r="DE50" s="429"/>
      <c r="DF50" s="429"/>
      <c r="DG50" s="429"/>
      <c r="DH50" s="429"/>
      <c r="DI50" s="429"/>
      <c r="DJ50" s="429"/>
      <c r="DK50" s="429"/>
      <c r="DL50" s="429"/>
      <c r="DM50" s="429"/>
      <c r="DN50" s="429"/>
      <c r="DO50" s="429"/>
      <c r="DP50" s="429"/>
      <c r="DQ50" s="429"/>
      <c r="DR50" s="429"/>
      <c r="DS50" s="429"/>
      <c r="DT50" s="429"/>
      <c r="DU50" s="429"/>
      <c r="DV50" s="429"/>
      <c r="DW50" s="429"/>
      <c r="DX50" s="429"/>
      <c r="DY50" s="429"/>
      <c r="DZ50" s="429"/>
      <c r="EA50" s="429"/>
      <c r="EB50" s="429"/>
      <c r="EC50" s="429"/>
      <c r="ED50" s="429"/>
      <c r="EE50" s="429"/>
      <c r="EF50" s="429"/>
      <c r="EG50" s="429"/>
      <c r="EH50" s="429"/>
      <c r="EI50" s="429"/>
      <c r="EJ50" s="429"/>
      <c r="EK50" s="429"/>
      <c r="EL50" s="429"/>
      <c r="EM50" s="429"/>
      <c r="EN50" s="429"/>
      <c r="EO50" s="429"/>
      <c r="EP50" s="429"/>
      <c r="EQ50" s="429"/>
      <c r="ER50" s="429"/>
      <c r="ES50" s="429"/>
      <c r="ET50" s="429"/>
      <c r="EU50" s="429"/>
      <c r="EV50" s="429"/>
      <c r="EW50" s="429"/>
      <c r="EX50" s="429"/>
      <c r="EY50" s="429"/>
      <c r="EZ50" s="429"/>
      <c r="FA50" s="429"/>
      <c r="FB50" s="429"/>
      <c r="FC50" s="429"/>
      <c r="FD50" s="429"/>
      <c r="FE50" s="429"/>
      <c r="FF50" s="429"/>
      <c r="FG50" s="429"/>
      <c r="FH50" s="429"/>
      <c r="FI50" s="429"/>
      <c r="FJ50" s="429"/>
      <c r="FK50" s="429"/>
      <c r="FL50" s="429"/>
      <c r="FM50" s="429"/>
      <c r="FN50" s="429"/>
      <c r="FO50" s="429"/>
      <c r="FP50" s="429"/>
      <c r="FQ50" s="429"/>
      <c r="FR50" s="429"/>
      <c r="FS50" s="429"/>
      <c r="FT50" s="429"/>
      <c r="FU50" s="429"/>
      <c r="FV50" s="429"/>
      <c r="FW50" s="429"/>
      <c r="FX50" s="429"/>
      <c r="FY50" s="429"/>
      <c r="FZ50" s="429"/>
      <c r="GA50" s="429"/>
      <c r="GB50" s="429"/>
      <c r="GC50" s="429"/>
      <c r="GD50" s="429"/>
      <c r="GE50" s="429"/>
      <c r="GF50" s="429"/>
      <c r="GG50" s="429"/>
      <c r="GH50" s="429"/>
      <c r="GI50" s="429"/>
      <c r="GJ50" s="429"/>
      <c r="GK50" s="429"/>
      <c r="GL50" s="429"/>
      <c r="GM50" s="429"/>
      <c r="GN50" s="429"/>
      <c r="GO50" s="429"/>
      <c r="GP50" s="429"/>
      <c r="GQ50" s="429"/>
      <c r="GR50" s="429"/>
      <c r="GS50" s="429"/>
      <c r="GT50" s="429"/>
      <c r="GU50" s="429"/>
      <c r="GV50" s="429"/>
      <c r="GW50" s="429"/>
      <c r="GX50" s="429"/>
      <c r="GY50" s="429"/>
      <c r="GZ50" s="429"/>
      <c r="HA50" s="429"/>
      <c r="HB50" s="429"/>
      <c r="HC50" s="429"/>
      <c r="HD50" s="429"/>
      <c r="HE50" s="429"/>
      <c r="HF50" s="429"/>
      <c r="HG50" s="429"/>
      <c r="HH50" s="429"/>
      <c r="HI50" s="429"/>
      <c r="HJ50" s="429"/>
      <c r="HK50" s="429"/>
      <c r="HL50" s="429"/>
      <c r="HM50" s="429"/>
      <c r="HN50" s="429"/>
      <c r="HO50" s="429"/>
      <c r="HP50" s="429"/>
      <c r="HQ50" s="429"/>
      <c r="HR50" s="429"/>
      <c r="HS50" s="429"/>
      <c r="HT50" s="429"/>
      <c r="HU50" s="429"/>
      <c r="HV50" s="429"/>
      <c r="HW50" s="429"/>
      <c r="HX50" s="429"/>
      <c r="HY50" s="429"/>
      <c r="HZ50" s="429"/>
      <c r="IA50" s="429"/>
      <c r="IB50" s="429"/>
      <c r="IC50" s="429"/>
      <c r="ID50" s="429"/>
      <c r="IE50" s="429"/>
      <c r="IF50" s="429"/>
      <c r="IG50" s="429"/>
      <c r="IH50" s="429"/>
      <c r="II50" s="429"/>
      <c r="IJ50" s="429"/>
      <c r="IK50" s="429"/>
      <c r="IL50" s="429"/>
      <c r="IM50" s="429"/>
      <c r="IN50" s="429"/>
      <c r="IO50" s="429"/>
      <c r="IP50" s="429"/>
      <c r="IQ50" s="429"/>
      <c r="IR50" s="429"/>
      <c r="IS50" s="429"/>
      <c r="IT50" s="429"/>
      <c r="IU50" s="429"/>
      <c r="IV50" s="429"/>
    </row>
    <row r="51" spans="1:256" ht="12.75" customHeight="1" x14ac:dyDescent="0.25">
      <c r="A51" s="198"/>
      <c r="J51" s="381"/>
      <c r="K51" s="381"/>
      <c r="L51" s="381"/>
      <c r="M51" s="381"/>
      <c r="N51" s="381"/>
      <c r="O51" s="429"/>
      <c r="P51" s="429"/>
      <c r="Q51" s="429"/>
      <c r="R51" s="429"/>
      <c r="S51" s="429"/>
      <c r="T51" s="429"/>
      <c r="U51" s="429"/>
      <c r="V51" s="429"/>
      <c r="W51" s="429"/>
      <c r="X51" s="429"/>
      <c r="Y51" s="429"/>
      <c r="Z51" s="429"/>
      <c r="AA51" s="429"/>
      <c r="AB51" s="429"/>
      <c r="AC51" s="429"/>
      <c r="AD51" s="429"/>
      <c r="AE51" s="429"/>
      <c r="AF51" s="429"/>
      <c r="AG51" s="429"/>
      <c r="AH51" s="429"/>
      <c r="AI51" s="429"/>
      <c r="AJ51" s="429"/>
      <c r="AK51" s="429"/>
      <c r="AL51" s="429"/>
      <c r="AM51" s="429"/>
      <c r="AN51" s="429"/>
      <c r="AO51" s="429"/>
      <c r="AP51" s="429"/>
      <c r="AQ51" s="429"/>
      <c r="AR51" s="429"/>
      <c r="AS51" s="429"/>
      <c r="AT51" s="429"/>
      <c r="AU51" s="429"/>
      <c r="AV51" s="429"/>
      <c r="AW51" s="429"/>
      <c r="AX51" s="429"/>
      <c r="AY51" s="429"/>
      <c r="AZ51" s="429"/>
      <c r="BA51" s="429"/>
      <c r="BB51" s="429"/>
      <c r="BC51" s="429"/>
      <c r="BD51" s="429"/>
      <c r="BE51" s="429"/>
      <c r="BF51" s="429"/>
      <c r="BG51" s="429"/>
      <c r="BH51" s="429"/>
      <c r="BI51" s="429"/>
      <c r="BJ51" s="429"/>
      <c r="BK51" s="429"/>
      <c r="BL51" s="429"/>
      <c r="BM51" s="429"/>
      <c r="BN51" s="429"/>
      <c r="BO51" s="429"/>
      <c r="BP51" s="429"/>
      <c r="BQ51" s="429"/>
      <c r="BR51" s="429"/>
      <c r="BS51" s="429"/>
      <c r="BT51" s="429"/>
      <c r="BU51" s="429"/>
      <c r="BV51" s="429"/>
      <c r="BW51" s="429"/>
      <c r="BX51" s="429"/>
      <c r="BY51" s="429"/>
      <c r="BZ51" s="429"/>
      <c r="CA51" s="429"/>
      <c r="CB51" s="429"/>
      <c r="CC51" s="429"/>
      <c r="CD51" s="429"/>
      <c r="CE51" s="429"/>
      <c r="CF51" s="429"/>
      <c r="CG51" s="429"/>
      <c r="CH51" s="429"/>
      <c r="CI51" s="429"/>
      <c r="CJ51" s="429"/>
      <c r="CK51" s="429"/>
      <c r="CL51" s="429"/>
      <c r="CM51" s="429"/>
      <c r="CN51" s="429"/>
      <c r="CO51" s="429"/>
      <c r="CP51" s="429"/>
      <c r="CQ51" s="429"/>
      <c r="CR51" s="429"/>
      <c r="CS51" s="429"/>
      <c r="CT51" s="429"/>
      <c r="CU51" s="429"/>
      <c r="CV51" s="429"/>
      <c r="CW51" s="429"/>
      <c r="CX51" s="429"/>
      <c r="CY51" s="429"/>
      <c r="CZ51" s="429"/>
      <c r="DA51" s="429"/>
      <c r="DB51" s="429"/>
      <c r="DC51" s="429"/>
      <c r="DD51" s="429"/>
      <c r="DE51" s="429"/>
      <c r="DF51" s="429"/>
      <c r="DG51" s="429"/>
      <c r="DH51" s="429"/>
      <c r="DI51" s="429"/>
      <c r="DJ51" s="429"/>
      <c r="DK51" s="429"/>
      <c r="DL51" s="429"/>
      <c r="DM51" s="429"/>
      <c r="DN51" s="429"/>
      <c r="DO51" s="429"/>
      <c r="DP51" s="429"/>
      <c r="DQ51" s="429"/>
      <c r="DR51" s="429"/>
      <c r="DS51" s="429"/>
      <c r="DT51" s="429"/>
      <c r="DU51" s="429"/>
      <c r="DV51" s="429"/>
      <c r="DW51" s="429"/>
      <c r="DX51" s="429"/>
      <c r="DY51" s="429"/>
      <c r="DZ51" s="429"/>
      <c r="EA51" s="429"/>
      <c r="EB51" s="429"/>
      <c r="EC51" s="429"/>
      <c r="ED51" s="429"/>
      <c r="EE51" s="429"/>
      <c r="EF51" s="429"/>
      <c r="EG51" s="429"/>
      <c r="EH51" s="429"/>
      <c r="EI51" s="429"/>
      <c r="EJ51" s="429"/>
      <c r="EK51" s="429"/>
      <c r="EL51" s="429"/>
      <c r="EM51" s="429"/>
      <c r="EN51" s="429"/>
      <c r="EO51" s="429"/>
      <c r="EP51" s="429"/>
      <c r="EQ51" s="429"/>
      <c r="ER51" s="429"/>
      <c r="ES51" s="429"/>
      <c r="ET51" s="429"/>
      <c r="EU51" s="429"/>
      <c r="EV51" s="429"/>
      <c r="EW51" s="429"/>
      <c r="EX51" s="429"/>
      <c r="EY51" s="429"/>
      <c r="EZ51" s="429"/>
      <c r="FA51" s="429"/>
      <c r="FB51" s="429"/>
      <c r="FC51" s="429"/>
      <c r="FD51" s="429"/>
      <c r="FE51" s="429"/>
      <c r="FF51" s="429"/>
      <c r="FG51" s="429"/>
      <c r="FH51" s="429"/>
      <c r="FI51" s="429"/>
      <c r="FJ51" s="429"/>
      <c r="FK51" s="429"/>
      <c r="FL51" s="429"/>
      <c r="FM51" s="429"/>
      <c r="FN51" s="429"/>
      <c r="FO51" s="429"/>
      <c r="FP51" s="429"/>
      <c r="FQ51" s="429"/>
      <c r="FR51" s="429"/>
      <c r="FS51" s="429"/>
      <c r="FT51" s="429"/>
      <c r="FU51" s="429"/>
      <c r="FV51" s="429"/>
      <c r="FW51" s="429"/>
      <c r="FX51" s="429"/>
      <c r="FY51" s="429"/>
      <c r="FZ51" s="429"/>
      <c r="GA51" s="429"/>
      <c r="GB51" s="429"/>
      <c r="GC51" s="429"/>
      <c r="GD51" s="429"/>
      <c r="GE51" s="429"/>
      <c r="GF51" s="429"/>
      <c r="GG51" s="429"/>
      <c r="GH51" s="429"/>
      <c r="GI51" s="429"/>
      <c r="GJ51" s="429"/>
      <c r="GK51" s="429"/>
      <c r="GL51" s="429"/>
      <c r="GM51" s="429"/>
      <c r="GN51" s="429"/>
      <c r="GO51" s="429"/>
      <c r="GP51" s="429"/>
      <c r="GQ51" s="429"/>
      <c r="GR51" s="429"/>
      <c r="GS51" s="429"/>
      <c r="GT51" s="429"/>
      <c r="GU51" s="429"/>
      <c r="GV51" s="429"/>
      <c r="GW51" s="429"/>
      <c r="GX51" s="429"/>
      <c r="GY51" s="429"/>
      <c r="GZ51" s="429"/>
      <c r="HA51" s="429"/>
      <c r="HB51" s="429"/>
      <c r="HC51" s="429"/>
      <c r="HD51" s="429"/>
      <c r="HE51" s="429"/>
      <c r="HF51" s="429"/>
      <c r="HG51" s="429"/>
      <c r="HH51" s="429"/>
      <c r="HI51" s="429"/>
      <c r="HJ51" s="429"/>
      <c r="HK51" s="429"/>
      <c r="HL51" s="429"/>
      <c r="HM51" s="429"/>
      <c r="HN51" s="429"/>
      <c r="HO51" s="429"/>
      <c r="HP51" s="429"/>
      <c r="HQ51" s="429"/>
      <c r="HR51" s="429"/>
      <c r="HS51" s="429"/>
      <c r="HT51" s="429"/>
      <c r="HU51" s="429"/>
      <c r="HV51" s="429"/>
      <c r="HW51" s="429"/>
      <c r="HX51" s="429"/>
      <c r="HY51" s="429"/>
      <c r="HZ51" s="429"/>
      <c r="IA51" s="429"/>
      <c r="IB51" s="429"/>
      <c r="IC51" s="429"/>
      <c r="ID51" s="429"/>
      <c r="IE51" s="429"/>
      <c r="IF51" s="429"/>
      <c r="IG51" s="429"/>
      <c r="IH51" s="429"/>
      <c r="II51" s="429"/>
      <c r="IJ51" s="429"/>
      <c r="IK51" s="429"/>
      <c r="IL51" s="429"/>
      <c r="IM51" s="429"/>
      <c r="IN51" s="429"/>
      <c r="IO51" s="429"/>
      <c r="IP51" s="429"/>
      <c r="IQ51" s="429"/>
      <c r="IR51" s="429"/>
      <c r="IS51" s="429"/>
      <c r="IT51" s="429"/>
      <c r="IU51" s="429"/>
      <c r="IV51" s="429"/>
    </row>
    <row r="52" spans="1:256" ht="12.75" customHeight="1" x14ac:dyDescent="0.25">
      <c r="A52" s="198"/>
      <c r="J52" s="381"/>
      <c r="K52" s="381"/>
      <c r="L52" s="381"/>
      <c r="M52" s="381"/>
      <c r="N52" s="381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429"/>
      <c r="AW52" s="429"/>
      <c r="AX52" s="429"/>
      <c r="AY52" s="429"/>
      <c r="AZ52" s="429"/>
      <c r="BA52" s="429"/>
      <c r="BB52" s="429"/>
      <c r="BC52" s="429"/>
      <c r="BD52" s="429"/>
      <c r="BE52" s="429"/>
      <c r="BF52" s="429"/>
      <c r="BG52" s="429"/>
      <c r="BH52" s="429"/>
      <c r="BI52" s="429"/>
      <c r="BJ52" s="429"/>
      <c r="BK52" s="429"/>
      <c r="BL52" s="429"/>
      <c r="BM52" s="429"/>
      <c r="BN52" s="429"/>
      <c r="BO52" s="429"/>
      <c r="BP52" s="429"/>
      <c r="BQ52" s="429"/>
      <c r="BR52" s="429"/>
      <c r="BS52" s="429"/>
      <c r="BT52" s="429"/>
      <c r="BU52" s="429"/>
      <c r="BV52" s="429"/>
      <c r="BW52" s="429"/>
      <c r="BX52" s="429"/>
      <c r="BY52" s="429"/>
      <c r="BZ52" s="429"/>
      <c r="CA52" s="429"/>
      <c r="CB52" s="429"/>
      <c r="CC52" s="429"/>
      <c r="CD52" s="429"/>
      <c r="CE52" s="429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  <c r="CR52" s="429"/>
      <c r="CS52" s="429"/>
      <c r="CT52" s="429"/>
      <c r="CU52" s="429"/>
      <c r="CV52" s="429"/>
      <c r="CW52" s="429"/>
      <c r="CX52" s="429"/>
      <c r="CY52" s="429"/>
      <c r="CZ52" s="429"/>
      <c r="DA52" s="429"/>
      <c r="DB52" s="429"/>
      <c r="DC52" s="429"/>
      <c r="DD52" s="429"/>
      <c r="DE52" s="429"/>
      <c r="DF52" s="429"/>
      <c r="DG52" s="429"/>
      <c r="DH52" s="429"/>
      <c r="DI52" s="429"/>
      <c r="DJ52" s="429"/>
      <c r="DK52" s="429"/>
      <c r="DL52" s="429"/>
      <c r="DM52" s="429"/>
      <c r="DN52" s="429"/>
      <c r="DO52" s="429"/>
      <c r="DP52" s="429"/>
      <c r="DQ52" s="429"/>
      <c r="DR52" s="429"/>
      <c r="DS52" s="429"/>
      <c r="DT52" s="429"/>
      <c r="DU52" s="429"/>
      <c r="DV52" s="429"/>
      <c r="DW52" s="429"/>
      <c r="DX52" s="429"/>
      <c r="DY52" s="429"/>
      <c r="DZ52" s="429"/>
      <c r="EA52" s="429"/>
      <c r="EB52" s="429"/>
      <c r="EC52" s="429"/>
      <c r="ED52" s="429"/>
      <c r="EE52" s="429"/>
      <c r="EF52" s="429"/>
      <c r="EG52" s="429"/>
      <c r="EH52" s="429"/>
      <c r="EI52" s="429"/>
      <c r="EJ52" s="429"/>
      <c r="EK52" s="429"/>
      <c r="EL52" s="429"/>
      <c r="EM52" s="429"/>
      <c r="EN52" s="429"/>
      <c r="EO52" s="429"/>
      <c r="EP52" s="429"/>
      <c r="EQ52" s="429"/>
      <c r="ER52" s="429"/>
      <c r="ES52" s="429"/>
      <c r="ET52" s="429"/>
      <c r="EU52" s="429"/>
      <c r="EV52" s="429"/>
      <c r="EW52" s="429"/>
      <c r="EX52" s="429"/>
      <c r="EY52" s="429"/>
      <c r="EZ52" s="429"/>
      <c r="FA52" s="429"/>
      <c r="FB52" s="429"/>
      <c r="FC52" s="429"/>
      <c r="FD52" s="429"/>
      <c r="FE52" s="429"/>
      <c r="FF52" s="429"/>
      <c r="FG52" s="429"/>
      <c r="FH52" s="429"/>
      <c r="FI52" s="429"/>
      <c r="FJ52" s="429"/>
      <c r="FK52" s="429"/>
      <c r="FL52" s="429"/>
      <c r="FM52" s="429"/>
      <c r="FN52" s="429"/>
      <c r="FO52" s="429"/>
      <c r="FP52" s="429"/>
      <c r="FQ52" s="429"/>
      <c r="FR52" s="429"/>
      <c r="FS52" s="429"/>
      <c r="FT52" s="429"/>
      <c r="FU52" s="429"/>
      <c r="FV52" s="429"/>
      <c r="FW52" s="429"/>
      <c r="FX52" s="429"/>
      <c r="FY52" s="429"/>
      <c r="FZ52" s="429"/>
      <c r="GA52" s="429"/>
      <c r="GB52" s="429"/>
      <c r="GC52" s="429"/>
      <c r="GD52" s="429"/>
      <c r="GE52" s="429"/>
      <c r="GF52" s="429"/>
      <c r="GG52" s="429"/>
      <c r="GH52" s="429"/>
      <c r="GI52" s="429"/>
      <c r="GJ52" s="429"/>
      <c r="GK52" s="429"/>
      <c r="GL52" s="429"/>
      <c r="GM52" s="429"/>
      <c r="GN52" s="429"/>
      <c r="GO52" s="429"/>
      <c r="GP52" s="429"/>
      <c r="GQ52" s="429"/>
      <c r="GR52" s="429"/>
      <c r="GS52" s="429"/>
      <c r="GT52" s="429"/>
      <c r="GU52" s="429"/>
      <c r="GV52" s="429"/>
      <c r="GW52" s="429"/>
      <c r="GX52" s="429"/>
      <c r="GY52" s="429"/>
      <c r="GZ52" s="429"/>
      <c r="HA52" s="429"/>
      <c r="HB52" s="429"/>
      <c r="HC52" s="429"/>
      <c r="HD52" s="429"/>
      <c r="HE52" s="429"/>
      <c r="HF52" s="429"/>
      <c r="HG52" s="429"/>
      <c r="HH52" s="429"/>
      <c r="HI52" s="429"/>
      <c r="HJ52" s="429"/>
      <c r="HK52" s="429"/>
      <c r="HL52" s="429"/>
      <c r="HM52" s="429"/>
      <c r="HN52" s="429"/>
      <c r="HO52" s="429"/>
      <c r="HP52" s="429"/>
      <c r="HQ52" s="429"/>
      <c r="HR52" s="429"/>
      <c r="HS52" s="429"/>
      <c r="HT52" s="429"/>
      <c r="HU52" s="429"/>
      <c r="HV52" s="429"/>
      <c r="HW52" s="429"/>
      <c r="HX52" s="429"/>
      <c r="HY52" s="429"/>
      <c r="HZ52" s="429"/>
      <c r="IA52" s="429"/>
      <c r="IB52" s="429"/>
      <c r="IC52" s="429"/>
      <c r="ID52" s="429"/>
      <c r="IE52" s="429"/>
      <c r="IF52" s="429"/>
      <c r="IG52" s="429"/>
      <c r="IH52" s="429"/>
      <c r="II52" s="429"/>
      <c r="IJ52" s="429"/>
      <c r="IK52" s="429"/>
      <c r="IL52" s="429"/>
      <c r="IM52" s="429"/>
      <c r="IN52" s="429"/>
      <c r="IO52" s="429"/>
      <c r="IP52" s="429"/>
      <c r="IQ52" s="429"/>
      <c r="IR52" s="429"/>
      <c r="IS52" s="429"/>
      <c r="IT52" s="429"/>
      <c r="IU52" s="429"/>
      <c r="IV52" s="429"/>
    </row>
    <row r="53" spans="1:256" ht="12.75" customHeight="1" x14ac:dyDescent="0.25">
      <c r="A53" s="198"/>
      <c r="J53" s="381"/>
      <c r="K53" s="381"/>
      <c r="L53" s="381"/>
      <c r="M53" s="381"/>
      <c r="N53" s="381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29"/>
      <c r="BB53" s="429"/>
      <c r="BC53" s="429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29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9"/>
      <c r="CJ53" s="429"/>
      <c r="CK53" s="429"/>
      <c r="CL53" s="429"/>
      <c r="CM53" s="429"/>
      <c r="CN53" s="429"/>
      <c r="CO53" s="429"/>
      <c r="CP53" s="429"/>
      <c r="CQ53" s="429"/>
      <c r="CR53" s="429"/>
      <c r="CS53" s="429"/>
      <c r="CT53" s="429"/>
      <c r="CU53" s="429"/>
      <c r="CV53" s="429"/>
      <c r="CW53" s="429"/>
      <c r="CX53" s="429"/>
      <c r="CY53" s="429"/>
      <c r="CZ53" s="429"/>
      <c r="DA53" s="429"/>
      <c r="DB53" s="429"/>
      <c r="DC53" s="429"/>
      <c r="DD53" s="429"/>
      <c r="DE53" s="429"/>
      <c r="DF53" s="429"/>
      <c r="DG53" s="429"/>
      <c r="DH53" s="429"/>
      <c r="DI53" s="429"/>
      <c r="DJ53" s="429"/>
      <c r="DK53" s="429"/>
      <c r="DL53" s="429"/>
      <c r="DM53" s="429"/>
      <c r="DN53" s="429"/>
      <c r="DO53" s="429"/>
      <c r="DP53" s="429"/>
      <c r="DQ53" s="429"/>
      <c r="DR53" s="429"/>
      <c r="DS53" s="429"/>
      <c r="DT53" s="429"/>
      <c r="DU53" s="429"/>
      <c r="DV53" s="429"/>
      <c r="DW53" s="429"/>
      <c r="DX53" s="429"/>
      <c r="DY53" s="429"/>
      <c r="DZ53" s="429"/>
      <c r="EA53" s="429"/>
      <c r="EB53" s="429"/>
      <c r="EC53" s="429"/>
      <c r="ED53" s="429"/>
      <c r="EE53" s="429"/>
      <c r="EF53" s="429"/>
      <c r="EG53" s="429"/>
      <c r="EH53" s="429"/>
      <c r="EI53" s="429"/>
      <c r="EJ53" s="429"/>
      <c r="EK53" s="429"/>
      <c r="EL53" s="429"/>
      <c r="EM53" s="429"/>
      <c r="EN53" s="429"/>
      <c r="EO53" s="429"/>
      <c r="EP53" s="429"/>
      <c r="EQ53" s="429"/>
      <c r="ER53" s="429"/>
      <c r="ES53" s="429"/>
      <c r="ET53" s="429"/>
      <c r="EU53" s="429"/>
      <c r="EV53" s="429"/>
      <c r="EW53" s="429"/>
      <c r="EX53" s="429"/>
      <c r="EY53" s="429"/>
      <c r="EZ53" s="429"/>
      <c r="FA53" s="429"/>
      <c r="FB53" s="429"/>
      <c r="FC53" s="429"/>
      <c r="FD53" s="429"/>
      <c r="FE53" s="429"/>
      <c r="FF53" s="429"/>
      <c r="FG53" s="429"/>
      <c r="FH53" s="429"/>
      <c r="FI53" s="429"/>
      <c r="FJ53" s="429"/>
      <c r="FK53" s="429"/>
      <c r="FL53" s="429"/>
      <c r="FM53" s="429"/>
      <c r="FN53" s="429"/>
      <c r="FO53" s="429"/>
      <c r="FP53" s="429"/>
      <c r="FQ53" s="429"/>
      <c r="FR53" s="429"/>
      <c r="FS53" s="429"/>
      <c r="FT53" s="429"/>
      <c r="FU53" s="429"/>
      <c r="FV53" s="429"/>
      <c r="FW53" s="429"/>
      <c r="FX53" s="429"/>
      <c r="FY53" s="429"/>
      <c r="FZ53" s="429"/>
      <c r="GA53" s="429"/>
      <c r="GB53" s="429"/>
      <c r="GC53" s="429"/>
      <c r="GD53" s="429"/>
      <c r="GE53" s="429"/>
      <c r="GF53" s="429"/>
      <c r="GG53" s="429"/>
      <c r="GH53" s="429"/>
      <c r="GI53" s="429"/>
      <c r="GJ53" s="429"/>
      <c r="GK53" s="429"/>
      <c r="GL53" s="429"/>
      <c r="GM53" s="429"/>
      <c r="GN53" s="429"/>
      <c r="GO53" s="429"/>
      <c r="GP53" s="429"/>
      <c r="GQ53" s="429"/>
      <c r="GR53" s="429"/>
      <c r="GS53" s="429"/>
      <c r="GT53" s="429"/>
      <c r="GU53" s="429"/>
      <c r="GV53" s="429"/>
      <c r="GW53" s="429"/>
      <c r="GX53" s="429"/>
      <c r="GY53" s="429"/>
      <c r="GZ53" s="429"/>
      <c r="HA53" s="429"/>
      <c r="HB53" s="429"/>
      <c r="HC53" s="429"/>
      <c r="HD53" s="429"/>
      <c r="HE53" s="429"/>
      <c r="HF53" s="429"/>
      <c r="HG53" s="429"/>
      <c r="HH53" s="429"/>
      <c r="HI53" s="429"/>
      <c r="HJ53" s="429"/>
      <c r="HK53" s="429"/>
      <c r="HL53" s="429"/>
      <c r="HM53" s="429"/>
      <c r="HN53" s="429"/>
      <c r="HO53" s="429"/>
      <c r="HP53" s="429"/>
      <c r="HQ53" s="429"/>
      <c r="HR53" s="429"/>
      <c r="HS53" s="429"/>
      <c r="HT53" s="429"/>
      <c r="HU53" s="429"/>
      <c r="HV53" s="429"/>
      <c r="HW53" s="429"/>
      <c r="HX53" s="429"/>
      <c r="HY53" s="429"/>
      <c r="HZ53" s="429"/>
      <c r="IA53" s="429"/>
      <c r="IB53" s="429"/>
      <c r="IC53" s="429"/>
      <c r="ID53" s="429"/>
      <c r="IE53" s="429"/>
      <c r="IF53" s="429"/>
      <c r="IG53" s="429"/>
      <c r="IH53" s="429"/>
      <c r="II53" s="429"/>
      <c r="IJ53" s="429"/>
      <c r="IK53" s="429"/>
      <c r="IL53" s="429"/>
      <c r="IM53" s="429"/>
      <c r="IN53" s="429"/>
      <c r="IO53" s="429"/>
      <c r="IP53" s="429"/>
      <c r="IQ53" s="429"/>
      <c r="IR53" s="429"/>
      <c r="IS53" s="429"/>
      <c r="IT53" s="429"/>
      <c r="IU53" s="429"/>
      <c r="IV53" s="429"/>
    </row>
    <row r="54" spans="1:256" s="4" customFormat="1" ht="18" x14ac:dyDescent="0.25">
      <c r="B54" s="375"/>
      <c r="C54" s="47"/>
      <c r="D54" s="47"/>
      <c r="E54" s="47"/>
      <c r="F54" s="47"/>
      <c r="G54" s="47"/>
      <c r="H54" s="47"/>
    </row>
    <row r="55" spans="1:256" s="44" customFormat="1" ht="12.75" customHeight="1" x14ac:dyDescent="0.2">
      <c r="B55" s="43"/>
      <c r="H55" s="376" t="s">
        <v>6</v>
      </c>
    </row>
    <row r="56" spans="1:256" s="4" customFormat="1" ht="18.75" thickBot="1" x14ac:dyDescent="0.3">
      <c r="B56" s="67" t="s">
        <v>7</v>
      </c>
      <c r="C56" s="72"/>
      <c r="D56" s="72"/>
      <c r="E56" s="72"/>
      <c r="F56" s="72"/>
      <c r="G56" s="72"/>
      <c r="H56" s="72"/>
    </row>
    <row r="57" spans="1:256" s="4" customFormat="1" ht="18.75" thickTop="1" x14ac:dyDescent="0.25">
      <c r="B57" s="375"/>
      <c r="C57" s="47"/>
      <c r="D57" s="47"/>
      <c r="E57" s="47"/>
      <c r="F57" s="47"/>
      <c r="G57" s="47"/>
      <c r="H57" s="47"/>
    </row>
    <row r="58" spans="1:256" ht="31.5" customHeight="1" x14ac:dyDescent="0.25">
      <c r="A58" s="198"/>
      <c r="B58" s="514" t="s">
        <v>361</v>
      </c>
      <c r="C58" s="514"/>
      <c r="D58" s="514"/>
      <c r="E58" s="514"/>
      <c r="F58" s="514"/>
      <c r="G58" s="514"/>
      <c r="H58" s="514"/>
    </row>
    <row r="59" spans="1:256" ht="12.95" customHeight="1" x14ac:dyDescent="0.25">
      <c r="A59" s="198"/>
      <c r="B59" s="429"/>
      <c r="C59" s="429"/>
      <c r="D59" s="429"/>
      <c r="E59" s="429"/>
      <c r="F59" s="429"/>
      <c r="G59" s="429"/>
      <c r="H59" s="429"/>
    </row>
    <row r="60" spans="1:256" ht="12.75" customHeight="1" x14ac:dyDescent="0.25">
      <c r="A60" s="198"/>
      <c r="B60" s="16" t="s">
        <v>8</v>
      </c>
      <c r="J60" s="381"/>
      <c r="K60" s="381"/>
      <c r="L60" s="381"/>
      <c r="M60" s="381"/>
      <c r="N60" s="381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4"/>
      <c r="AC60" s="514"/>
      <c r="AD60" s="514"/>
      <c r="AE60" s="514"/>
      <c r="AF60" s="514"/>
      <c r="AG60" s="514"/>
      <c r="AH60" s="514"/>
      <c r="AI60" s="514"/>
      <c r="AJ60" s="514"/>
      <c r="AK60" s="514"/>
      <c r="AL60" s="514"/>
      <c r="AM60" s="514"/>
      <c r="AN60" s="514"/>
      <c r="AO60" s="514"/>
      <c r="AP60" s="514"/>
      <c r="AQ60" s="514"/>
      <c r="AR60" s="514"/>
      <c r="AS60" s="514"/>
      <c r="AT60" s="514"/>
      <c r="AU60" s="514"/>
      <c r="AV60" s="514"/>
      <c r="AW60" s="514"/>
      <c r="AX60" s="514"/>
      <c r="AY60" s="514"/>
      <c r="AZ60" s="514"/>
      <c r="BA60" s="514"/>
      <c r="BB60" s="514"/>
      <c r="BC60" s="514"/>
      <c r="BD60" s="514"/>
      <c r="BE60" s="514"/>
      <c r="BF60" s="514"/>
      <c r="BG60" s="514"/>
      <c r="BH60" s="514"/>
      <c r="BI60" s="514"/>
      <c r="BJ60" s="514"/>
      <c r="BK60" s="514"/>
      <c r="BL60" s="514"/>
      <c r="BM60" s="514"/>
      <c r="BN60" s="514"/>
      <c r="BO60" s="514"/>
      <c r="BP60" s="514"/>
      <c r="BQ60" s="514"/>
      <c r="BR60" s="514"/>
      <c r="BS60" s="514"/>
      <c r="BT60" s="514"/>
      <c r="BU60" s="514"/>
      <c r="BV60" s="514"/>
      <c r="BW60" s="514"/>
      <c r="BX60" s="514"/>
      <c r="BY60" s="514"/>
      <c r="BZ60" s="514"/>
      <c r="CA60" s="514"/>
      <c r="CB60" s="514"/>
      <c r="CC60" s="514"/>
      <c r="CD60" s="514"/>
      <c r="CE60" s="514"/>
      <c r="CF60" s="514"/>
      <c r="CG60" s="514"/>
      <c r="CH60" s="514"/>
      <c r="CI60" s="514"/>
      <c r="CJ60" s="514"/>
      <c r="CK60" s="514"/>
      <c r="CL60" s="514"/>
      <c r="CM60" s="514"/>
      <c r="CN60" s="514"/>
      <c r="CO60" s="514"/>
      <c r="CP60" s="514"/>
      <c r="CQ60" s="514"/>
      <c r="CR60" s="514"/>
      <c r="CS60" s="514"/>
      <c r="CT60" s="514"/>
      <c r="CU60" s="514"/>
      <c r="CV60" s="514"/>
      <c r="CW60" s="514"/>
      <c r="CX60" s="514"/>
      <c r="CY60" s="514"/>
      <c r="CZ60" s="514"/>
      <c r="DA60" s="514"/>
      <c r="DB60" s="514"/>
      <c r="DC60" s="514"/>
      <c r="DD60" s="514"/>
      <c r="DE60" s="514"/>
      <c r="DF60" s="514"/>
      <c r="DG60" s="514"/>
      <c r="DH60" s="514"/>
      <c r="DI60" s="514"/>
      <c r="DJ60" s="514"/>
      <c r="DK60" s="514"/>
      <c r="DL60" s="514"/>
      <c r="DM60" s="514"/>
      <c r="DN60" s="514"/>
      <c r="DO60" s="514"/>
      <c r="DP60" s="514"/>
      <c r="DQ60" s="514"/>
      <c r="DR60" s="514"/>
      <c r="DS60" s="514"/>
      <c r="DT60" s="514"/>
      <c r="DU60" s="514"/>
      <c r="DV60" s="514"/>
      <c r="DW60" s="514"/>
      <c r="DX60" s="514"/>
      <c r="DY60" s="514"/>
      <c r="DZ60" s="514"/>
      <c r="EA60" s="514"/>
      <c r="EB60" s="514"/>
      <c r="EC60" s="514"/>
      <c r="ED60" s="514"/>
      <c r="EE60" s="514"/>
      <c r="EF60" s="514"/>
      <c r="EG60" s="514"/>
      <c r="EH60" s="514"/>
      <c r="EI60" s="514"/>
      <c r="EJ60" s="514"/>
      <c r="EK60" s="514"/>
      <c r="EL60" s="514"/>
      <c r="EM60" s="514"/>
      <c r="EN60" s="514"/>
      <c r="EO60" s="514"/>
      <c r="EP60" s="514"/>
      <c r="EQ60" s="514"/>
      <c r="ER60" s="514"/>
      <c r="ES60" s="514"/>
      <c r="ET60" s="514"/>
      <c r="EU60" s="514"/>
      <c r="EV60" s="514"/>
      <c r="EW60" s="514"/>
      <c r="EX60" s="514"/>
      <c r="EY60" s="514"/>
      <c r="EZ60" s="514"/>
      <c r="FA60" s="514"/>
      <c r="FB60" s="514"/>
      <c r="FC60" s="514"/>
      <c r="FD60" s="514"/>
      <c r="FE60" s="514"/>
      <c r="FF60" s="514"/>
      <c r="FG60" s="514"/>
      <c r="FH60" s="514"/>
      <c r="FI60" s="514"/>
      <c r="FJ60" s="514"/>
      <c r="FK60" s="514"/>
      <c r="FL60" s="514"/>
      <c r="FM60" s="514"/>
      <c r="FN60" s="514"/>
      <c r="FO60" s="514"/>
      <c r="FP60" s="514"/>
      <c r="FQ60" s="514"/>
      <c r="FR60" s="514"/>
      <c r="FS60" s="514"/>
      <c r="FT60" s="514"/>
      <c r="FU60" s="514"/>
      <c r="FV60" s="514"/>
      <c r="FW60" s="514"/>
      <c r="FX60" s="514"/>
      <c r="FY60" s="514"/>
      <c r="FZ60" s="514"/>
      <c r="GA60" s="514"/>
      <c r="GB60" s="514"/>
      <c r="GC60" s="514"/>
      <c r="GD60" s="514"/>
      <c r="GE60" s="514"/>
      <c r="GF60" s="514"/>
      <c r="GG60" s="514"/>
      <c r="GH60" s="514"/>
      <c r="GI60" s="514"/>
      <c r="GJ60" s="514"/>
      <c r="GK60" s="514"/>
      <c r="GL60" s="514"/>
      <c r="GM60" s="514"/>
      <c r="GN60" s="514"/>
      <c r="GO60" s="514"/>
      <c r="GP60" s="514"/>
      <c r="GQ60" s="514"/>
      <c r="GR60" s="514"/>
      <c r="GS60" s="514"/>
      <c r="GT60" s="514"/>
      <c r="GU60" s="514"/>
      <c r="GV60" s="514"/>
      <c r="GW60" s="514"/>
      <c r="GX60" s="514"/>
      <c r="GY60" s="514"/>
      <c r="GZ60" s="514"/>
      <c r="HA60" s="514"/>
      <c r="HB60" s="514"/>
      <c r="HC60" s="514"/>
      <c r="HD60" s="514"/>
      <c r="HE60" s="514"/>
      <c r="HF60" s="514"/>
      <c r="HG60" s="514"/>
      <c r="HH60" s="514"/>
      <c r="HI60" s="514"/>
      <c r="HJ60" s="514"/>
      <c r="HK60" s="514"/>
      <c r="HL60" s="514"/>
      <c r="HM60" s="514"/>
      <c r="HN60" s="514"/>
      <c r="HO60" s="514"/>
      <c r="HP60" s="514"/>
      <c r="HQ60" s="514"/>
      <c r="HR60" s="514"/>
      <c r="HS60" s="514"/>
      <c r="HT60" s="514"/>
      <c r="HU60" s="514"/>
      <c r="HV60" s="514"/>
      <c r="HW60" s="514"/>
      <c r="HX60" s="514"/>
      <c r="HY60" s="514"/>
      <c r="HZ60" s="514"/>
      <c r="IA60" s="514"/>
      <c r="IB60" s="514"/>
      <c r="IC60" s="514"/>
      <c r="ID60" s="514"/>
      <c r="IE60" s="514"/>
      <c r="IF60" s="514"/>
      <c r="IG60" s="514"/>
      <c r="IH60" s="514"/>
      <c r="II60" s="514"/>
      <c r="IJ60" s="514"/>
      <c r="IK60" s="514"/>
      <c r="IL60" s="514"/>
      <c r="IM60" s="514"/>
      <c r="IN60" s="514"/>
      <c r="IO60" s="514"/>
      <c r="IP60" s="514"/>
      <c r="IQ60" s="514"/>
      <c r="IR60" s="514"/>
      <c r="IS60" s="514"/>
      <c r="IT60" s="514"/>
      <c r="IU60" s="514"/>
      <c r="IV60" s="514"/>
    </row>
    <row r="61" spans="1:256" ht="12.75" customHeight="1" x14ac:dyDescent="0.25">
      <c r="A61" s="198"/>
      <c r="B61" s="62"/>
      <c r="C61" s="500" t="s">
        <v>5</v>
      </c>
      <c r="D61" s="498"/>
      <c r="E61" s="499"/>
      <c r="F61" s="500" t="s">
        <v>3</v>
      </c>
      <c r="G61" s="498"/>
      <c r="H61" s="499"/>
      <c r="J61" s="381"/>
      <c r="K61" s="381"/>
      <c r="L61" s="381"/>
      <c r="M61" s="381"/>
      <c r="N61" s="381"/>
      <c r="O61" s="514"/>
      <c r="P61" s="514"/>
      <c r="Q61" s="514"/>
      <c r="R61" s="514"/>
      <c r="S61" s="514"/>
      <c r="T61" s="514"/>
      <c r="U61" s="514"/>
      <c r="V61" s="514"/>
      <c r="W61" s="514"/>
      <c r="X61" s="514"/>
      <c r="Y61" s="514"/>
      <c r="Z61" s="514"/>
      <c r="AA61" s="514"/>
      <c r="AB61" s="514"/>
      <c r="AC61" s="514"/>
      <c r="AD61" s="514"/>
      <c r="AE61" s="514"/>
      <c r="AF61" s="514"/>
      <c r="AG61" s="514"/>
      <c r="AH61" s="514"/>
      <c r="AI61" s="514"/>
      <c r="AJ61" s="514"/>
      <c r="AK61" s="514"/>
      <c r="AL61" s="514"/>
      <c r="AM61" s="514"/>
      <c r="AN61" s="514"/>
      <c r="AO61" s="514"/>
      <c r="AP61" s="514"/>
      <c r="AQ61" s="514"/>
      <c r="AR61" s="514"/>
      <c r="AS61" s="514"/>
      <c r="AT61" s="514"/>
      <c r="AU61" s="514"/>
      <c r="AV61" s="514"/>
      <c r="AW61" s="514"/>
      <c r="AX61" s="514"/>
      <c r="AY61" s="514"/>
      <c r="AZ61" s="514"/>
      <c r="BA61" s="514"/>
      <c r="BB61" s="514"/>
      <c r="BC61" s="514"/>
      <c r="BD61" s="514"/>
      <c r="BE61" s="514"/>
      <c r="BF61" s="514"/>
      <c r="BG61" s="514"/>
      <c r="BH61" s="514"/>
      <c r="BI61" s="514"/>
      <c r="BJ61" s="514"/>
      <c r="BK61" s="514"/>
      <c r="BL61" s="514"/>
      <c r="BM61" s="514"/>
      <c r="BN61" s="514"/>
      <c r="BO61" s="514"/>
      <c r="BP61" s="514"/>
      <c r="BQ61" s="514"/>
      <c r="BR61" s="514"/>
      <c r="BS61" s="514"/>
      <c r="BT61" s="514"/>
      <c r="BU61" s="514"/>
      <c r="BV61" s="514"/>
      <c r="BW61" s="514"/>
      <c r="BX61" s="514"/>
      <c r="BY61" s="514"/>
      <c r="BZ61" s="514"/>
      <c r="CA61" s="514"/>
      <c r="CB61" s="514"/>
      <c r="CC61" s="514"/>
      <c r="CD61" s="514"/>
      <c r="CE61" s="514"/>
      <c r="CF61" s="514"/>
      <c r="CG61" s="514"/>
      <c r="CH61" s="514"/>
      <c r="CI61" s="514"/>
      <c r="CJ61" s="514"/>
      <c r="CK61" s="514"/>
      <c r="CL61" s="514"/>
      <c r="CM61" s="514"/>
      <c r="CN61" s="514"/>
      <c r="CO61" s="514"/>
      <c r="CP61" s="514"/>
      <c r="CQ61" s="514"/>
      <c r="CR61" s="514"/>
      <c r="CS61" s="514"/>
      <c r="CT61" s="514"/>
      <c r="CU61" s="514"/>
      <c r="CV61" s="514"/>
      <c r="CW61" s="514"/>
      <c r="CX61" s="514"/>
      <c r="CY61" s="514"/>
      <c r="CZ61" s="514"/>
      <c r="DA61" s="514"/>
      <c r="DB61" s="514"/>
      <c r="DC61" s="514"/>
      <c r="DD61" s="514"/>
      <c r="DE61" s="514"/>
      <c r="DF61" s="514"/>
      <c r="DG61" s="514"/>
      <c r="DH61" s="514"/>
      <c r="DI61" s="514"/>
      <c r="DJ61" s="514"/>
      <c r="DK61" s="514"/>
      <c r="DL61" s="514"/>
      <c r="DM61" s="514"/>
      <c r="DN61" s="514"/>
      <c r="DO61" s="514"/>
      <c r="DP61" s="514"/>
      <c r="DQ61" s="514"/>
      <c r="DR61" s="514"/>
      <c r="DS61" s="514"/>
      <c r="DT61" s="514"/>
      <c r="DU61" s="514"/>
      <c r="DV61" s="514"/>
      <c r="DW61" s="514"/>
      <c r="DX61" s="514"/>
      <c r="DY61" s="514"/>
      <c r="DZ61" s="514"/>
      <c r="EA61" s="514"/>
      <c r="EB61" s="514"/>
      <c r="EC61" s="514"/>
      <c r="ED61" s="514"/>
      <c r="EE61" s="514"/>
      <c r="EF61" s="514"/>
      <c r="EG61" s="514"/>
      <c r="EH61" s="514"/>
      <c r="EI61" s="514"/>
      <c r="EJ61" s="514"/>
      <c r="EK61" s="514"/>
      <c r="EL61" s="514"/>
      <c r="EM61" s="514"/>
      <c r="EN61" s="514"/>
      <c r="EO61" s="514"/>
      <c r="EP61" s="514"/>
      <c r="EQ61" s="514"/>
      <c r="ER61" s="514"/>
      <c r="ES61" s="514"/>
      <c r="ET61" s="514"/>
      <c r="EU61" s="514"/>
      <c r="EV61" s="514"/>
      <c r="EW61" s="514"/>
      <c r="EX61" s="514"/>
      <c r="EY61" s="514"/>
      <c r="EZ61" s="514"/>
      <c r="FA61" s="514"/>
      <c r="FB61" s="514"/>
      <c r="FC61" s="514"/>
      <c r="FD61" s="514"/>
      <c r="FE61" s="514"/>
      <c r="FF61" s="514"/>
      <c r="FG61" s="514"/>
      <c r="FH61" s="514"/>
      <c r="FI61" s="514"/>
      <c r="FJ61" s="514"/>
      <c r="FK61" s="514"/>
      <c r="FL61" s="514"/>
      <c r="FM61" s="514"/>
      <c r="FN61" s="514"/>
      <c r="FO61" s="514"/>
      <c r="FP61" s="514"/>
      <c r="FQ61" s="514"/>
      <c r="FR61" s="514"/>
      <c r="FS61" s="514"/>
      <c r="FT61" s="514"/>
      <c r="FU61" s="514"/>
      <c r="FV61" s="514"/>
      <c r="FW61" s="514"/>
      <c r="FX61" s="514"/>
      <c r="FY61" s="514"/>
      <c r="FZ61" s="514"/>
      <c r="GA61" s="514"/>
      <c r="GB61" s="514"/>
      <c r="GC61" s="514"/>
      <c r="GD61" s="514"/>
      <c r="GE61" s="514"/>
      <c r="GF61" s="514"/>
      <c r="GG61" s="514"/>
      <c r="GH61" s="514"/>
      <c r="GI61" s="514"/>
      <c r="GJ61" s="514"/>
      <c r="GK61" s="514"/>
      <c r="GL61" s="514"/>
      <c r="GM61" s="514"/>
      <c r="GN61" s="514"/>
      <c r="GO61" s="514"/>
      <c r="GP61" s="514"/>
      <c r="GQ61" s="514"/>
      <c r="GR61" s="514"/>
      <c r="GS61" s="514"/>
      <c r="GT61" s="514"/>
      <c r="GU61" s="514"/>
      <c r="GV61" s="514"/>
      <c r="GW61" s="514"/>
      <c r="GX61" s="514"/>
      <c r="GY61" s="514"/>
      <c r="GZ61" s="514"/>
      <c r="HA61" s="514"/>
      <c r="HB61" s="514"/>
      <c r="HC61" s="514"/>
      <c r="HD61" s="514"/>
      <c r="HE61" s="514"/>
      <c r="HF61" s="514"/>
      <c r="HG61" s="514"/>
      <c r="HH61" s="514"/>
      <c r="HI61" s="514"/>
      <c r="HJ61" s="514"/>
      <c r="HK61" s="514"/>
      <c r="HL61" s="514"/>
      <c r="HM61" s="514"/>
      <c r="HN61" s="514"/>
      <c r="HO61" s="514"/>
      <c r="HP61" s="514"/>
      <c r="HQ61" s="514"/>
      <c r="HR61" s="514"/>
      <c r="HS61" s="514"/>
      <c r="HT61" s="514"/>
      <c r="HU61" s="514"/>
      <c r="HV61" s="514"/>
      <c r="HW61" s="514"/>
      <c r="HX61" s="514"/>
      <c r="HY61" s="514"/>
      <c r="HZ61" s="514"/>
      <c r="IA61" s="514"/>
      <c r="IB61" s="514"/>
      <c r="IC61" s="514"/>
      <c r="ID61" s="514"/>
      <c r="IE61" s="514"/>
      <c r="IF61" s="514"/>
      <c r="IG61" s="514"/>
      <c r="IH61" s="514"/>
      <c r="II61" s="514"/>
      <c r="IJ61" s="514"/>
      <c r="IK61" s="514"/>
      <c r="IL61" s="514"/>
      <c r="IM61" s="514"/>
      <c r="IN61" s="514"/>
      <c r="IO61" s="514"/>
      <c r="IP61" s="514"/>
      <c r="IQ61" s="514"/>
      <c r="IR61" s="514"/>
      <c r="IS61" s="514"/>
      <c r="IT61" s="514"/>
      <c r="IU61" s="514"/>
      <c r="IV61" s="514"/>
    </row>
    <row r="62" spans="1:256" ht="12.75" customHeight="1" x14ac:dyDescent="0.25">
      <c r="A62" s="198"/>
      <c r="B62" s="63"/>
      <c r="C62" s="426" t="s">
        <v>1</v>
      </c>
      <c r="D62" s="64" t="s">
        <v>2</v>
      </c>
      <c r="E62" s="263" t="s">
        <v>14</v>
      </c>
      <c r="F62" s="64" t="s">
        <v>1</v>
      </c>
      <c r="G62" s="64" t="s">
        <v>2</v>
      </c>
      <c r="H62" s="64" t="s">
        <v>14</v>
      </c>
      <c r="J62" s="381"/>
      <c r="K62" s="381"/>
      <c r="L62" s="381"/>
      <c r="M62" s="381"/>
      <c r="N62" s="381"/>
      <c r="O62" s="514"/>
      <c r="P62" s="514"/>
      <c r="Q62" s="514"/>
      <c r="R62" s="514"/>
      <c r="S62" s="514"/>
      <c r="T62" s="514"/>
      <c r="U62" s="514"/>
      <c r="V62" s="514"/>
      <c r="W62" s="514"/>
      <c r="X62" s="514"/>
      <c r="Y62" s="514"/>
      <c r="Z62" s="514"/>
      <c r="AA62" s="514"/>
      <c r="AB62" s="514"/>
      <c r="AC62" s="514"/>
      <c r="AD62" s="514"/>
      <c r="AE62" s="514"/>
      <c r="AF62" s="514"/>
      <c r="AG62" s="514"/>
      <c r="AH62" s="514"/>
      <c r="AI62" s="514"/>
      <c r="AJ62" s="514"/>
      <c r="AK62" s="514"/>
      <c r="AL62" s="514"/>
      <c r="AM62" s="514"/>
      <c r="AN62" s="514"/>
      <c r="AO62" s="514"/>
      <c r="AP62" s="514"/>
      <c r="AQ62" s="514"/>
      <c r="AR62" s="514"/>
      <c r="AS62" s="514"/>
      <c r="AT62" s="514"/>
      <c r="AU62" s="514"/>
      <c r="AV62" s="514"/>
      <c r="AW62" s="514"/>
      <c r="AX62" s="514"/>
      <c r="AY62" s="514"/>
      <c r="AZ62" s="514"/>
      <c r="BA62" s="514"/>
      <c r="BB62" s="514"/>
      <c r="BC62" s="514"/>
      <c r="BD62" s="514"/>
      <c r="BE62" s="514"/>
      <c r="BF62" s="514"/>
      <c r="BG62" s="514"/>
      <c r="BH62" s="514"/>
      <c r="BI62" s="514"/>
      <c r="BJ62" s="514"/>
      <c r="BK62" s="514"/>
      <c r="BL62" s="514"/>
      <c r="BM62" s="514"/>
      <c r="BN62" s="514"/>
      <c r="BO62" s="514"/>
      <c r="BP62" s="514"/>
      <c r="BQ62" s="514"/>
      <c r="BR62" s="514"/>
      <c r="BS62" s="514"/>
      <c r="BT62" s="514"/>
      <c r="BU62" s="514"/>
      <c r="BV62" s="514"/>
      <c r="BW62" s="514"/>
      <c r="BX62" s="514"/>
      <c r="BY62" s="514"/>
      <c r="BZ62" s="514"/>
      <c r="CA62" s="514"/>
      <c r="CB62" s="514"/>
      <c r="CC62" s="514"/>
      <c r="CD62" s="514"/>
      <c r="CE62" s="514"/>
      <c r="CF62" s="514"/>
      <c r="CG62" s="514"/>
      <c r="CH62" s="514"/>
      <c r="CI62" s="514"/>
      <c r="CJ62" s="514"/>
      <c r="CK62" s="514"/>
      <c r="CL62" s="514"/>
      <c r="CM62" s="514"/>
      <c r="CN62" s="514"/>
      <c r="CO62" s="514"/>
      <c r="CP62" s="514"/>
      <c r="CQ62" s="514"/>
      <c r="CR62" s="514"/>
      <c r="CS62" s="514"/>
      <c r="CT62" s="514"/>
      <c r="CU62" s="514"/>
      <c r="CV62" s="514"/>
      <c r="CW62" s="514"/>
      <c r="CX62" s="514"/>
      <c r="CY62" s="514"/>
      <c r="CZ62" s="514"/>
      <c r="DA62" s="514"/>
      <c r="DB62" s="514"/>
      <c r="DC62" s="514"/>
      <c r="DD62" s="514"/>
      <c r="DE62" s="514"/>
      <c r="DF62" s="514"/>
      <c r="DG62" s="514"/>
      <c r="DH62" s="514"/>
      <c r="DI62" s="514"/>
      <c r="DJ62" s="514"/>
      <c r="DK62" s="514"/>
      <c r="DL62" s="514"/>
      <c r="DM62" s="514"/>
      <c r="DN62" s="514"/>
      <c r="DO62" s="514"/>
      <c r="DP62" s="514"/>
      <c r="DQ62" s="514"/>
      <c r="DR62" s="514"/>
      <c r="DS62" s="514"/>
      <c r="DT62" s="514"/>
      <c r="DU62" s="514"/>
      <c r="DV62" s="514"/>
      <c r="DW62" s="514"/>
      <c r="DX62" s="514"/>
      <c r="DY62" s="514"/>
      <c r="DZ62" s="514"/>
      <c r="EA62" s="514"/>
      <c r="EB62" s="514"/>
      <c r="EC62" s="514"/>
      <c r="ED62" s="514"/>
      <c r="EE62" s="514"/>
      <c r="EF62" s="514"/>
      <c r="EG62" s="514"/>
      <c r="EH62" s="514"/>
      <c r="EI62" s="514"/>
      <c r="EJ62" s="514"/>
      <c r="EK62" s="514"/>
      <c r="EL62" s="514"/>
      <c r="EM62" s="514"/>
      <c r="EN62" s="514"/>
      <c r="EO62" s="514"/>
      <c r="EP62" s="514"/>
      <c r="EQ62" s="514"/>
      <c r="ER62" s="514"/>
      <c r="ES62" s="514"/>
      <c r="ET62" s="514"/>
      <c r="EU62" s="514"/>
      <c r="EV62" s="514"/>
      <c r="EW62" s="514"/>
      <c r="EX62" s="514"/>
      <c r="EY62" s="514"/>
      <c r="EZ62" s="514"/>
      <c r="FA62" s="514"/>
      <c r="FB62" s="514"/>
      <c r="FC62" s="514"/>
      <c r="FD62" s="514"/>
      <c r="FE62" s="514"/>
      <c r="FF62" s="514"/>
      <c r="FG62" s="514"/>
      <c r="FH62" s="514"/>
      <c r="FI62" s="514"/>
      <c r="FJ62" s="514"/>
      <c r="FK62" s="514"/>
      <c r="FL62" s="514"/>
      <c r="FM62" s="514"/>
      <c r="FN62" s="514"/>
      <c r="FO62" s="514"/>
      <c r="FP62" s="514"/>
      <c r="FQ62" s="514"/>
      <c r="FR62" s="514"/>
      <c r="FS62" s="514"/>
      <c r="FT62" s="514"/>
      <c r="FU62" s="514"/>
      <c r="FV62" s="514"/>
      <c r="FW62" s="514"/>
      <c r="FX62" s="514"/>
      <c r="FY62" s="514"/>
      <c r="FZ62" s="514"/>
      <c r="GA62" s="514"/>
      <c r="GB62" s="514"/>
      <c r="GC62" s="514"/>
      <c r="GD62" s="514"/>
      <c r="GE62" s="514"/>
      <c r="GF62" s="514"/>
      <c r="GG62" s="514"/>
      <c r="GH62" s="514"/>
      <c r="GI62" s="514"/>
      <c r="GJ62" s="514"/>
      <c r="GK62" s="514"/>
      <c r="GL62" s="514"/>
      <c r="GM62" s="514"/>
      <c r="GN62" s="514"/>
      <c r="GO62" s="514"/>
      <c r="GP62" s="514"/>
      <c r="GQ62" s="514"/>
      <c r="GR62" s="514"/>
      <c r="GS62" s="514"/>
      <c r="GT62" s="514"/>
      <c r="GU62" s="514"/>
      <c r="GV62" s="514"/>
      <c r="GW62" s="514"/>
      <c r="GX62" s="514"/>
      <c r="GY62" s="514"/>
      <c r="GZ62" s="514"/>
      <c r="HA62" s="514"/>
      <c r="HB62" s="514"/>
      <c r="HC62" s="514"/>
      <c r="HD62" s="514"/>
      <c r="HE62" s="514"/>
      <c r="HF62" s="514"/>
      <c r="HG62" s="514"/>
      <c r="HH62" s="514"/>
      <c r="HI62" s="514"/>
      <c r="HJ62" s="514"/>
      <c r="HK62" s="514"/>
      <c r="HL62" s="514"/>
      <c r="HM62" s="514"/>
      <c r="HN62" s="514"/>
      <c r="HO62" s="514"/>
      <c r="HP62" s="514"/>
      <c r="HQ62" s="514"/>
      <c r="HR62" s="514"/>
      <c r="HS62" s="514"/>
      <c r="HT62" s="514"/>
      <c r="HU62" s="514"/>
      <c r="HV62" s="514"/>
      <c r="HW62" s="514"/>
      <c r="HX62" s="514"/>
      <c r="HY62" s="514"/>
      <c r="HZ62" s="514"/>
      <c r="IA62" s="514"/>
      <c r="IB62" s="514"/>
      <c r="IC62" s="514"/>
      <c r="ID62" s="514"/>
      <c r="IE62" s="514"/>
      <c r="IF62" s="514"/>
      <c r="IG62" s="514"/>
      <c r="IH62" s="514"/>
      <c r="II62" s="514"/>
      <c r="IJ62" s="514"/>
      <c r="IK62" s="514"/>
      <c r="IL62" s="514"/>
      <c r="IM62" s="514"/>
      <c r="IN62" s="514"/>
      <c r="IO62" s="514"/>
      <c r="IP62" s="514"/>
      <c r="IQ62" s="514"/>
      <c r="IR62" s="514"/>
      <c r="IS62" s="514"/>
      <c r="IT62" s="514"/>
      <c r="IU62" s="514"/>
      <c r="IV62" s="514"/>
    </row>
    <row r="63" spans="1:256" ht="12.75" customHeight="1" x14ac:dyDescent="0.25">
      <c r="A63" s="198"/>
      <c r="B63" s="65"/>
      <c r="C63" s="106"/>
      <c r="D63" s="106"/>
      <c r="E63" s="107"/>
      <c r="H63" s="107"/>
      <c r="J63" s="381"/>
      <c r="K63" s="381"/>
      <c r="L63" s="381"/>
      <c r="M63" s="381"/>
      <c r="N63" s="381"/>
      <c r="O63" s="514"/>
      <c r="P63" s="514"/>
      <c r="Q63" s="514"/>
      <c r="R63" s="514"/>
      <c r="S63" s="514"/>
      <c r="T63" s="514"/>
      <c r="U63" s="514"/>
      <c r="V63" s="514"/>
      <c r="W63" s="514"/>
      <c r="X63" s="514"/>
      <c r="Y63" s="514"/>
      <c r="Z63" s="514"/>
      <c r="AA63" s="514"/>
      <c r="AB63" s="514"/>
      <c r="AC63" s="514"/>
      <c r="AD63" s="514"/>
      <c r="AE63" s="514"/>
      <c r="AF63" s="514"/>
      <c r="AG63" s="514"/>
      <c r="AH63" s="514"/>
      <c r="AI63" s="514"/>
      <c r="AJ63" s="514"/>
      <c r="AK63" s="514"/>
      <c r="AL63" s="514"/>
      <c r="AM63" s="514"/>
      <c r="AN63" s="514"/>
      <c r="AO63" s="514"/>
      <c r="AP63" s="514"/>
      <c r="AQ63" s="514"/>
      <c r="AR63" s="514"/>
      <c r="AS63" s="514"/>
      <c r="AT63" s="514"/>
      <c r="AU63" s="514"/>
      <c r="AV63" s="514"/>
      <c r="AW63" s="514"/>
      <c r="AX63" s="514"/>
      <c r="AY63" s="514"/>
      <c r="AZ63" s="514"/>
      <c r="BA63" s="514"/>
      <c r="BB63" s="514"/>
      <c r="BC63" s="514"/>
      <c r="BD63" s="514"/>
      <c r="BE63" s="514"/>
      <c r="BF63" s="514"/>
      <c r="BG63" s="514"/>
      <c r="BH63" s="514"/>
      <c r="BI63" s="514"/>
      <c r="BJ63" s="514"/>
      <c r="BK63" s="514"/>
      <c r="BL63" s="514"/>
      <c r="BM63" s="514"/>
      <c r="BN63" s="514"/>
      <c r="BO63" s="514"/>
      <c r="BP63" s="514"/>
      <c r="BQ63" s="514"/>
      <c r="BR63" s="514"/>
      <c r="BS63" s="514"/>
      <c r="BT63" s="514"/>
      <c r="BU63" s="514"/>
      <c r="BV63" s="514"/>
      <c r="BW63" s="514"/>
      <c r="BX63" s="514"/>
      <c r="BY63" s="514"/>
      <c r="BZ63" s="514"/>
      <c r="CA63" s="514"/>
      <c r="CB63" s="514"/>
      <c r="CC63" s="514"/>
      <c r="CD63" s="514"/>
      <c r="CE63" s="514"/>
      <c r="CF63" s="514"/>
      <c r="CG63" s="514"/>
      <c r="CH63" s="514"/>
      <c r="CI63" s="514"/>
      <c r="CJ63" s="514"/>
      <c r="CK63" s="514"/>
      <c r="CL63" s="514"/>
      <c r="CM63" s="514"/>
      <c r="CN63" s="514"/>
      <c r="CO63" s="514"/>
      <c r="CP63" s="514"/>
      <c r="CQ63" s="514"/>
      <c r="CR63" s="514"/>
      <c r="CS63" s="514"/>
      <c r="CT63" s="514"/>
      <c r="CU63" s="514"/>
      <c r="CV63" s="514"/>
      <c r="CW63" s="514"/>
      <c r="CX63" s="514"/>
      <c r="CY63" s="514"/>
      <c r="CZ63" s="514"/>
      <c r="DA63" s="514"/>
      <c r="DB63" s="514"/>
      <c r="DC63" s="514"/>
      <c r="DD63" s="514"/>
      <c r="DE63" s="514"/>
      <c r="DF63" s="514"/>
      <c r="DG63" s="514"/>
      <c r="DH63" s="514"/>
      <c r="DI63" s="514"/>
      <c r="DJ63" s="514"/>
      <c r="DK63" s="514"/>
      <c r="DL63" s="514"/>
      <c r="DM63" s="514"/>
      <c r="DN63" s="514"/>
      <c r="DO63" s="514"/>
      <c r="DP63" s="514"/>
      <c r="DQ63" s="514"/>
      <c r="DR63" s="514"/>
      <c r="DS63" s="514"/>
      <c r="DT63" s="514"/>
      <c r="DU63" s="514"/>
      <c r="DV63" s="514"/>
      <c r="DW63" s="514"/>
      <c r="DX63" s="514"/>
      <c r="DY63" s="514"/>
      <c r="DZ63" s="514"/>
      <c r="EA63" s="514"/>
      <c r="EB63" s="514"/>
      <c r="EC63" s="514"/>
      <c r="ED63" s="514"/>
      <c r="EE63" s="514"/>
      <c r="EF63" s="514"/>
      <c r="EG63" s="514"/>
      <c r="EH63" s="514"/>
      <c r="EI63" s="514"/>
      <c r="EJ63" s="514"/>
      <c r="EK63" s="514"/>
      <c r="EL63" s="514"/>
      <c r="EM63" s="514"/>
      <c r="EN63" s="514"/>
      <c r="EO63" s="514"/>
      <c r="EP63" s="514"/>
      <c r="EQ63" s="514"/>
      <c r="ER63" s="514"/>
      <c r="ES63" s="514"/>
      <c r="ET63" s="514"/>
      <c r="EU63" s="514"/>
      <c r="EV63" s="514"/>
      <c r="EW63" s="514"/>
      <c r="EX63" s="514"/>
      <c r="EY63" s="514"/>
      <c r="EZ63" s="514"/>
      <c r="FA63" s="514"/>
      <c r="FB63" s="514"/>
      <c r="FC63" s="514"/>
      <c r="FD63" s="514"/>
      <c r="FE63" s="514"/>
      <c r="FF63" s="514"/>
      <c r="FG63" s="514"/>
      <c r="FH63" s="514"/>
      <c r="FI63" s="514"/>
      <c r="FJ63" s="514"/>
      <c r="FK63" s="514"/>
      <c r="FL63" s="514"/>
      <c r="FM63" s="514"/>
      <c r="FN63" s="514"/>
      <c r="FO63" s="514"/>
      <c r="FP63" s="514"/>
      <c r="FQ63" s="514"/>
      <c r="FR63" s="514"/>
      <c r="FS63" s="514"/>
      <c r="FT63" s="514"/>
      <c r="FU63" s="514"/>
      <c r="FV63" s="514"/>
      <c r="FW63" s="514"/>
      <c r="FX63" s="514"/>
      <c r="FY63" s="514"/>
      <c r="FZ63" s="514"/>
      <c r="GA63" s="514"/>
      <c r="GB63" s="514"/>
      <c r="GC63" s="514"/>
      <c r="GD63" s="514"/>
      <c r="GE63" s="514"/>
      <c r="GF63" s="514"/>
      <c r="GG63" s="514"/>
      <c r="GH63" s="514"/>
      <c r="GI63" s="514"/>
      <c r="GJ63" s="514"/>
      <c r="GK63" s="514"/>
      <c r="GL63" s="514"/>
      <c r="GM63" s="514"/>
      <c r="GN63" s="514"/>
      <c r="GO63" s="514"/>
      <c r="GP63" s="514"/>
      <c r="GQ63" s="514"/>
      <c r="GR63" s="514"/>
      <c r="GS63" s="514"/>
      <c r="GT63" s="514"/>
      <c r="GU63" s="514"/>
      <c r="GV63" s="514"/>
      <c r="GW63" s="514"/>
      <c r="GX63" s="514"/>
      <c r="GY63" s="514"/>
      <c r="GZ63" s="514"/>
      <c r="HA63" s="514"/>
      <c r="HB63" s="514"/>
      <c r="HC63" s="514"/>
      <c r="HD63" s="514"/>
      <c r="HE63" s="514"/>
      <c r="HF63" s="514"/>
      <c r="HG63" s="514"/>
      <c r="HH63" s="514"/>
      <c r="HI63" s="514"/>
      <c r="HJ63" s="514"/>
      <c r="HK63" s="514"/>
      <c r="HL63" s="514"/>
      <c r="HM63" s="514"/>
      <c r="HN63" s="514"/>
      <c r="HO63" s="514"/>
      <c r="HP63" s="514"/>
      <c r="HQ63" s="514"/>
      <c r="HR63" s="514"/>
      <c r="HS63" s="514"/>
      <c r="HT63" s="514"/>
      <c r="HU63" s="514"/>
      <c r="HV63" s="514"/>
      <c r="HW63" s="514"/>
      <c r="HX63" s="514"/>
      <c r="HY63" s="514"/>
      <c r="HZ63" s="514"/>
      <c r="IA63" s="514"/>
      <c r="IB63" s="514"/>
      <c r="IC63" s="514"/>
      <c r="ID63" s="514"/>
      <c r="IE63" s="514"/>
      <c r="IF63" s="514"/>
      <c r="IG63" s="514"/>
      <c r="IH63" s="514"/>
      <c r="II63" s="514"/>
      <c r="IJ63" s="514"/>
      <c r="IK63" s="514"/>
      <c r="IL63" s="514"/>
      <c r="IM63" s="514"/>
      <c r="IN63" s="514"/>
      <c r="IO63" s="514"/>
      <c r="IP63" s="514"/>
      <c r="IQ63" s="514"/>
      <c r="IR63" s="514"/>
      <c r="IS63" s="514"/>
      <c r="IT63" s="514"/>
      <c r="IU63" s="514"/>
      <c r="IV63" s="514"/>
    </row>
    <row r="64" spans="1:256" ht="12.75" customHeight="1" x14ac:dyDescent="0.25">
      <c r="A64" s="198"/>
      <c r="B64" s="65" t="s">
        <v>40</v>
      </c>
      <c r="C64" s="290">
        <v>24766</v>
      </c>
      <c r="D64" s="290">
        <v>26600</v>
      </c>
      <c r="E64" s="116">
        <v>93.10526315789474</v>
      </c>
      <c r="F64" s="290">
        <v>163232</v>
      </c>
      <c r="G64" s="290">
        <v>174148</v>
      </c>
      <c r="H64" s="116">
        <v>93.731768380917387</v>
      </c>
      <c r="J64" s="381"/>
      <c r="K64" s="381"/>
      <c r="L64" s="381"/>
      <c r="M64" s="381"/>
      <c r="N64" s="381"/>
      <c r="O64" s="514"/>
      <c r="P64" s="514"/>
      <c r="Q64" s="514"/>
      <c r="R64" s="514"/>
      <c r="S64" s="514"/>
      <c r="T64" s="514"/>
      <c r="U64" s="514"/>
      <c r="V64" s="514"/>
      <c r="W64" s="514"/>
      <c r="X64" s="514"/>
      <c r="Y64" s="514"/>
      <c r="Z64" s="514"/>
      <c r="AA64" s="514"/>
      <c r="AB64" s="514"/>
      <c r="AC64" s="514"/>
      <c r="AD64" s="514"/>
      <c r="AE64" s="514"/>
      <c r="AF64" s="514"/>
      <c r="AG64" s="514"/>
      <c r="AH64" s="514"/>
      <c r="AI64" s="514"/>
      <c r="AJ64" s="514"/>
      <c r="AK64" s="514"/>
      <c r="AL64" s="514"/>
      <c r="AM64" s="514"/>
      <c r="AN64" s="514"/>
      <c r="AO64" s="514"/>
      <c r="AP64" s="514"/>
      <c r="AQ64" s="514"/>
      <c r="AR64" s="514"/>
      <c r="AS64" s="514"/>
      <c r="AT64" s="514"/>
      <c r="AU64" s="514"/>
      <c r="AV64" s="514"/>
      <c r="AW64" s="514"/>
      <c r="AX64" s="514"/>
      <c r="AY64" s="514"/>
      <c r="AZ64" s="514"/>
      <c r="BA64" s="514"/>
      <c r="BB64" s="514"/>
      <c r="BC64" s="514"/>
      <c r="BD64" s="514"/>
      <c r="BE64" s="514"/>
      <c r="BF64" s="514"/>
      <c r="BG64" s="514"/>
      <c r="BH64" s="514"/>
      <c r="BI64" s="514"/>
      <c r="BJ64" s="514"/>
      <c r="BK64" s="514"/>
      <c r="BL64" s="514"/>
      <c r="BM64" s="514"/>
      <c r="BN64" s="514"/>
      <c r="BO64" s="514"/>
      <c r="BP64" s="514"/>
      <c r="BQ64" s="514"/>
      <c r="BR64" s="514"/>
      <c r="BS64" s="514"/>
      <c r="BT64" s="514"/>
      <c r="BU64" s="514"/>
      <c r="BV64" s="514"/>
      <c r="BW64" s="514"/>
      <c r="BX64" s="514"/>
      <c r="BY64" s="514"/>
      <c r="BZ64" s="514"/>
      <c r="CA64" s="514"/>
      <c r="CB64" s="514"/>
      <c r="CC64" s="514"/>
      <c r="CD64" s="514"/>
      <c r="CE64" s="514"/>
      <c r="CF64" s="514"/>
      <c r="CG64" s="514"/>
      <c r="CH64" s="514"/>
      <c r="CI64" s="514"/>
      <c r="CJ64" s="514"/>
      <c r="CK64" s="514"/>
      <c r="CL64" s="514"/>
      <c r="CM64" s="514"/>
      <c r="CN64" s="514"/>
      <c r="CO64" s="514"/>
      <c r="CP64" s="514"/>
      <c r="CQ64" s="514"/>
      <c r="CR64" s="514"/>
      <c r="CS64" s="514"/>
      <c r="CT64" s="514"/>
      <c r="CU64" s="514"/>
      <c r="CV64" s="514"/>
      <c r="CW64" s="514"/>
      <c r="CX64" s="514"/>
      <c r="CY64" s="514"/>
      <c r="CZ64" s="514"/>
      <c r="DA64" s="514"/>
      <c r="DB64" s="514"/>
      <c r="DC64" s="514"/>
      <c r="DD64" s="514"/>
      <c r="DE64" s="514"/>
      <c r="DF64" s="514"/>
      <c r="DG64" s="514"/>
      <c r="DH64" s="514"/>
      <c r="DI64" s="514"/>
      <c r="DJ64" s="514"/>
      <c r="DK64" s="514"/>
      <c r="DL64" s="514"/>
      <c r="DM64" s="514"/>
      <c r="DN64" s="514"/>
      <c r="DO64" s="514"/>
      <c r="DP64" s="514"/>
      <c r="DQ64" s="514"/>
      <c r="DR64" s="514"/>
      <c r="DS64" s="514"/>
      <c r="DT64" s="514"/>
      <c r="DU64" s="514"/>
      <c r="DV64" s="514"/>
      <c r="DW64" s="514"/>
      <c r="DX64" s="514"/>
      <c r="DY64" s="514"/>
      <c r="DZ64" s="514"/>
      <c r="EA64" s="514"/>
      <c r="EB64" s="514"/>
      <c r="EC64" s="514"/>
      <c r="ED64" s="514"/>
      <c r="EE64" s="514"/>
      <c r="EF64" s="514"/>
      <c r="EG64" s="514"/>
      <c r="EH64" s="514"/>
      <c r="EI64" s="514"/>
      <c r="EJ64" s="514"/>
      <c r="EK64" s="514"/>
      <c r="EL64" s="514"/>
      <c r="EM64" s="514"/>
      <c r="EN64" s="514"/>
      <c r="EO64" s="514"/>
      <c r="EP64" s="514"/>
      <c r="EQ64" s="514"/>
      <c r="ER64" s="514"/>
      <c r="ES64" s="514"/>
      <c r="ET64" s="514"/>
      <c r="EU64" s="514"/>
      <c r="EV64" s="514"/>
      <c r="EW64" s="514"/>
      <c r="EX64" s="514"/>
      <c r="EY64" s="514"/>
      <c r="EZ64" s="514"/>
      <c r="FA64" s="514"/>
      <c r="FB64" s="514"/>
      <c r="FC64" s="514"/>
      <c r="FD64" s="514"/>
      <c r="FE64" s="514"/>
      <c r="FF64" s="514"/>
      <c r="FG64" s="514"/>
      <c r="FH64" s="514"/>
      <c r="FI64" s="514"/>
      <c r="FJ64" s="514"/>
      <c r="FK64" s="514"/>
      <c r="FL64" s="514"/>
      <c r="FM64" s="514"/>
      <c r="FN64" s="514"/>
      <c r="FO64" s="514"/>
      <c r="FP64" s="514"/>
      <c r="FQ64" s="514"/>
      <c r="FR64" s="514"/>
      <c r="FS64" s="514"/>
      <c r="FT64" s="514"/>
      <c r="FU64" s="514"/>
      <c r="FV64" s="514"/>
      <c r="FW64" s="514"/>
      <c r="FX64" s="514"/>
      <c r="FY64" s="514"/>
      <c r="FZ64" s="514"/>
      <c r="GA64" s="514"/>
      <c r="GB64" s="514"/>
      <c r="GC64" s="514"/>
      <c r="GD64" s="514"/>
      <c r="GE64" s="514"/>
      <c r="GF64" s="514"/>
      <c r="GG64" s="514"/>
      <c r="GH64" s="514"/>
      <c r="GI64" s="514"/>
      <c r="GJ64" s="514"/>
      <c r="GK64" s="514"/>
      <c r="GL64" s="514"/>
      <c r="GM64" s="514"/>
      <c r="GN64" s="514"/>
      <c r="GO64" s="514"/>
      <c r="GP64" s="514"/>
      <c r="GQ64" s="514"/>
      <c r="GR64" s="514"/>
      <c r="GS64" s="514"/>
      <c r="GT64" s="514"/>
      <c r="GU64" s="514"/>
      <c r="GV64" s="514"/>
      <c r="GW64" s="514"/>
      <c r="GX64" s="514"/>
      <c r="GY64" s="514"/>
      <c r="GZ64" s="514"/>
      <c r="HA64" s="514"/>
      <c r="HB64" s="514"/>
      <c r="HC64" s="514"/>
      <c r="HD64" s="514"/>
      <c r="HE64" s="514"/>
      <c r="HF64" s="514"/>
      <c r="HG64" s="514"/>
      <c r="HH64" s="514"/>
      <c r="HI64" s="514"/>
      <c r="HJ64" s="514"/>
      <c r="HK64" s="514"/>
      <c r="HL64" s="514"/>
      <c r="HM64" s="514"/>
      <c r="HN64" s="514"/>
      <c r="HO64" s="514"/>
      <c r="HP64" s="514"/>
      <c r="HQ64" s="514"/>
      <c r="HR64" s="514"/>
      <c r="HS64" s="514"/>
      <c r="HT64" s="514"/>
      <c r="HU64" s="514"/>
      <c r="HV64" s="514"/>
      <c r="HW64" s="514"/>
      <c r="HX64" s="514"/>
      <c r="HY64" s="514"/>
      <c r="HZ64" s="514"/>
      <c r="IA64" s="514"/>
      <c r="IB64" s="514"/>
      <c r="IC64" s="514"/>
      <c r="ID64" s="514"/>
      <c r="IE64" s="514"/>
      <c r="IF64" s="514"/>
      <c r="IG64" s="514"/>
      <c r="IH64" s="514"/>
      <c r="II64" s="514"/>
      <c r="IJ64" s="514"/>
      <c r="IK64" s="514"/>
      <c r="IL64" s="514"/>
      <c r="IM64" s="514"/>
      <c r="IN64" s="514"/>
      <c r="IO64" s="514"/>
      <c r="IP64" s="514"/>
      <c r="IQ64" s="514"/>
      <c r="IR64" s="514"/>
      <c r="IS64" s="514"/>
      <c r="IT64" s="514"/>
      <c r="IU64" s="514"/>
      <c r="IV64" s="514"/>
    </row>
    <row r="65" spans="1:256" ht="12.75" customHeight="1" x14ac:dyDescent="0.25">
      <c r="A65" s="198"/>
      <c r="B65" s="65" t="s">
        <v>50</v>
      </c>
      <c r="C65" s="290">
        <v>3</v>
      </c>
      <c r="D65" s="290">
        <v>3</v>
      </c>
      <c r="E65" s="116">
        <v>100</v>
      </c>
      <c r="F65" s="303">
        <v>28</v>
      </c>
      <c r="G65" s="303">
        <v>34</v>
      </c>
      <c r="H65" s="116">
        <v>82.352941176470594</v>
      </c>
      <c r="J65" s="381"/>
      <c r="K65" s="381"/>
      <c r="L65" s="381"/>
      <c r="M65" s="381"/>
      <c r="N65" s="381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  <c r="AA65" s="514"/>
      <c r="AB65" s="514"/>
      <c r="AC65" s="514"/>
      <c r="AD65" s="514"/>
      <c r="AE65" s="514"/>
      <c r="AF65" s="514"/>
      <c r="AG65" s="514"/>
      <c r="AH65" s="514"/>
      <c r="AI65" s="514"/>
      <c r="AJ65" s="514"/>
      <c r="AK65" s="514"/>
      <c r="AL65" s="514"/>
      <c r="AM65" s="514"/>
      <c r="AN65" s="514"/>
      <c r="AO65" s="514"/>
      <c r="AP65" s="514"/>
      <c r="AQ65" s="514"/>
      <c r="AR65" s="514"/>
      <c r="AS65" s="514"/>
      <c r="AT65" s="514"/>
      <c r="AU65" s="514"/>
      <c r="AV65" s="514"/>
      <c r="AW65" s="514"/>
      <c r="AX65" s="514"/>
      <c r="AY65" s="514"/>
      <c r="AZ65" s="514"/>
      <c r="BA65" s="514"/>
      <c r="BB65" s="514"/>
      <c r="BC65" s="514"/>
      <c r="BD65" s="514"/>
      <c r="BE65" s="514"/>
      <c r="BF65" s="514"/>
      <c r="BG65" s="514"/>
      <c r="BH65" s="514"/>
      <c r="BI65" s="514"/>
      <c r="BJ65" s="514"/>
      <c r="BK65" s="514"/>
      <c r="BL65" s="514"/>
      <c r="BM65" s="514"/>
      <c r="BN65" s="514"/>
      <c r="BO65" s="514"/>
      <c r="BP65" s="514"/>
      <c r="BQ65" s="514"/>
      <c r="BR65" s="514"/>
      <c r="BS65" s="514"/>
      <c r="BT65" s="514"/>
      <c r="BU65" s="514"/>
      <c r="BV65" s="514"/>
      <c r="BW65" s="514"/>
      <c r="BX65" s="514"/>
      <c r="BY65" s="514"/>
      <c r="BZ65" s="514"/>
      <c r="CA65" s="514"/>
      <c r="CB65" s="514"/>
      <c r="CC65" s="514"/>
      <c r="CD65" s="514"/>
      <c r="CE65" s="514"/>
      <c r="CF65" s="514"/>
      <c r="CG65" s="514"/>
      <c r="CH65" s="514"/>
      <c r="CI65" s="514"/>
      <c r="CJ65" s="514"/>
      <c r="CK65" s="514"/>
      <c r="CL65" s="514"/>
      <c r="CM65" s="514"/>
      <c r="CN65" s="514"/>
      <c r="CO65" s="514"/>
      <c r="CP65" s="514"/>
      <c r="CQ65" s="514"/>
      <c r="CR65" s="514"/>
      <c r="CS65" s="514"/>
      <c r="CT65" s="514"/>
      <c r="CU65" s="514"/>
      <c r="CV65" s="514"/>
      <c r="CW65" s="514"/>
      <c r="CX65" s="514"/>
      <c r="CY65" s="514"/>
      <c r="CZ65" s="514"/>
      <c r="DA65" s="514"/>
      <c r="DB65" s="514"/>
      <c r="DC65" s="514"/>
      <c r="DD65" s="514"/>
      <c r="DE65" s="514"/>
      <c r="DF65" s="514"/>
      <c r="DG65" s="514"/>
      <c r="DH65" s="514"/>
      <c r="DI65" s="514"/>
      <c r="DJ65" s="514"/>
      <c r="DK65" s="514"/>
      <c r="DL65" s="514"/>
      <c r="DM65" s="514"/>
      <c r="DN65" s="514"/>
      <c r="DO65" s="514"/>
      <c r="DP65" s="514"/>
      <c r="DQ65" s="514"/>
      <c r="DR65" s="514"/>
      <c r="DS65" s="514"/>
      <c r="DT65" s="514"/>
      <c r="DU65" s="514"/>
      <c r="DV65" s="514"/>
      <c r="DW65" s="514"/>
      <c r="DX65" s="514"/>
      <c r="DY65" s="514"/>
      <c r="DZ65" s="514"/>
      <c r="EA65" s="514"/>
      <c r="EB65" s="514"/>
      <c r="EC65" s="514"/>
      <c r="ED65" s="514"/>
      <c r="EE65" s="514"/>
      <c r="EF65" s="514"/>
      <c r="EG65" s="514"/>
      <c r="EH65" s="514"/>
      <c r="EI65" s="514"/>
      <c r="EJ65" s="514"/>
      <c r="EK65" s="514"/>
      <c r="EL65" s="514"/>
      <c r="EM65" s="514"/>
      <c r="EN65" s="514"/>
      <c r="EO65" s="514"/>
      <c r="EP65" s="514"/>
      <c r="EQ65" s="514"/>
      <c r="ER65" s="514"/>
      <c r="ES65" s="514"/>
      <c r="ET65" s="514"/>
      <c r="EU65" s="514"/>
      <c r="EV65" s="514"/>
      <c r="EW65" s="514"/>
      <c r="EX65" s="514"/>
      <c r="EY65" s="514"/>
      <c r="EZ65" s="514"/>
      <c r="FA65" s="514"/>
      <c r="FB65" s="514"/>
      <c r="FC65" s="514"/>
      <c r="FD65" s="514"/>
      <c r="FE65" s="514"/>
      <c r="FF65" s="514"/>
      <c r="FG65" s="514"/>
      <c r="FH65" s="514"/>
      <c r="FI65" s="514"/>
      <c r="FJ65" s="514"/>
      <c r="FK65" s="514"/>
      <c r="FL65" s="514"/>
      <c r="FM65" s="514"/>
      <c r="FN65" s="514"/>
      <c r="FO65" s="514"/>
      <c r="FP65" s="514"/>
      <c r="FQ65" s="514"/>
      <c r="FR65" s="514"/>
      <c r="FS65" s="514"/>
      <c r="FT65" s="514"/>
      <c r="FU65" s="514"/>
      <c r="FV65" s="514"/>
      <c r="FW65" s="514"/>
      <c r="FX65" s="514"/>
      <c r="FY65" s="514"/>
      <c r="FZ65" s="514"/>
      <c r="GA65" s="514"/>
      <c r="GB65" s="514"/>
      <c r="GC65" s="514"/>
      <c r="GD65" s="514"/>
      <c r="GE65" s="514"/>
      <c r="GF65" s="514"/>
      <c r="GG65" s="514"/>
      <c r="GH65" s="514"/>
      <c r="GI65" s="514"/>
      <c r="GJ65" s="514"/>
      <c r="GK65" s="514"/>
      <c r="GL65" s="514"/>
      <c r="GM65" s="514"/>
      <c r="GN65" s="514"/>
      <c r="GO65" s="514"/>
      <c r="GP65" s="514"/>
      <c r="GQ65" s="514"/>
      <c r="GR65" s="514"/>
      <c r="GS65" s="514"/>
      <c r="GT65" s="514"/>
      <c r="GU65" s="514"/>
      <c r="GV65" s="514"/>
      <c r="GW65" s="514"/>
      <c r="GX65" s="514"/>
      <c r="GY65" s="514"/>
      <c r="GZ65" s="514"/>
      <c r="HA65" s="514"/>
      <c r="HB65" s="514"/>
      <c r="HC65" s="514"/>
      <c r="HD65" s="514"/>
      <c r="HE65" s="514"/>
      <c r="HF65" s="514"/>
      <c r="HG65" s="514"/>
      <c r="HH65" s="514"/>
      <c r="HI65" s="514"/>
      <c r="HJ65" s="514"/>
      <c r="HK65" s="514"/>
      <c r="HL65" s="514"/>
      <c r="HM65" s="514"/>
      <c r="HN65" s="514"/>
      <c r="HO65" s="514"/>
      <c r="HP65" s="514"/>
      <c r="HQ65" s="514"/>
      <c r="HR65" s="514"/>
      <c r="HS65" s="514"/>
      <c r="HT65" s="514"/>
      <c r="HU65" s="514"/>
      <c r="HV65" s="514"/>
      <c r="HW65" s="514"/>
      <c r="HX65" s="514"/>
      <c r="HY65" s="514"/>
      <c r="HZ65" s="514"/>
      <c r="IA65" s="514"/>
      <c r="IB65" s="514"/>
      <c r="IC65" s="514"/>
      <c r="ID65" s="514"/>
      <c r="IE65" s="514"/>
      <c r="IF65" s="514"/>
      <c r="IG65" s="514"/>
      <c r="IH65" s="514"/>
      <c r="II65" s="514"/>
      <c r="IJ65" s="514"/>
      <c r="IK65" s="514"/>
      <c r="IL65" s="514"/>
      <c r="IM65" s="514"/>
      <c r="IN65" s="514"/>
      <c r="IO65" s="514"/>
      <c r="IP65" s="514"/>
      <c r="IQ65" s="514"/>
      <c r="IR65" s="514"/>
      <c r="IS65" s="514"/>
      <c r="IT65" s="514"/>
      <c r="IU65" s="514"/>
      <c r="IV65" s="514"/>
    </row>
    <row r="66" spans="1:256" ht="12.75" customHeight="1" x14ac:dyDescent="0.25">
      <c r="A66" s="198"/>
      <c r="B66" s="65" t="s">
        <v>51</v>
      </c>
      <c r="C66" s="290">
        <v>310</v>
      </c>
      <c r="D66" s="290">
        <v>309</v>
      </c>
      <c r="E66" s="116">
        <v>100.32362459546925</v>
      </c>
      <c r="F66" s="303">
        <v>2578</v>
      </c>
      <c r="G66" s="303">
        <v>2892</v>
      </c>
      <c r="H66" s="116">
        <v>89.142461964038731</v>
      </c>
      <c r="J66" s="381"/>
      <c r="K66" s="381"/>
      <c r="L66" s="381"/>
      <c r="M66" s="381"/>
      <c r="N66" s="381"/>
      <c r="O66" s="514"/>
      <c r="P66" s="514"/>
      <c r="Q66" s="514"/>
      <c r="R66" s="514"/>
      <c r="S66" s="514"/>
      <c r="T66" s="514"/>
      <c r="U66" s="514"/>
      <c r="V66" s="514"/>
      <c r="W66" s="514"/>
      <c r="X66" s="514"/>
      <c r="Y66" s="514"/>
      <c r="Z66" s="514"/>
      <c r="AA66" s="514"/>
      <c r="AB66" s="514"/>
      <c r="AC66" s="514"/>
      <c r="AD66" s="514"/>
      <c r="AE66" s="514"/>
      <c r="AF66" s="514"/>
      <c r="AG66" s="514"/>
      <c r="AH66" s="514"/>
      <c r="AI66" s="514"/>
      <c r="AJ66" s="514"/>
      <c r="AK66" s="514"/>
      <c r="AL66" s="514"/>
      <c r="AM66" s="514"/>
      <c r="AN66" s="514"/>
      <c r="AO66" s="514"/>
      <c r="AP66" s="514"/>
      <c r="AQ66" s="514"/>
      <c r="AR66" s="514"/>
      <c r="AS66" s="514"/>
      <c r="AT66" s="514"/>
      <c r="AU66" s="514"/>
      <c r="AV66" s="514"/>
      <c r="AW66" s="514"/>
      <c r="AX66" s="514"/>
      <c r="AY66" s="514"/>
      <c r="AZ66" s="514"/>
      <c r="BA66" s="514"/>
      <c r="BB66" s="514"/>
      <c r="BC66" s="514"/>
      <c r="BD66" s="514"/>
      <c r="BE66" s="514"/>
      <c r="BF66" s="514"/>
      <c r="BG66" s="514"/>
      <c r="BH66" s="514"/>
      <c r="BI66" s="514"/>
      <c r="BJ66" s="514"/>
      <c r="BK66" s="514"/>
      <c r="BL66" s="514"/>
      <c r="BM66" s="514"/>
      <c r="BN66" s="514"/>
      <c r="BO66" s="514"/>
      <c r="BP66" s="514"/>
      <c r="BQ66" s="514"/>
      <c r="BR66" s="514"/>
      <c r="BS66" s="514"/>
      <c r="BT66" s="514"/>
      <c r="BU66" s="514"/>
      <c r="BV66" s="514"/>
      <c r="BW66" s="514"/>
      <c r="BX66" s="514"/>
      <c r="BY66" s="514"/>
      <c r="BZ66" s="514"/>
      <c r="CA66" s="514"/>
      <c r="CB66" s="514"/>
      <c r="CC66" s="514"/>
      <c r="CD66" s="514"/>
      <c r="CE66" s="514"/>
      <c r="CF66" s="514"/>
      <c r="CG66" s="514"/>
      <c r="CH66" s="514"/>
      <c r="CI66" s="514"/>
      <c r="CJ66" s="514"/>
      <c r="CK66" s="514"/>
      <c r="CL66" s="514"/>
      <c r="CM66" s="514"/>
      <c r="CN66" s="514"/>
      <c r="CO66" s="514"/>
      <c r="CP66" s="514"/>
      <c r="CQ66" s="514"/>
      <c r="CR66" s="514"/>
      <c r="CS66" s="514"/>
      <c r="CT66" s="514"/>
      <c r="CU66" s="514"/>
      <c r="CV66" s="514"/>
      <c r="CW66" s="514"/>
      <c r="CX66" s="514"/>
      <c r="CY66" s="514"/>
      <c r="CZ66" s="514"/>
      <c r="DA66" s="514"/>
      <c r="DB66" s="514"/>
      <c r="DC66" s="514"/>
      <c r="DD66" s="514"/>
      <c r="DE66" s="514"/>
      <c r="DF66" s="514"/>
      <c r="DG66" s="514"/>
      <c r="DH66" s="514"/>
      <c r="DI66" s="514"/>
      <c r="DJ66" s="514"/>
      <c r="DK66" s="514"/>
      <c r="DL66" s="514"/>
      <c r="DM66" s="514"/>
      <c r="DN66" s="514"/>
      <c r="DO66" s="514"/>
      <c r="DP66" s="514"/>
      <c r="DQ66" s="514"/>
      <c r="DR66" s="514"/>
      <c r="DS66" s="514"/>
      <c r="DT66" s="514"/>
      <c r="DU66" s="514"/>
      <c r="DV66" s="514"/>
      <c r="DW66" s="514"/>
      <c r="DX66" s="514"/>
      <c r="DY66" s="514"/>
      <c r="DZ66" s="514"/>
      <c r="EA66" s="514"/>
      <c r="EB66" s="514"/>
      <c r="EC66" s="514"/>
      <c r="ED66" s="514"/>
      <c r="EE66" s="514"/>
      <c r="EF66" s="514"/>
      <c r="EG66" s="514"/>
      <c r="EH66" s="514"/>
      <c r="EI66" s="514"/>
      <c r="EJ66" s="514"/>
      <c r="EK66" s="514"/>
      <c r="EL66" s="514"/>
      <c r="EM66" s="514"/>
      <c r="EN66" s="514"/>
      <c r="EO66" s="514"/>
      <c r="EP66" s="514"/>
      <c r="EQ66" s="514"/>
      <c r="ER66" s="514"/>
      <c r="ES66" s="514"/>
      <c r="ET66" s="514"/>
      <c r="EU66" s="514"/>
      <c r="EV66" s="514"/>
      <c r="EW66" s="514"/>
      <c r="EX66" s="514"/>
      <c r="EY66" s="514"/>
      <c r="EZ66" s="514"/>
      <c r="FA66" s="514"/>
      <c r="FB66" s="514"/>
      <c r="FC66" s="514"/>
      <c r="FD66" s="514"/>
      <c r="FE66" s="514"/>
      <c r="FF66" s="514"/>
      <c r="FG66" s="514"/>
      <c r="FH66" s="514"/>
      <c r="FI66" s="514"/>
      <c r="FJ66" s="514"/>
      <c r="FK66" s="514"/>
      <c r="FL66" s="514"/>
      <c r="FM66" s="514"/>
      <c r="FN66" s="514"/>
      <c r="FO66" s="514"/>
      <c r="FP66" s="514"/>
      <c r="FQ66" s="514"/>
      <c r="FR66" s="514"/>
      <c r="FS66" s="514"/>
      <c r="FT66" s="514"/>
      <c r="FU66" s="514"/>
      <c r="FV66" s="514"/>
      <c r="FW66" s="514"/>
      <c r="FX66" s="514"/>
      <c r="FY66" s="514"/>
      <c r="FZ66" s="514"/>
      <c r="GA66" s="514"/>
      <c r="GB66" s="514"/>
      <c r="GC66" s="514"/>
      <c r="GD66" s="514"/>
      <c r="GE66" s="514"/>
      <c r="GF66" s="514"/>
      <c r="GG66" s="514"/>
      <c r="GH66" s="514"/>
      <c r="GI66" s="514"/>
      <c r="GJ66" s="514"/>
      <c r="GK66" s="514"/>
      <c r="GL66" s="514"/>
      <c r="GM66" s="514"/>
      <c r="GN66" s="514"/>
      <c r="GO66" s="514"/>
      <c r="GP66" s="514"/>
      <c r="GQ66" s="514"/>
      <c r="GR66" s="514"/>
      <c r="GS66" s="514"/>
      <c r="GT66" s="514"/>
      <c r="GU66" s="514"/>
      <c r="GV66" s="514"/>
      <c r="GW66" s="514"/>
      <c r="GX66" s="514"/>
      <c r="GY66" s="514"/>
      <c r="GZ66" s="514"/>
      <c r="HA66" s="514"/>
      <c r="HB66" s="514"/>
      <c r="HC66" s="514"/>
      <c r="HD66" s="514"/>
      <c r="HE66" s="514"/>
      <c r="HF66" s="514"/>
      <c r="HG66" s="514"/>
      <c r="HH66" s="514"/>
      <c r="HI66" s="514"/>
      <c r="HJ66" s="514"/>
      <c r="HK66" s="514"/>
      <c r="HL66" s="514"/>
      <c r="HM66" s="514"/>
      <c r="HN66" s="514"/>
      <c r="HO66" s="514"/>
      <c r="HP66" s="514"/>
      <c r="HQ66" s="514"/>
      <c r="HR66" s="514"/>
      <c r="HS66" s="514"/>
      <c r="HT66" s="514"/>
      <c r="HU66" s="514"/>
      <c r="HV66" s="514"/>
      <c r="HW66" s="514"/>
      <c r="HX66" s="514"/>
      <c r="HY66" s="514"/>
      <c r="HZ66" s="514"/>
      <c r="IA66" s="514"/>
      <c r="IB66" s="514"/>
      <c r="IC66" s="514"/>
      <c r="ID66" s="514"/>
      <c r="IE66" s="514"/>
      <c r="IF66" s="514"/>
      <c r="IG66" s="514"/>
      <c r="IH66" s="514"/>
      <c r="II66" s="514"/>
      <c r="IJ66" s="514"/>
      <c r="IK66" s="514"/>
      <c r="IL66" s="514"/>
      <c r="IM66" s="514"/>
      <c r="IN66" s="514"/>
      <c r="IO66" s="514"/>
      <c r="IP66" s="514"/>
      <c r="IQ66" s="514"/>
      <c r="IR66" s="514"/>
      <c r="IS66" s="514"/>
      <c r="IT66" s="514"/>
      <c r="IU66" s="514"/>
      <c r="IV66" s="514"/>
    </row>
    <row r="67" spans="1:256" ht="12.75" customHeight="1" x14ac:dyDescent="0.25">
      <c r="A67" s="198"/>
      <c r="B67" s="65" t="s">
        <v>42</v>
      </c>
      <c r="C67" s="290">
        <v>1399</v>
      </c>
      <c r="D67" s="290">
        <v>1443</v>
      </c>
      <c r="E67" s="116">
        <v>96.950796950796956</v>
      </c>
      <c r="F67" s="303">
        <v>11618</v>
      </c>
      <c r="G67" s="303">
        <v>12163</v>
      </c>
      <c r="H67" s="116">
        <v>95.519197566389877</v>
      </c>
      <c r="J67" s="381"/>
      <c r="K67" s="381"/>
      <c r="L67" s="381"/>
      <c r="M67" s="381"/>
      <c r="N67" s="381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514"/>
      <c r="AE67" s="514"/>
      <c r="AF67" s="514"/>
      <c r="AG67" s="514"/>
      <c r="AH67" s="514"/>
      <c r="AI67" s="514"/>
      <c r="AJ67" s="514"/>
      <c r="AK67" s="514"/>
      <c r="AL67" s="514"/>
      <c r="AM67" s="514"/>
      <c r="AN67" s="514"/>
      <c r="AO67" s="514"/>
      <c r="AP67" s="514"/>
      <c r="AQ67" s="514"/>
      <c r="AR67" s="514"/>
      <c r="AS67" s="514"/>
      <c r="AT67" s="514"/>
      <c r="AU67" s="514"/>
      <c r="AV67" s="514"/>
      <c r="AW67" s="514"/>
      <c r="AX67" s="514"/>
      <c r="AY67" s="514"/>
      <c r="AZ67" s="514"/>
      <c r="BA67" s="514"/>
      <c r="BB67" s="514"/>
      <c r="BC67" s="514"/>
      <c r="BD67" s="514"/>
      <c r="BE67" s="514"/>
      <c r="BF67" s="514"/>
      <c r="BG67" s="514"/>
      <c r="BH67" s="514"/>
      <c r="BI67" s="514"/>
      <c r="BJ67" s="514"/>
      <c r="BK67" s="514"/>
      <c r="BL67" s="514"/>
      <c r="BM67" s="514"/>
      <c r="BN67" s="514"/>
      <c r="BO67" s="514"/>
      <c r="BP67" s="514"/>
      <c r="BQ67" s="514"/>
      <c r="BR67" s="514"/>
      <c r="BS67" s="514"/>
      <c r="BT67" s="514"/>
      <c r="BU67" s="514"/>
      <c r="BV67" s="514"/>
      <c r="BW67" s="514"/>
      <c r="BX67" s="514"/>
      <c r="BY67" s="514"/>
      <c r="BZ67" s="514"/>
      <c r="CA67" s="514"/>
      <c r="CB67" s="514"/>
      <c r="CC67" s="514"/>
      <c r="CD67" s="514"/>
      <c r="CE67" s="514"/>
      <c r="CF67" s="514"/>
      <c r="CG67" s="514"/>
      <c r="CH67" s="514"/>
      <c r="CI67" s="514"/>
      <c r="CJ67" s="514"/>
      <c r="CK67" s="514"/>
      <c r="CL67" s="514"/>
      <c r="CM67" s="514"/>
      <c r="CN67" s="514"/>
      <c r="CO67" s="514"/>
      <c r="CP67" s="514"/>
      <c r="CQ67" s="514"/>
      <c r="CR67" s="514"/>
      <c r="CS67" s="514"/>
      <c r="CT67" s="514"/>
      <c r="CU67" s="514"/>
      <c r="CV67" s="514"/>
      <c r="CW67" s="514"/>
      <c r="CX67" s="514"/>
      <c r="CY67" s="514"/>
      <c r="CZ67" s="514"/>
      <c r="DA67" s="514"/>
      <c r="DB67" s="514"/>
      <c r="DC67" s="514"/>
      <c r="DD67" s="514"/>
      <c r="DE67" s="514"/>
      <c r="DF67" s="514"/>
      <c r="DG67" s="514"/>
      <c r="DH67" s="514"/>
      <c r="DI67" s="514"/>
      <c r="DJ67" s="514"/>
      <c r="DK67" s="514"/>
      <c r="DL67" s="514"/>
      <c r="DM67" s="514"/>
      <c r="DN67" s="514"/>
      <c r="DO67" s="514"/>
      <c r="DP67" s="514"/>
      <c r="DQ67" s="514"/>
      <c r="DR67" s="514"/>
      <c r="DS67" s="514"/>
      <c r="DT67" s="514"/>
      <c r="DU67" s="514"/>
      <c r="DV67" s="514"/>
      <c r="DW67" s="514"/>
      <c r="DX67" s="514"/>
      <c r="DY67" s="514"/>
      <c r="DZ67" s="514"/>
      <c r="EA67" s="514"/>
      <c r="EB67" s="514"/>
      <c r="EC67" s="514"/>
      <c r="ED67" s="514"/>
      <c r="EE67" s="514"/>
      <c r="EF67" s="514"/>
      <c r="EG67" s="514"/>
      <c r="EH67" s="514"/>
      <c r="EI67" s="514"/>
      <c r="EJ67" s="514"/>
      <c r="EK67" s="514"/>
      <c r="EL67" s="514"/>
      <c r="EM67" s="514"/>
      <c r="EN67" s="514"/>
      <c r="EO67" s="514"/>
      <c r="EP67" s="514"/>
      <c r="EQ67" s="514"/>
      <c r="ER67" s="514"/>
      <c r="ES67" s="514"/>
      <c r="ET67" s="514"/>
      <c r="EU67" s="514"/>
      <c r="EV67" s="514"/>
      <c r="EW67" s="514"/>
      <c r="EX67" s="514"/>
      <c r="EY67" s="514"/>
      <c r="EZ67" s="514"/>
      <c r="FA67" s="514"/>
      <c r="FB67" s="514"/>
      <c r="FC67" s="514"/>
      <c r="FD67" s="514"/>
      <c r="FE67" s="514"/>
      <c r="FF67" s="514"/>
      <c r="FG67" s="514"/>
      <c r="FH67" s="514"/>
      <c r="FI67" s="514"/>
      <c r="FJ67" s="514"/>
      <c r="FK67" s="514"/>
      <c r="FL67" s="514"/>
      <c r="FM67" s="514"/>
      <c r="FN67" s="514"/>
      <c r="FO67" s="514"/>
      <c r="FP67" s="514"/>
      <c r="FQ67" s="514"/>
      <c r="FR67" s="514"/>
      <c r="FS67" s="514"/>
      <c r="FT67" s="514"/>
      <c r="FU67" s="514"/>
      <c r="FV67" s="514"/>
      <c r="FW67" s="514"/>
      <c r="FX67" s="514"/>
      <c r="FY67" s="514"/>
      <c r="FZ67" s="514"/>
      <c r="GA67" s="514"/>
      <c r="GB67" s="514"/>
      <c r="GC67" s="514"/>
      <c r="GD67" s="514"/>
      <c r="GE67" s="514"/>
      <c r="GF67" s="514"/>
      <c r="GG67" s="514"/>
      <c r="GH67" s="514"/>
      <c r="GI67" s="514"/>
      <c r="GJ67" s="514"/>
      <c r="GK67" s="514"/>
      <c r="GL67" s="514"/>
      <c r="GM67" s="514"/>
      <c r="GN67" s="514"/>
      <c r="GO67" s="514"/>
      <c r="GP67" s="514"/>
      <c r="GQ67" s="514"/>
      <c r="GR67" s="514"/>
      <c r="GS67" s="514"/>
      <c r="GT67" s="514"/>
      <c r="GU67" s="514"/>
      <c r="GV67" s="514"/>
      <c r="GW67" s="514"/>
      <c r="GX67" s="514"/>
      <c r="GY67" s="514"/>
      <c r="GZ67" s="514"/>
      <c r="HA67" s="514"/>
      <c r="HB67" s="514"/>
      <c r="HC67" s="514"/>
      <c r="HD67" s="514"/>
      <c r="HE67" s="514"/>
      <c r="HF67" s="514"/>
      <c r="HG67" s="514"/>
      <c r="HH67" s="514"/>
      <c r="HI67" s="514"/>
      <c r="HJ67" s="514"/>
      <c r="HK67" s="514"/>
      <c r="HL67" s="514"/>
      <c r="HM67" s="514"/>
      <c r="HN67" s="514"/>
      <c r="HO67" s="514"/>
      <c r="HP67" s="514"/>
      <c r="HQ67" s="514"/>
      <c r="HR67" s="514"/>
      <c r="HS67" s="514"/>
      <c r="HT67" s="514"/>
      <c r="HU67" s="514"/>
      <c r="HV67" s="514"/>
      <c r="HW67" s="514"/>
      <c r="HX67" s="514"/>
      <c r="HY67" s="514"/>
      <c r="HZ67" s="514"/>
      <c r="IA67" s="514"/>
      <c r="IB67" s="514"/>
      <c r="IC67" s="514"/>
      <c r="ID67" s="514"/>
      <c r="IE67" s="514"/>
      <c r="IF67" s="514"/>
      <c r="IG67" s="514"/>
      <c r="IH67" s="514"/>
      <c r="II67" s="514"/>
      <c r="IJ67" s="514"/>
      <c r="IK67" s="514"/>
      <c r="IL67" s="514"/>
      <c r="IM67" s="514"/>
      <c r="IN67" s="514"/>
      <c r="IO67" s="514"/>
      <c r="IP67" s="514"/>
      <c r="IQ67" s="514"/>
      <c r="IR67" s="514"/>
      <c r="IS67" s="514"/>
      <c r="IT67" s="514"/>
      <c r="IU67" s="514"/>
      <c r="IV67" s="514"/>
    </row>
    <row r="68" spans="1:256" ht="12.75" customHeight="1" x14ac:dyDescent="0.25">
      <c r="A68" s="198"/>
      <c r="B68" s="65" t="s">
        <v>52</v>
      </c>
      <c r="C68" s="290">
        <v>3526</v>
      </c>
      <c r="D68" s="290">
        <v>3717</v>
      </c>
      <c r="E68" s="116">
        <v>94.861447403820279</v>
      </c>
      <c r="F68" s="303">
        <v>27657</v>
      </c>
      <c r="G68" s="303">
        <v>29259</v>
      </c>
      <c r="H68" s="116">
        <v>94.524761611811755</v>
      </c>
      <c r="J68" s="381"/>
      <c r="K68" s="381"/>
      <c r="L68" s="381"/>
      <c r="M68" s="381"/>
      <c r="N68" s="381"/>
      <c r="O68" s="514"/>
      <c r="P68" s="514"/>
      <c r="Q68" s="514"/>
      <c r="R68" s="514"/>
      <c r="S68" s="514"/>
      <c r="T68" s="514"/>
      <c r="U68" s="514"/>
      <c r="V68" s="514"/>
      <c r="W68" s="514"/>
      <c r="X68" s="514"/>
      <c r="Y68" s="514"/>
      <c r="Z68" s="514"/>
      <c r="AA68" s="514"/>
      <c r="AB68" s="514"/>
      <c r="AC68" s="514"/>
      <c r="AD68" s="514"/>
      <c r="AE68" s="514"/>
      <c r="AF68" s="514"/>
      <c r="AG68" s="514"/>
      <c r="AH68" s="514"/>
      <c r="AI68" s="514"/>
      <c r="AJ68" s="514"/>
      <c r="AK68" s="514"/>
      <c r="AL68" s="514"/>
      <c r="AM68" s="514"/>
      <c r="AN68" s="514"/>
      <c r="AO68" s="514"/>
      <c r="AP68" s="514"/>
      <c r="AQ68" s="514"/>
      <c r="AR68" s="514"/>
      <c r="AS68" s="514"/>
      <c r="AT68" s="514"/>
      <c r="AU68" s="514"/>
      <c r="AV68" s="514"/>
      <c r="AW68" s="514"/>
      <c r="AX68" s="514"/>
      <c r="AY68" s="514"/>
      <c r="AZ68" s="514"/>
      <c r="BA68" s="514"/>
      <c r="BB68" s="514"/>
      <c r="BC68" s="514"/>
      <c r="BD68" s="514"/>
      <c r="BE68" s="514"/>
      <c r="BF68" s="514"/>
      <c r="BG68" s="514"/>
      <c r="BH68" s="514"/>
      <c r="BI68" s="514"/>
      <c r="BJ68" s="514"/>
      <c r="BK68" s="514"/>
      <c r="BL68" s="514"/>
      <c r="BM68" s="514"/>
      <c r="BN68" s="514"/>
      <c r="BO68" s="514"/>
      <c r="BP68" s="514"/>
      <c r="BQ68" s="514"/>
      <c r="BR68" s="514"/>
      <c r="BS68" s="514"/>
      <c r="BT68" s="514"/>
      <c r="BU68" s="514"/>
      <c r="BV68" s="514"/>
      <c r="BW68" s="514"/>
      <c r="BX68" s="514"/>
      <c r="BY68" s="514"/>
      <c r="BZ68" s="514"/>
      <c r="CA68" s="514"/>
      <c r="CB68" s="514"/>
      <c r="CC68" s="514"/>
      <c r="CD68" s="514"/>
      <c r="CE68" s="514"/>
      <c r="CF68" s="514"/>
      <c r="CG68" s="514"/>
      <c r="CH68" s="514"/>
      <c r="CI68" s="514"/>
      <c r="CJ68" s="514"/>
      <c r="CK68" s="514"/>
      <c r="CL68" s="514"/>
      <c r="CM68" s="514"/>
      <c r="CN68" s="514"/>
      <c r="CO68" s="514"/>
      <c r="CP68" s="514"/>
      <c r="CQ68" s="514"/>
      <c r="CR68" s="514"/>
      <c r="CS68" s="514"/>
      <c r="CT68" s="514"/>
      <c r="CU68" s="514"/>
      <c r="CV68" s="514"/>
      <c r="CW68" s="514"/>
      <c r="CX68" s="514"/>
      <c r="CY68" s="514"/>
      <c r="CZ68" s="514"/>
      <c r="DA68" s="514"/>
      <c r="DB68" s="514"/>
      <c r="DC68" s="514"/>
      <c r="DD68" s="514"/>
      <c r="DE68" s="514"/>
      <c r="DF68" s="514"/>
      <c r="DG68" s="514"/>
      <c r="DH68" s="514"/>
      <c r="DI68" s="514"/>
      <c r="DJ68" s="514"/>
      <c r="DK68" s="514"/>
      <c r="DL68" s="514"/>
      <c r="DM68" s="514"/>
      <c r="DN68" s="514"/>
      <c r="DO68" s="514"/>
      <c r="DP68" s="514"/>
      <c r="DQ68" s="514"/>
      <c r="DR68" s="514"/>
      <c r="DS68" s="514"/>
      <c r="DT68" s="514"/>
      <c r="DU68" s="514"/>
      <c r="DV68" s="514"/>
      <c r="DW68" s="514"/>
      <c r="DX68" s="514"/>
      <c r="DY68" s="514"/>
      <c r="DZ68" s="514"/>
      <c r="EA68" s="514"/>
      <c r="EB68" s="514"/>
      <c r="EC68" s="514"/>
      <c r="ED68" s="514"/>
      <c r="EE68" s="514"/>
      <c r="EF68" s="514"/>
      <c r="EG68" s="514"/>
      <c r="EH68" s="514"/>
      <c r="EI68" s="514"/>
      <c r="EJ68" s="514"/>
      <c r="EK68" s="514"/>
      <c r="EL68" s="514"/>
      <c r="EM68" s="514"/>
      <c r="EN68" s="514"/>
      <c r="EO68" s="514"/>
      <c r="EP68" s="514"/>
      <c r="EQ68" s="514"/>
      <c r="ER68" s="514"/>
      <c r="ES68" s="514"/>
      <c r="ET68" s="514"/>
      <c r="EU68" s="514"/>
      <c r="EV68" s="514"/>
      <c r="EW68" s="514"/>
      <c r="EX68" s="514"/>
      <c r="EY68" s="514"/>
      <c r="EZ68" s="514"/>
      <c r="FA68" s="514"/>
      <c r="FB68" s="514"/>
      <c r="FC68" s="514"/>
      <c r="FD68" s="514"/>
      <c r="FE68" s="514"/>
      <c r="FF68" s="514"/>
      <c r="FG68" s="514"/>
      <c r="FH68" s="514"/>
      <c r="FI68" s="514"/>
      <c r="FJ68" s="514"/>
      <c r="FK68" s="514"/>
      <c r="FL68" s="514"/>
      <c r="FM68" s="514"/>
      <c r="FN68" s="514"/>
      <c r="FO68" s="514"/>
      <c r="FP68" s="514"/>
      <c r="FQ68" s="514"/>
      <c r="FR68" s="514"/>
      <c r="FS68" s="514"/>
      <c r="FT68" s="514"/>
      <c r="FU68" s="514"/>
      <c r="FV68" s="514"/>
      <c r="FW68" s="514"/>
      <c r="FX68" s="514"/>
      <c r="FY68" s="514"/>
      <c r="FZ68" s="514"/>
      <c r="GA68" s="514"/>
      <c r="GB68" s="514"/>
      <c r="GC68" s="514"/>
      <c r="GD68" s="514"/>
      <c r="GE68" s="514"/>
      <c r="GF68" s="514"/>
      <c r="GG68" s="514"/>
      <c r="GH68" s="514"/>
      <c r="GI68" s="514"/>
      <c r="GJ68" s="514"/>
      <c r="GK68" s="514"/>
      <c r="GL68" s="514"/>
      <c r="GM68" s="514"/>
      <c r="GN68" s="514"/>
      <c r="GO68" s="514"/>
      <c r="GP68" s="514"/>
      <c r="GQ68" s="514"/>
      <c r="GR68" s="514"/>
      <c r="GS68" s="514"/>
      <c r="GT68" s="514"/>
      <c r="GU68" s="514"/>
      <c r="GV68" s="514"/>
      <c r="GW68" s="514"/>
      <c r="GX68" s="514"/>
      <c r="GY68" s="514"/>
      <c r="GZ68" s="514"/>
      <c r="HA68" s="514"/>
      <c r="HB68" s="514"/>
      <c r="HC68" s="514"/>
      <c r="HD68" s="514"/>
      <c r="HE68" s="514"/>
      <c r="HF68" s="514"/>
      <c r="HG68" s="514"/>
      <c r="HH68" s="514"/>
      <c r="HI68" s="514"/>
      <c r="HJ68" s="514"/>
      <c r="HK68" s="514"/>
      <c r="HL68" s="514"/>
      <c r="HM68" s="514"/>
      <c r="HN68" s="514"/>
      <c r="HO68" s="514"/>
      <c r="HP68" s="514"/>
      <c r="HQ68" s="514"/>
      <c r="HR68" s="514"/>
      <c r="HS68" s="514"/>
      <c r="HT68" s="514"/>
      <c r="HU68" s="514"/>
      <c r="HV68" s="514"/>
      <c r="HW68" s="514"/>
      <c r="HX68" s="514"/>
      <c r="HY68" s="514"/>
      <c r="HZ68" s="514"/>
      <c r="IA68" s="514"/>
      <c r="IB68" s="514"/>
      <c r="IC68" s="514"/>
      <c r="ID68" s="514"/>
      <c r="IE68" s="514"/>
      <c r="IF68" s="514"/>
      <c r="IG68" s="514"/>
      <c r="IH68" s="514"/>
      <c r="II68" s="514"/>
      <c r="IJ68" s="514"/>
      <c r="IK68" s="514"/>
      <c r="IL68" s="514"/>
      <c r="IM68" s="514"/>
      <c r="IN68" s="514"/>
      <c r="IO68" s="514"/>
      <c r="IP68" s="514"/>
      <c r="IQ68" s="514"/>
      <c r="IR68" s="514"/>
      <c r="IS68" s="514"/>
      <c r="IT68" s="514"/>
      <c r="IU68" s="514"/>
      <c r="IV68" s="514"/>
    </row>
    <row r="69" spans="1:256" ht="12.75" customHeight="1" x14ac:dyDescent="0.25">
      <c r="A69" s="198"/>
      <c r="B69" s="65" t="s">
        <v>53</v>
      </c>
      <c r="C69" s="290">
        <v>8067</v>
      </c>
      <c r="D69" s="290">
        <v>8800</v>
      </c>
      <c r="E69" s="116">
        <v>91.670454545454547</v>
      </c>
      <c r="F69" s="303">
        <v>54376</v>
      </c>
      <c r="G69" s="303">
        <v>58498</v>
      </c>
      <c r="H69" s="116">
        <v>92.953605251461582</v>
      </c>
      <c r="J69" s="381"/>
      <c r="K69" s="381"/>
      <c r="L69" s="381"/>
      <c r="M69" s="381"/>
      <c r="N69" s="381"/>
      <c r="O69" s="514"/>
      <c r="P69" s="514"/>
      <c r="Q69" s="514"/>
      <c r="R69" s="514"/>
      <c r="S69" s="514"/>
      <c r="T69" s="514"/>
      <c r="U69" s="514"/>
      <c r="V69" s="514"/>
      <c r="W69" s="514"/>
      <c r="X69" s="514"/>
      <c r="Y69" s="514"/>
      <c r="Z69" s="514"/>
      <c r="AA69" s="514"/>
      <c r="AB69" s="514"/>
      <c r="AC69" s="514"/>
      <c r="AD69" s="514"/>
      <c r="AE69" s="514"/>
      <c r="AF69" s="514"/>
      <c r="AG69" s="514"/>
      <c r="AH69" s="514"/>
      <c r="AI69" s="514"/>
      <c r="AJ69" s="514"/>
      <c r="AK69" s="514"/>
      <c r="AL69" s="514"/>
      <c r="AM69" s="514"/>
      <c r="AN69" s="514"/>
      <c r="AO69" s="514"/>
      <c r="AP69" s="514"/>
      <c r="AQ69" s="514"/>
      <c r="AR69" s="514"/>
      <c r="AS69" s="514"/>
      <c r="AT69" s="514"/>
      <c r="AU69" s="514"/>
      <c r="AV69" s="514"/>
      <c r="AW69" s="514"/>
      <c r="AX69" s="514"/>
      <c r="AY69" s="514"/>
      <c r="AZ69" s="514"/>
      <c r="BA69" s="514"/>
      <c r="BB69" s="514"/>
      <c r="BC69" s="514"/>
      <c r="BD69" s="514"/>
      <c r="BE69" s="514"/>
      <c r="BF69" s="514"/>
      <c r="BG69" s="514"/>
      <c r="BH69" s="514"/>
      <c r="BI69" s="514"/>
      <c r="BJ69" s="514"/>
      <c r="BK69" s="514"/>
      <c r="BL69" s="514"/>
      <c r="BM69" s="514"/>
      <c r="BN69" s="514"/>
      <c r="BO69" s="514"/>
      <c r="BP69" s="514"/>
      <c r="BQ69" s="514"/>
      <c r="BR69" s="514"/>
      <c r="BS69" s="514"/>
      <c r="BT69" s="514"/>
      <c r="BU69" s="514"/>
      <c r="BV69" s="514"/>
      <c r="BW69" s="514"/>
      <c r="BX69" s="514"/>
      <c r="BY69" s="514"/>
      <c r="BZ69" s="514"/>
      <c r="CA69" s="514"/>
      <c r="CB69" s="514"/>
      <c r="CC69" s="514"/>
      <c r="CD69" s="514"/>
      <c r="CE69" s="514"/>
      <c r="CF69" s="514"/>
      <c r="CG69" s="514"/>
      <c r="CH69" s="514"/>
      <c r="CI69" s="514"/>
      <c r="CJ69" s="514"/>
      <c r="CK69" s="514"/>
      <c r="CL69" s="514"/>
      <c r="CM69" s="514"/>
      <c r="CN69" s="514"/>
      <c r="CO69" s="514"/>
      <c r="CP69" s="514"/>
      <c r="CQ69" s="514"/>
      <c r="CR69" s="514"/>
      <c r="CS69" s="514"/>
      <c r="CT69" s="514"/>
      <c r="CU69" s="514"/>
      <c r="CV69" s="514"/>
      <c r="CW69" s="514"/>
      <c r="CX69" s="514"/>
      <c r="CY69" s="514"/>
      <c r="CZ69" s="514"/>
      <c r="DA69" s="514"/>
      <c r="DB69" s="514"/>
      <c r="DC69" s="514"/>
      <c r="DD69" s="514"/>
      <c r="DE69" s="514"/>
      <c r="DF69" s="514"/>
      <c r="DG69" s="514"/>
      <c r="DH69" s="514"/>
      <c r="DI69" s="514"/>
      <c r="DJ69" s="514"/>
      <c r="DK69" s="514"/>
      <c r="DL69" s="514"/>
      <c r="DM69" s="514"/>
      <c r="DN69" s="514"/>
      <c r="DO69" s="514"/>
      <c r="DP69" s="514"/>
      <c r="DQ69" s="514"/>
      <c r="DR69" s="514"/>
      <c r="DS69" s="514"/>
      <c r="DT69" s="514"/>
      <c r="DU69" s="514"/>
      <c r="DV69" s="514"/>
      <c r="DW69" s="514"/>
      <c r="DX69" s="514"/>
      <c r="DY69" s="514"/>
      <c r="DZ69" s="514"/>
      <c r="EA69" s="514"/>
      <c r="EB69" s="514"/>
      <c r="EC69" s="514"/>
      <c r="ED69" s="514"/>
      <c r="EE69" s="514"/>
      <c r="EF69" s="514"/>
      <c r="EG69" s="514"/>
      <c r="EH69" s="514"/>
      <c r="EI69" s="514"/>
      <c r="EJ69" s="514"/>
      <c r="EK69" s="514"/>
      <c r="EL69" s="514"/>
      <c r="EM69" s="514"/>
      <c r="EN69" s="514"/>
      <c r="EO69" s="514"/>
      <c r="EP69" s="514"/>
      <c r="EQ69" s="514"/>
      <c r="ER69" s="514"/>
      <c r="ES69" s="514"/>
      <c r="ET69" s="514"/>
      <c r="EU69" s="514"/>
      <c r="EV69" s="514"/>
      <c r="EW69" s="514"/>
      <c r="EX69" s="514"/>
      <c r="EY69" s="514"/>
      <c r="EZ69" s="514"/>
      <c r="FA69" s="514"/>
      <c r="FB69" s="514"/>
      <c r="FC69" s="514"/>
      <c r="FD69" s="514"/>
      <c r="FE69" s="514"/>
      <c r="FF69" s="514"/>
      <c r="FG69" s="514"/>
      <c r="FH69" s="514"/>
      <c r="FI69" s="514"/>
      <c r="FJ69" s="514"/>
      <c r="FK69" s="514"/>
      <c r="FL69" s="514"/>
      <c r="FM69" s="514"/>
      <c r="FN69" s="514"/>
      <c r="FO69" s="514"/>
      <c r="FP69" s="514"/>
      <c r="FQ69" s="514"/>
      <c r="FR69" s="514"/>
      <c r="FS69" s="514"/>
      <c r="FT69" s="514"/>
      <c r="FU69" s="514"/>
      <c r="FV69" s="514"/>
      <c r="FW69" s="514"/>
      <c r="FX69" s="514"/>
      <c r="FY69" s="514"/>
      <c r="FZ69" s="514"/>
      <c r="GA69" s="514"/>
      <c r="GB69" s="514"/>
      <c r="GC69" s="514"/>
      <c r="GD69" s="514"/>
      <c r="GE69" s="514"/>
      <c r="GF69" s="514"/>
      <c r="GG69" s="514"/>
      <c r="GH69" s="514"/>
      <c r="GI69" s="514"/>
      <c r="GJ69" s="514"/>
      <c r="GK69" s="514"/>
      <c r="GL69" s="514"/>
      <c r="GM69" s="514"/>
      <c r="GN69" s="514"/>
      <c r="GO69" s="514"/>
      <c r="GP69" s="514"/>
      <c r="GQ69" s="514"/>
      <c r="GR69" s="514"/>
      <c r="GS69" s="514"/>
      <c r="GT69" s="514"/>
      <c r="GU69" s="514"/>
      <c r="GV69" s="514"/>
      <c r="GW69" s="514"/>
      <c r="GX69" s="514"/>
      <c r="GY69" s="514"/>
      <c r="GZ69" s="514"/>
      <c r="HA69" s="514"/>
      <c r="HB69" s="514"/>
      <c r="HC69" s="514"/>
      <c r="HD69" s="514"/>
      <c r="HE69" s="514"/>
      <c r="HF69" s="514"/>
      <c r="HG69" s="514"/>
      <c r="HH69" s="514"/>
      <c r="HI69" s="514"/>
      <c r="HJ69" s="514"/>
      <c r="HK69" s="514"/>
      <c r="HL69" s="514"/>
      <c r="HM69" s="514"/>
      <c r="HN69" s="514"/>
      <c r="HO69" s="514"/>
      <c r="HP69" s="514"/>
      <c r="HQ69" s="514"/>
      <c r="HR69" s="514"/>
      <c r="HS69" s="514"/>
      <c r="HT69" s="514"/>
      <c r="HU69" s="514"/>
      <c r="HV69" s="514"/>
      <c r="HW69" s="514"/>
      <c r="HX69" s="514"/>
      <c r="HY69" s="514"/>
      <c r="HZ69" s="514"/>
      <c r="IA69" s="514"/>
      <c r="IB69" s="514"/>
      <c r="IC69" s="514"/>
      <c r="ID69" s="514"/>
      <c r="IE69" s="514"/>
      <c r="IF69" s="514"/>
      <c r="IG69" s="514"/>
      <c r="IH69" s="514"/>
      <c r="II69" s="514"/>
      <c r="IJ69" s="514"/>
      <c r="IK69" s="514"/>
      <c r="IL69" s="514"/>
      <c r="IM69" s="514"/>
      <c r="IN69" s="514"/>
      <c r="IO69" s="514"/>
      <c r="IP69" s="514"/>
      <c r="IQ69" s="514"/>
      <c r="IR69" s="514"/>
      <c r="IS69" s="514"/>
      <c r="IT69" s="514"/>
      <c r="IU69" s="514"/>
      <c r="IV69" s="514"/>
    </row>
    <row r="70" spans="1:256" ht="12.75" customHeight="1" x14ac:dyDescent="0.25">
      <c r="A70" s="198"/>
      <c r="B70" s="65" t="s">
        <v>54</v>
      </c>
      <c r="C70" s="290">
        <v>8405</v>
      </c>
      <c r="D70" s="290">
        <v>9068</v>
      </c>
      <c r="E70" s="116">
        <v>92.688575209528011</v>
      </c>
      <c r="F70" s="303">
        <v>49338</v>
      </c>
      <c r="G70" s="303">
        <v>52791</v>
      </c>
      <c r="H70" s="116">
        <v>93.459112348695797</v>
      </c>
      <c r="J70" s="381"/>
      <c r="K70" s="381"/>
      <c r="L70" s="381"/>
      <c r="M70" s="381"/>
      <c r="N70" s="381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  <c r="AA70" s="514"/>
      <c r="AB70" s="514"/>
      <c r="AC70" s="514"/>
      <c r="AD70" s="514"/>
      <c r="AE70" s="514"/>
      <c r="AF70" s="514"/>
      <c r="AG70" s="514"/>
      <c r="AH70" s="514"/>
      <c r="AI70" s="514"/>
      <c r="AJ70" s="514"/>
      <c r="AK70" s="514"/>
      <c r="AL70" s="514"/>
      <c r="AM70" s="514"/>
      <c r="AN70" s="514"/>
      <c r="AO70" s="514"/>
      <c r="AP70" s="514"/>
      <c r="AQ70" s="514"/>
      <c r="AR70" s="514"/>
      <c r="AS70" s="514"/>
      <c r="AT70" s="514"/>
      <c r="AU70" s="514"/>
      <c r="AV70" s="514"/>
      <c r="AW70" s="514"/>
      <c r="AX70" s="514"/>
      <c r="AY70" s="514"/>
      <c r="AZ70" s="514"/>
      <c r="BA70" s="514"/>
      <c r="BB70" s="514"/>
      <c r="BC70" s="514"/>
      <c r="BD70" s="514"/>
      <c r="BE70" s="514"/>
      <c r="BF70" s="514"/>
      <c r="BG70" s="514"/>
      <c r="BH70" s="514"/>
      <c r="BI70" s="514"/>
      <c r="BJ70" s="514"/>
      <c r="BK70" s="514"/>
      <c r="BL70" s="514"/>
      <c r="BM70" s="514"/>
      <c r="BN70" s="514"/>
      <c r="BO70" s="514"/>
      <c r="BP70" s="514"/>
      <c r="BQ70" s="514"/>
      <c r="BR70" s="514"/>
      <c r="BS70" s="514"/>
      <c r="BT70" s="514"/>
      <c r="BU70" s="514"/>
      <c r="BV70" s="514"/>
      <c r="BW70" s="514"/>
      <c r="BX70" s="514"/>
      <c r="BY70" s="514"/>
      <c r="BZ70" s="514"/>
      <c r="CA70" s="514"/>
      <c r="CB70" s="514"/>
      <c r="CC70" s="514"/>
      <c r="CD70" s="514"/>
      <c r="CE70" s="514"/>
      <c r="CF70" s="514"/>
      <c r="CG70" s="514"/>
      <c r="CH70" s="514"/>
      <c r="CI70" s="514"/>
      <c r="CJ70" s="514"/>
      <c r="CK70" s="514"/>
      <c r="CL70" s="514"/>
      <c r="CM70" s="514"/>
      <c r="CN70" s="514"/>
      <c r="CO70" s="514"/>
      <c r="CP70" s="514"/>
      <c r="CQ70" s="514"/>
      <c r="CR70" s="514"/>
      <c r="CS70" s="514"/>
      <c r="CT70" s="514"/>
      <c r="CU70" s="514"/>
      <c r="CV70" s="514"/>
      <c r="CW70" s="514"/>
      <c r="CX70" s="514"/>
      <c r="CY70" s="514"/>
      <c r="CZ70" s="514"/>
      <c r="DA70" s="514"/>
      <c r="DB70" s="514"/>
      <c r="DC70" s="514"/>
      <c r="DD70" s="514"/>
      <c r="DE70" s="514"/>
      <c r="DF70" s="514"/>
      <c r="DG70" s="514"/>
      <c r="DH70" s="514"/>
      <c r="DI70" s="514"/>
      <c r="DJ70" s="514"/>
      <c r="DK70" s="514"/>
      <c r="DL70" s="514"/>
      <c r="DM70" s="514"/>
      <c r="DN70" s="514"/>
      <c r="DO70" s="514"/>
      <c r="DP70" s="514"/>
      <c r="DQ70" s="514"/>
      <c r="DR70" s="514"/>
      <c r="DS70" s="514"/>
      <c r="DT70" s="514"/>
      <c r="DU70" s="514"/>
      <c r="DV70" s="514"/>
      <c r="DW70" s="514"/>
      <c r="DX70" s="514"/>
      <c r="DY70" s="514"/>
      <c r="DZ70" s="514"/>
      <c r="EA70" s="514"/>
      <c r="EB70" s="514"/>
      <c r="EC70" s="514"/>
      <c r="ED70" s="514"/>
      <c r="EE70" s="514"/>
      <c r="EF70" s="514"/>
      <c r="EG70" s="514"/>
      <c r="EH70" s="514"/>
      <c r="EI70" s="514"/>
      <c r="EJ70" s="514"/>
      <c r="EK70" s="514"/>
      <c r="EL70" s="514"/>
      <c r="EM70" s="514"/>
      <c r="EN70" s="514"/>
      <c r="EO70" s="514"/>
      <c r="EP70" s="514"/>
      <c r="EQ70" s="514"/>
      <c r="ER70" s="514"/>
      <c r="ES70" s="514"/>
      <c r="ET70" s="514"/>
      <c r="EU70" s="514"/>
      <c r="EV70" s="514"/>
      <c r="EW70" s="514"/>
      <c r="EX70" s="514"/>
      <c r="EY70" s="514"/>
      <c r="EZ70" s="514"/>
      <c r="FA70" s="514"/>
      <c r="FB70" s="514"/>
      <c r="FC70" s="514"/>
      <c r="FD70" s="514"/>
      <c r="FE70" s="514"/>
      <c r="FF70" s="514"/>
      <c r="FG70" s="514"/>
      <c r="FH70" s="514"/>
      <c r="FI70" s="514"/>
      <c r="FJ70" s="514"/>
      <c r="FK70" s="514"/>
      <c r="FL70" s="514"/>
      <c r="FM70" s="514"/>
      <c r="FN70" s="514"/>
      <c r="FO70" s="514"/>
      <c r="FP70" s="514"/>
      <c r="FQ70" s="514"/>
      <c r="FR70" s="514"/>
      <c r="FS70" s="514"/>
      <c r="FT70" s="514"/>
      <c r="FU70" s="514"/>
      <c r="FV70" s="514"/>
      <c r="FW70" s="514"/>
      <c r="FX70" s="514"/>
      <c r="FY70" s="514"/>
      <c r="FZ70" s="514"/>
      <c r="GA70" s="514"/>
      <c r="GB70" s="514"/>
      <c r="GC70" s="514"/>
      <c r="GD70" s="514"/>
      <c r="GE70" s="514"/>
      <c r="GF70" s="514"/>
      <c r="GG70" s="514"/>
      <c r="GH70" s="514"/>
      <c r="GI70" s="514"/>
      <c r="GJ70" s="514"/>
      <c r="GK70" s="514"/>
      <c r="GL70" s="514"/>
      <c r="GM70" s="514"/>
      <c r="GN70" s="514"/>
      <c r="GO70" s="514"/>
      <c r="GP70" s="514"/>
      <c r="GQ70" s="514"/>
      <c r="GR70" s="514"/>
      <c r="GS70" s="514"/>
      <c r="GT70" s="514"/>
      <c r="GU70" s="514"/>
      <c r="GV70" s="514"/>
      <c r="GW70" s="514"/>
      <c r="GX70" s="514"/>
      <c r="GY70" s="514"/>
      <c r="GZ70" s="514"/>
      <c r="HA70" s="514"/>
      <c r="HB70" s="514"/>
      <c r="HC70" s="514"/>
      <c r="HD70" s="514"/>
      <c r="HE70" s="514"/>
      <c r="HF70" s="514"/>
      <c r="HG70" s="514"/>
      <c r="HH70" s="514"/>
      <c r="HI70" s="514"/>
      <c r="HJ70" s="514"/>
      <c r="HK70" s="514"/>
      <c r="HL70" s="514"/>
      <c r="HM70" s="514"/>
      <c r="HN70" s="514"/>
      <c r="HO70" s="514"/>
      <c r="HP70" s="514"/>
      <c r="HQ70" s="514"/>
      <c r="HR70" s="514"/>
      <c r="HS70" s="514"/>
      <c r="HT70" s="514"/>
      <c r="HU70" s="514"/>
      <c r="HV70" s="514"/>
      <c r="HW70" s="514"/>
      <c r="HX70" s="514"/>
      <c r="HY70" s="514"/>
      <c r="HZ70" s="514"/>
      <c r="IA70" s="514"/>
      <c r="IB70" s="514"/>
      <c r="IC70" s="514"/>
      <c r="ID70" s="514"/>
      <c r="IE70" s="514"/>
      <c r="IF70" s="514"/>
      <c r="IG70" s="514"/>
      <c r="IH70" s="514"/>
      <c r="II70" s="514"/>
      <c r="IJ70" s="514"/>
      <c r="IK70" s="514"/>
      <c r="IL70" s="514"/>
      <c r="IM70" s="514"/>
      <c r="IN70" s="514"/>
      <c r="IO70" s="514"/>
      <c r="IP70" s="514"/>
      <c r="IQ70" s="514"/>
      <c r="IR70" s="514"/>
      <c r="IS70" s="514"/>
      <c r="IT70" s="514"/>
      <c r="IU70" s="514"/>
      <c r="IV70" s="514"/>
    </row>
    <row r="71" spans="1:256" ht="12.75" customHeight="1" x14ac:dyDescent="0.25">
      <c r="A71" s="198"/>
      <c r="B71" s="65" t="s">
        <v>55</v>
      </c>
      <c r="C71" s="290">
        <v>2735</v>
      </c>
      <c r="D71" s="290">
        <v>2927</v>
      </c>
      <c r="E71" s="116">
        <v>93.440382644345746</v>
      </c>
      <c r="F71" s="303">
        <v>16001</v>
      </c>
      <c r="G71" s="303">
        <v>16831</v>
      </c>
      <c r="H71" s="116">
        <v>95.068623373536923</v>
      </c>
      <c r="J71" s="381"/>
      <c r="K71" s="381"/>
      <c r="L71" s="381"/>
      <c r="M71" s="381"/>
      <c r="N71" s="381"/>
      <c r="O71" s="514"/>
      <c r="P71" s="514"/>
      <c r="Q71" s="514"/>
      <c r="R71" s="514"/>
      <c r="S71" s="514"/>
      <c r="T71" s="514"/>
      <c r="U71" s="514"/>
      <c r="V71" s="514"/>
      <c r="W71" s="514"/>
      <c r="X71" s="514"/>
      <c r="Y71" s="514"/>
      <c r="Z71" s="514"/>
      <c r="AA71" s="514"/>
      <c r="AB71" s="514"/>
      <c r="AC71" s="514"/>
      <c r="AD71" s="514"/>
      <c r="AE71" s="514"/>
      <c r="AF71" s="514"/>
      <c r="AG71" s="514"/>
      <c r="AH71" s="514"/>
      <c r="AI71" s="514"/>
      <c r="AJ71" s="514"/>
      <c r="AK71" s="514"/>
      <c r="AL71" s="514"/>
      <c r="AM71" s="514"/>
      <c r="AN71" s="514"/>
      <c r="AO71" s="514"/>
      <c r="AP71" s="514"/>
      <c r="AQ71" s="514"/>
      <c r="AR71" s="514"/>
      <c r="AS71" s="514"/>
      <c r="AT71" s="514"/>
      <c r="AU71" s="514"/>
      <c r="AV71" s="514"/>
      <c r="AW71" s="514"/>
      <c r="AX71" s="514"/>
      <c r="AY71" s="514"/>
      <c r="AZ71" s="514"/>
      <c r="BA71" s="514"/>
      <c r="BB71" s="514"/>
      <c r="BC71" s="514"/>
      <c r="BD71" s="514"/>
      <c r="BE71" s="514"/>
      <c r="BF71" s="514"/>
      <c r="BG71" s="514"/>
      <c r="BH71" s="514"/>
      <c r="BI71" s="514"/>
      <c r="BJ71" s="514"/>
      <c r="BK71" s="514"/>
      <c r="BL71" s="514"/>
      <c r="BM71" s="514"/>
      <c r="BN71" s="514"/>
      <c r="BO71" s="514"/>
      <c r="BP71" s="514"/>
      <c r="BQ71" s="514"/>
      <c r="BR71" s="514"/>
      <c r="BS71" s="514"/>
      <c r="BT71" s="514"/>
      <c r="BU71" s="514"/>
      <c r="BV71" s="514"/>
      <c r="BW71" s="514"/>
      <c r="BX71" s="514"/>
      <c r="BY71" s="514"/>
      <c r="BZ71" s="514"/>
      <c r="CA71" s="514"/>
      <c r="CB71" s="514"/>
      <c r="CC71" s="514"/>
      <c r="CD71" s="514"/>
      <c r="CE71" s="514"/>
      <c r="CF71" s="514"/>
      <c r="CG71" s="514"/>
      <c r="CH71" s="514"/>
      <c r="CI71" s="514"/>
      <c r="CJ71" s="514"/>
      <c r="CK71" s="514"/>
      <c r="CL71" s="514"/>
      <c r="CM71" s="514"/>
      <c r="CN71" s="514"/>
      <c r="CO71" s="514"/>
      <c r="CP71" s="514"/>
      <c r="CQ71" s="514"/>
      <c r="CR71" s="514"/>
      <c r="CS71" s="514"/>
      <c r="CT71" s="514"/>
      <c r="CU71" s="514"/>
      <c r="CV71" s="514"/>
      <c r="CW71" s="514"/>
      <c r="CX71" s="514"/>
      <c r="CY71" s="514"/>
      <c r="CZ71" s="514"/>
      <c r="DA71" s="514"/>
      <c r="DB71" s="514"/>
      <c r="DC71" s="514"/>
      <c r="DD71" s="514"/>
      <c r="DE71" s="514"/>
      <c r="DF71" s="514"/>
      <c r="DG71" s="514"/>
      <c r="DH71" s="514"/>
      <c r="DI71" s="514"/>
      <c r="DJ71" s="514"/>
      <c r="DK71" s="514"/>
      <c r="DL71" s="514"/>
      <c r="DM71" s="514"/>
      <c r="DN71" s="514"/>
      <c r="DO71" s="514"/>
      <c r="DP71" s="514"/>
      <c r="DQ71" s="514"/>
      <c r="DR71" s="514"/>
      <c r="DS71" s="514"/>
      <c r="DT71" s="514"/>
      <c r="DU71" s="514"/>
      <c r="DV71" s="514"/>
      <c r="DW71" s="514"/>
      <c r="DX71" s="514"/>
      <c r="DY71" s="514"/>
      <c r="DZ71" s="514"/>
      <c r="EA71" s="514"/>
      <c r="EB71" s="514"/>
      <c r="EC71" s="514"/>
      <c r="ED71" s="514"/>
      <c r="EE71" s="514"/>
      <c r="EF71" s="514"/>
      <c r="EG71" s="514"/>
      <c r="EH71" s="514"/>
      <c r="EI71" s="514"/>
      <c r="EJ71" s="514"/>
      <c r="EK71" s="514"/>
      <c r="EL71" s="514"/>
      <c r="EM71" s="514"/>
      <c r="EN71" s="514"/>
      <c r="EO71" s="514"/>
      <c r="EP71" s="514"/>
      <c r="EQ71" s="514"/>
      <c r="ER71" s="514"/>
      <c r="ES71" s="514"/>
      <c r="ET71" s="514"/>
      <c r="EU71" s="514"/>
      <c r="EV71" s="514"/>
      <c r="EW71" s="514"/>
      <c r="EX71" s="514"/>
      <c r="EY71" s="514"/>
      <c r="EZ71" s="514"/>
      <c r="FA71" s="514"/>
      <c r="FB71" s="514"/>
      <c r="FC71" s="514"/>
      <c r="FD71" s="514"/>
      <c r="FE71" s="514"/>
      <c r="FF71" s="514"/>
      <c r="FG71" s="514"/>
      <c r="FH71" s="514"/>
      <c r="FI71" s="514"/>
      <c r="FJ71" s="514"/>
      <c r="FK71" s="514"/>
      <c r="FL71" s="514"/>
      <c r="FM71" s="514"/>
      <c r="FN71" s="514"/>
      <c r="FO71" s="514"/>
      <c r="FP71" s="514"/>
      <c r="FQ71" s="514"/>
      <c r="FR71" s="514"/>
      <c r="FS71" s="514"/>
      <c r="FT71" s="514"/>
      <c r="FU71" s="514"/>
      <c r="FV71" s="514"/>
      <c r="FW71" s="514"/>
      <c r="FX71" s="514"/>
      <c r="FY71" s="514"/>
      <c r="FZ71" s="514"/>
      <c r="GA71" s="514"/>
      <c r="GB71" s="514"/>
      <c r="GC71" s="514"/>
      <c r="GD71" s="514"/>
      <c r="GE71" s="514"/>
      <c r="GF71" s="514"/>
      <c r="GG71" s="514"/>
      <c r="GH71" s="514"/>
      <c r="GI71" s="514"/>
      <c r="GJ71" s="514"/>
      <c r="GK71" s="514"/>
      <c r="GL71" s="514"/>
      <c r="GM71" s="514"/>
      <c r="GN71" s="514"/>
      <c r="GO71" s="514"/>
      <c r="GP71" s="514"/>
      <c r="GQ71" s="514"/>
      <c r="GR71" s="514"/>
      <c r="GS71" s="514"/>
      <c r="GT71" s="514"/>
      <c r="GU71" s="514"/>
      <c r="GV71" s="514"/>
      <c r="GW71" s="514"/>
      <c r="GX71" s="514"/>
      <c r="GY71" s="514"/>
      <c r="GZ71" s="514"/>
      <c r="HA71" s="514"/>
      <c r="HB71" s="514"/>
      <c r="HC71" s="514"/>
      <c r="HD71" s="514"/>
      <c r="HE71" s="514"/>
      <c r="HF71" s="514"/>
      <c r="HG71" s="514"/>
      <c r="HH71" s="514"/>
      <c r="HI71" s="514"/>
      <c r="HJ71" s="514"/>
      <c r="HK71" s="514"/>
      <c r="HL71" s="514"/>
      <c r="HM71" s="514"/>
      <c r="HN71" s="514"/>
      <c r="HO71" s="514"/>
      <c r="HP71" s="514"/>
      <c r="HQ71" s="514"/>
      <c r="HR71" s="514"/>
      <c r="HS71" s="514"/>
      <c r="HT71" s="514"/>
      <c r="HU71" s="514"/>
      <c r="HV71" s="514"/>
      <c r="HW71" s="514"/>
      <c r="HX71" s="514"/>
      <c r="HY71" s="514"/>
      <c r="HZ71" s="514"/>
      <c r="IA71" s="514"/>
      <c r="IB71" s="514"/>
      <c r="IC71" s="514"/>
      <c r="ID71" s="514"/>
      <c r="IE71" s="514"/>
      <c r="IF71" s="514"/>
      <c r="IG71" s="514"/>
      <c r="IH71" s="514"/>
      <c r="II71" s="514"/>
      <c r="IJ71" s="514"/>
      <c r="IK71" s="514"/>
      <c r="IL71" s="514"/>
      <c r="IM71" s="514"/>
      <c r="IN71" s="514"/>
      <c r="IO71" s="514"/>
      <c r="IP71" s="514"/>
      <c r="IQ71" s="514"/>
      <c r="IR71" s="514"/>
      <c r="IS71" s="514"/>
      <c r="IT71" s="514"/>
      <c r="IU71" s="514"/>
      <c r="IV71" s="514"/>
    </row>
    <row r="72" spans="1:256" ht="12.75" customHeight="1" x14ac:dyDescent="0.25">
      <c r="A72" s="198"/>
      <c r="B72" s="65" t="s">
        <v>56</v>
      </c>
      <c r="C72" s="290">
        <v>305</v>
      </c>
      <c r="D72" s="290">
        <v>306</v>
      </c>
      <c r="E72" s="116">
        <v>99.673202614379079</v>
      </c>
      <c r="F72" s="303">
        <v>1532</v>
      </c>
      <c r="G72" s="303">
        <v>1562</v>
      </c>
      <c r="H72" s="116">
        <v>98.07938540332907</v>
      </c>
      <c r="J72" s="381"/>
      <c r="K72" s="381"/>
      <c r="L72" s="381"/>
      <c r="M72" s="381"/>
      <c r="N72" s="381"/>
      <c r="O72" s="514"/>
      <c r="P72" s="514"/>
      <c r="Q72" s="514"/>
      <c r="R72" s="514"/>
      <c r="S72" s="514"/>
      <c r="T72" s="514"/>
      <c r="U72" s="514"/>
      <c r="V72" s="514"/>
      <c r="W72" s="514"/>
      <c r="X72" s="514"/>
      <c r="Y72" s="514"/>
      <c r="Z72" s="514"/>
      <c r="AA72" s="514"/>
      <c r="AB72" s="514"/>
      <c r="AC72" s="514"/>
      <c r="AD72" s="514"/>
      <c r="AE72" s="514"/>
      <c r="AF72" s="514"/>
      <c r="AG72" s="514"/>
      <c r="AH72" s="514"/>
      <c r="AI72" s="514"/>
      <c r="AJ72" s="514"/>
      <c r="AK72" s="514"/>
      <c r="AL72" s="514"/>
      <c r="AM72" s="514"/>
      <c r="AN72" s="514"/>
      <c r="AO72" s="514"/>
      <c r="AP72" s="514"/>
      <c r="AQ72" s="514"/>
      <c r="AR72" s="514"/>
      <c r="AS72" s="514"/>
      <c r="AT72" s="514"/>
      <c r="AU72" s="514"/>
      <c r="AV72" s="514"/>
      <c r="AW72" s="514"/>
      <c r="AX72" s="514"/>
      <c r="AY72" s="514"/>
      <c r="AZ72" s="514"/>
      <c r="BA72" s="514"/>
      <c r="BB72" s="514"/>
      <c r="BC72" s="514"/>
      <c r="BD72" s="514"/>
      <c r="BE72" s="514"/>
      <c r="BF72" s="514"/>
      <c r="BG72" s="514"/>
      <c r="BH72" s="514"/>
      <c r="BI72" s="514"/>
      <c r="BJ72" s="514"/>
      <c r="BK72" s="514"/>
      <c r="BL72" s="514"/>
      <c r="BM72" s="514"/>
      <c r="BN72" s="514"/>
      <c r="BO72" s="514"/>
      <c r="BP72" s="514"/>
      <c r="BQ72" s="514"/>
      <c r="BR72" s="514"/>
      <c r="BS72" s="514"/>
      <c r="BT72" s="514"/>
      <c r="BU72" s="514"/>
      <c r="BV72" s="514"/>
      <c r="BW72" s="514"/>
      <c r="BX72" s="514"/>
      <c r="BY72" s="514"/>
      <c r="BZ72" s="514"/>
      <c r="CA72" s="514"/>
      <c r="CB72" s="514"/>
      <c r="CC72" s="514"/>
      <c r="CD72" s="514"/>
      <c r="CE72" s="514"/>
      <c r="CF72" s="514"/>
      <c r="CG72" s="514"/>
      <c r="CH72" s="514"/>
      <c r="CI72" s="514"/>
      <c r="CJ72" s="514"/>
      <c r="CK72" s="514"/>
      <c r="CL72" s="514"/>
      <c r="CM72" s="514"/>
      <c r="CN72" s="514"/>
      <c r="CO72" s="514"/>
      <c r="CP72" s="514"/>
      <c r="CQ72" s="514"/>
      <c r="CR72" s="514"/>
      <c r="CS72" s="514"/>
      <c r="CT72" s="514"/>
      <c r="CU72" s="514"/>
      <c r="CV72" s="514"/>
      <c r="CW72" s="514"/>
      <c r="CX72" s="514"/>
      <c r="CY72" s="514"/>
      <c r="CZ72" s="514"/>
      <c r="DA72" s="514"/>
      <c r="DB72" s="514"/>
      <c r="DC72" s="514"/>
      <c r="DD72" s="514"/>
      <c r="DE72" s="514"/>
      <c r="DF72" s="514"/>
      <c r="DG72" s="514"/>
      <c r="DH72" s="514"/>
      <c r="DI72" s="514"/>
      <c r="DJ72" s="514"/>
      <c r="DK72" s="514"/>
      <c r="DL72" s="514"/>
      <c r="DM72" s="514"/>
      <c r="DN72" s="514"/>
      <c r="DO72" s="514"/>
      <c r="DP72" s="514"/>
      <c r="DQ72" s="514"/>
      <c r="DR72" s="514"/>
      <c r="DS72" s="514"/>
      <c r="DT72" s="514"/>
      <c r="DU72" s="514"/>
      <c r="DV72" s="514"/>
      <c r="DW72" s="514"/>
      <c r="DX72" s="514"/>
      <c r="DY72" s="514"/>
      <c r="DZ72" s="514"/>
      <c r="EA72" s="514"/>
      <c r="EB72" s="514"/>
      <c r="EC72" s="514"/>
      <c r="ED72" s="514"/>
      <c r="EE72" s="514"/>
      <c r="EF72" s="514"/>
      <c r="EG72" s="514"/>
      <c r="EH72" s="514"/>
      <c r="EI72" s="514"/>
      <c r="EJ72" s="514"/>
      <c r="EK72" s="514"/>
      <c r="EL72" s="514"/>
      <c r="EM72" s="514"/>
      <c r="EN72" s="514"/>
      <c r="EO72" s="514"/>
      <c r="EP72" s="514"/>
      <c r="EQ72" s="514"/>
      <c r="ER72" s="514"/>
      <c r="ES72" s="514"/>
      <c r="ET72" s="514"/>
      <c r="EU72" s="514"/>
      <c r="EV72" s="514"/>
      <c r="EW72" s="514"/>
      <c r="EX72" s="514"/>
      <c r="EY72" s="514"/>
      <c r="EZ72" s="514"/>
      <c r="FA72" s="514"/>
      <c r="FB72" s="514"/>
      <c r="FC72" s="514"/>
      <c r="FD72" s="514"/>
      <c r="FE72" s="514"/>
      <c r="FF72" s="514"/>
      <c r="FG72" s="514"/>
      <c r="FH72" s="514"/>
      <c r="FI72" s="514"/>
      <c r="FJ72" s="514"/>
      <c r="FK72" s="514"/>
      <c r="FL72" s="514"/>
      <c r="FM72" s="514"/>
      <c r="FN72" s="514"/>
      <c r="FO72" s="514"/>
      <c r="FP72" s="514"/>
      <c r="FQ72" s="514"/>
      <c r="FR72" s="514"/>
      <c r="FS72" s="514"/>
      <c r="FT72" s="514"/>
      <c r="FU72" s="514"/>
      <c r="FV72" s="514"/>
      <c r="FW72" s="514"/>
      <c r="FX72" s="514"/>
      <c r="FY72" s="514"/>
      <c r="FZ72" s="514"/>
      <c r="GA72" s="514"/>
      <c r="GB72" s="514"/>
      <c r="GC72" s="514"/>
      <c r="GD72" s="514"/>
      <c r="GE72" s="514"/>
      <c r="GF72" s="514"/>
      <c r="GG72" s="514"/>
      <c r="GH72" s="514"/>
      <c r="GI72" s="514"/>
      <c r="GJ72" s="514"/>
      <c r="GK72" s="514"/>
      <c r="GL72" s="514"/>
      <c r="GM72" s="514"/>
      <c r="GN72" s="514"/>
      <c r="GO72" s="514"/>
      <c r="GP72" s="514"/>
      <c r="GQ72" s="514"/>
      <c r="GR72" s="514"/>
      <c r="GS72" s="514"/>
      <c r="GT72" s="514"/>
      <c r="GU72" s="514"/>
      <c r="GV72" s="514"/>
      <c r="GW72" s="514"/>
      <c r="GX72" s="514"/>
      <c r="GY72" s="514"/>
      <c r="GZ72" s="514"/>
      <c r="HA72" s="514"/>
      <c r="HB72" s="514"/>
      <c r="HC72" s="514"/>
      <c r="HD72" s="514"/>
      <c r="HE72" s="514"/>
      <c r="HF72" s="514"/>
      <c r="HG72" s="514"/>
      <c r="HH72" s="514"/>
      <c r="HI72" s="514"/>
      <c r="HJ72" s="514"/>
      <c r="HK72" s="514"/>
      <c r="HL72" s="514"/>
      <c r="HM72" s="514"/>
      <c r="HN72" s="514"/>
      <c r="HO72" s="514"/>
      <c r="HP72" s="514"/>
      <c r="HQ72" s="514"/>
      <c r="HR72" s="514"/>
      <c r="HS72" s="514"/>
      <c r="HT72" s="514"/>
      <c r="HU72" s="514"/>
      <c r="HV72" s="514"/>
      <c r="HW72" s="514"/>
      <c r="HX72" s="514"/>
      <c r="HY72" s="514"/>
      <c r="HZ72" s="514"/>
      <c r="IA72" s="514"/>
      <c r="IB72" s="514"/>
      <c r="IC72" s="514"/>
      <c r="ID72" s="514"/>
      <c r="IE72" s="514"/>
      <c r="IF72" s="514"/>
      <c r="IG72" s="514"/>
      <c r="IH72" s="514"/>
      <c r="II72" s="514"/>
      <c r="IJ72" s="514"/>
      <c r="IK72" s="514"/>
      <c r="IL72" s="514"/>
      <c r="IM72" s="514"/>
      <c r="IN72" s="514"/>
      <c r="IO72" s="514"/>
      <c r="IP72" s="514"/>
      <c r="IQ72" s="514"/>
      <c r="IR72" s="514"/>
      <c r="IS72" s="514"/>
      <c r="IT72" s="514"/>
      <c r="IU72" s="514"/>
      <c r="IV72" s="514"/>
    </row>
    <row r="73" spans="1:256" ht="12.75" customHeight="1" x14ac:dyDescent="0.25">
      <c r="A73" s="198"/>
      <c r="B73" s="65" t="s">
        <v>57</v>
      </c>
      <c r="C73" s="290">
        <v>16</v>
      </c>
      <c r="D73" s="290">
        <v>27</v>
      </c>
      <c r="E73" s="116">
        <v>59.25925925925926</v>
      </c>
      <c r="F73" s="303">
        <v>104</v>
      </c>
      <c r="G73" s="303">
        <v>118</v>
      </c>
      <c r="H73" s="116">
        <v>88.13559322033899</v>
      </c>
      <c r="J73" s="381"/>
      <c r="K73" s="381"/>
      <c r="L73" s="381"/>
      <c r="M73" s="381"/>
      <c r="N73" s="381"/>
      <c r="O73" s="514"/>
      <c r="P73" s="514"/>
      <c r="Q73" s="514"/>
      <c r="R73" s="514"/>
      <c r="S73" s="514"/>
      <c r="T73" s="514"/>
      <c r="U73" s="514"/>
      <c r="V73" s="514"/>
      <c r="W73" s="514"/>
      <c r="X73" s="514"/>
      <c r="Y73" s="514"/>
      <c r="Z73" s="514"/>
      <c r="AA73" s="514"/>
      <c r="AB73" s="514"/>
      <c r="AC73" s="514"/>
      <c r="AD73" s="514"/>
      <c r="AE73" s="514"/>
      <c r="AF73" s="514"/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514"/>
      <c r="BA73" s="514"/>
      <c r="BB73" s="514"/>
      <c r="BC73" s="514"/>
      <c r="BD73" s="514"/>
      <c r="BE73" s="514"/>
      <c r="BF73" s="514"/>
      <c r="BG73" s="514"/>
      <c r="BH73" s="514"/>
      <c r="BI73" s="514"/>
      <c r="BJ73" s="514"/>
      <c r="BK73" s="514"/>
      <c r="BL73" s="514"/>
      <c r="BM73" s="514"/>
      <c r="BN73" s="514"/>
      <c r="BO73" s="514"/>
      <c r="BP73" s="514"/>
      <c r="BQ73" s="514"/>
      <c r="BR73" s="514"/>
      <c r="BS73" s="514"/>
      <c r="BT73" s="514"/>
      <c r="BU73" s="514"/>
      <c r="BV73" s="514"/>
      <c r="BW73" s="514"/>
      <c r="BX73" s="514"/>
      <c r="BY73" s="514"/>
      <c r="BZ73" s="514"/>
      <c r="CA73" s="514"/>
      <c r="CB73" s="514"/>
      <c r="CC73" s="514"/>
      <c r="CD73" s="514"/>
      <c r="CE73" s="514"/>
      <c r="CF73" s="514"/>
      <c r="CG73" s="514"/>
      <c r="CH73" s="514"/>
      <c r="CI73" s="514"/>
      <c r="CJ73" s="514"/>
      <c r="CK73" s="514"/>
      <c r="CL73" s="514"/>
      <c r="CM73" s="514"/>
      <c r="CN73" s="514"/>
      <c r="CO73" s="514"/>
      <c r="CP73" s="514"/>
      <c r="CQ73" s="514"/>
      <c r="CR73" s="514"/>
      <c r="CS73" s="514"/>
      <c r="CT73" s="514"/>
      <c r="CU73" s="514"/>
      <c r="CV73" s="514"/>
      <c r="CW73" s="514"/>
      <c r="CX73" s="514"/>
      <c r="CY73" s="514"/>
      <c r="CZ73" s="514"/>
      <c r="DA73" s="514"/>
      <c r="DB73" s="514"/>
      <c r="DC73" s="514"/>
      <c r="DD73" s="514"/>
      <c r="DE73" s="514"/>
      <c r="DF73" s="514"/>
      <c r="DG73" s="514"/>
      <c r="DH73" s="514"/>
      <c r="DI73" s="514"/>
      <c r="DJ73" s="514"/>
      <c r="DK73" s="514"/>
      <c r="DL73" s="514"/>
      <c r="DM73" s="514"/>
      <c r="DN73" s="514"/>
      <c r="DO73" s="514"/>
      <c r="DP73" s="514"/>
      <c r="DQ73" s="514"/>
      <c r="DR73" s="514"/>
      <c r="DS73" s="514"/>
      <c r="DT73" s="514"/>
      <c r="DU73" s="514"/>
      <c r="DV73" s="514"/>
      <c r="DW73" s="514"/>
      <c r="DX73" s="514"/>
      <c r="DY73" s="514"/>
      <c r="DZ73" s="514"/>
      <c r="EA73" s="514"/>
      <c r="EB73" s="514"/>
      <c r="EC73" s="514"/>
      <c r="ED73" s="514"/>
      <c r="EE73" s="514"/>
      <c r="EF73" s="514"/>
      <c r="EG73" s="514"/>
      <c r="EH73" s="514"/>
      <c r="EI73" s="514"/>
      <c r="EJ73" s="514"/>
      <c r="EK73" s="514"/>
      <c r="EL73" s="514"/>
      <c r="EM73" s="514"/>
      <c r="EN73" s="514"/>
      <c r="EO73" s="514"/>
      <c r="EP73" s="514"/>
      <c r="EQ73" s="514"/>
      <c r="ER73" s="514"/>
      <c r="ES73" s="514"/>
      <c r="ET73" s="514"/>
      <c r="EU73" s="514"/>
      <c r="EV73" s="514"/>
      <c r="EW73" s="514"/>
      <c r="EX73" s="514"/>
      <c r="EY73" s="514"/>
      <c r="EZ73" s="514"/>
      <c r="FA73" s="514"/>
      <c r="FB73" s="514"/>
      <c r="FC73" s="514"/>
      <c r="FD73" s="514"/>
      <c r="FE73" s="514"/>
      <c r="FF73" s="514"/>
      <c r="FG73" s="514"/>
      <c r="FH73" s="514"/>
      <c r="FI73" s="514"/>
      <c r="FJ73" s="514"/>
      <c r="FK73" s="514"/>
      <c r="FL73" s="514"/>
      <c r="FM73" s="514"/>
      <c r="FN73" s="514"/>
      <c r="FO73" s="514"/>
      <c r="FP73" s="514"/>
      <c r="FQ73" s="514"/>
      <c r="FR73" s="514"/>
      <c r="FS73" s="514"/>
      <c r="FT73" s="514"/>
      <c r="FU73" s="514"/>
      <c r="FV73" s="514"/>
      <c r="FW73" s="514"/>
      <c r="FX73" s="514"/>
      <c r="FY73" s="514"/>
      <c r="FZ73" s="514"/>
      <c r="GA73" s="514"/>
      <c r="GB73" s="514"/>
      <c r="GC73" s="514"/>
      <c r="GD73" s="514"/>
      <c r="GE73" s="514"/>
      <c r="GF73" s="514"/>
      <c r="GG73" s="514"/>
      <c r="GH73" s="514"/>
      <c r="GI73" s="514"/>
      <c r="GJ73" s="514"/>
      <c r="GK73" s="514"/>
      <c r="GL73" s="514"/>
      <c r="GM73" s="514"/>
      <c r="GN73" s="514"/>
      <c r="GO73" s="514"/>
      <c r="GP73" s="514"/>
      <c r="GQ73" s="514"/>
      <c r="GR73" s="514"/>
      <c r="GS73" s="514"/>
      <c r="GT73" s="514"/>
      <c r="GU73" s="514"/>
      <c r="GV73" s="514"/>
      <c r="GW73" s="514"/>
      <c r="GX73" s="514"/>
      <c r="GY73" s="514"/>
      <c r="GZ73" s="514"/>
      <c r="HA73" s="514"/>
      <c r="HB73" s="514"/>
      <c r="HC73" s="514"/>
      <c r="HD73" s="514"/>
      <c r="HE73" s="514"/>
      <c r="HF73" s="514"/>
      <c r="HG73" s="514"/>
      <c r="HH73" s="514"/>
      <c r="HI73" s="514"/>
      <c r="HJ73" s="514"/>
      <c r="HK73" s="514"/>
      <c r="HL73" s="514"/>
      <c r="HM73" s="514"/>
      <c r="HN73" s="514"/>
      <c r="HO73" s="514"/>
      <c r="HP73" s="514"/>
      <c r="HQ73" s="514"/>
      <c r="HR73" s="514"/>
      <c r="HS73" s="514"/>
      <c r="HT73" s="514"/>
      <c r="HU73" s="514"/>
      <c r="HV73" s="514"/>
      <c r="HW73" s="514"/>
      <c r="HX73" s="514"/>
      <c r="HY73" s="514"/>
      <c r="HZ73" s="514"/>
      <c r="IA73" s="514"/>
      <c r="IB73" s="514"/>
      <c r="IC73" s="514"/>
      <c r="ID73" s="514"/>
      <c r="IE73" s="514"/>
      <c r="IF73" s="514"/>
      <c r="IG73" s="514"/>
      <c r="IH73" s="514"/>
      <c r="II73" s="514"/>
      <c r="IJ73" s="514"/>
      <c r="IK73" s="514"/>
      <c r="IL73" s="514"/>
      <c r="IM73" s="514"/>
      <c r="IN73" s="514"/>
      <c r="IO73" s="514"/>
      <c r="IP73" s="514"/>
      <c r="IQ73" s="514"/>
      <c r="IR73" s="514"/>
      <c r="IS73" s="514"/>
      <c r="IT73" s="514"/>
      <c r="IU73" s="514"/>
      <c r="IV73" s="514"/>
    </row>
    <row r="74" spans="1:256" ht="12.75" customHeight="1" x14ac:dyDescent="0.25">
      <c r="A74" s="198"/>
      <c r="B74" s="97"/>
      <c r="C74" s="99"/>
      <c r="D74" s="99"/>
      <c r="E74" s="99"/>
      <c r="F74" s="99"/>
      <c r="G74" s="99"/>
      <c r="H74" s="99"/>
      <c r="J74" s="381"/>
      <c r="K74" s="381"/>
      <c r="L74" s="381"/>
      <c r="M74" s="381"/>
      <c r="N74" s="381"/>
      <c r="O74" s="514"/>
      <c r="P74" s="514"/>
      <c r="Q74" s="514"/>
      <c r="R74" s="514"/>
      <c r="S74" s="514"/>
      <c r="T74" s="514"/>
      <c r="U74" s="514"/>
      <c r="V74" s="514"/>
      <c r="W74" s="514"/>
      <c r="X74" s="514"/>
      <c r="Y74" s="514"/>
      <c r="Z74" s="514"/>
      <c r="AA74" s="514"/>
      <c r="AB74" s="514"/>
      <c r="AC74" s="514"/>
      <c r="AD74" s="514"/>
      <c r="AE74" s="514"/>
      <c r="AF74" s="514"/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514"/>
      <c r="BA74" s="514"/>
      <c r="BB74" s="514"/>
      <c r="BC74" s="514"/>
      <c r="BD74" s="514"/>
      <c r="BE74" s="514"/>
      <c r="BF74" s="514"/>
      <c r="BG74" s="514"/>
      <c r="BH74" s="514"/>
      <c r="BI74" s="514"/>
      <c r="BJ74" s="514"/>
      <c r="BK74" s="514"/>
      <c r="BL74" s="514"/>
      <c r="BM74" s="514"/>
      <c r="BN74" s="514"/>
      <c r="BO74" s="514"/>
      <c r="BP74" s="514"/>
      <c r="BQ74" s="514"/>
      <c r="BR74" s="514"/>
      <c r="BS74" s="514"/>
      <c r="BT74" s="514"/>
      <c r="BU74" s="514"/>
      <c r="BV74" s="514"/>
      <c r="BW74" s="514"/>
      <c r="BX74" s="514"/>
      <c r="BY74" s="514"/>
      <c r="BZ74" s="514"/>
      <c r="CA74" s="514"/>
      <c r="CB74" s="514"/>
      <c r="CC74" s="514"/>
      <c r="CD74" s="514"/>
      <c r="CE74" s="514"/>
      <c r="CF74" s="514"/>
      <c r="CG74" s="514"/>
      <c r="CH74" s="514"/>
      <c r="CI74" s="514"/>
      <c r="CJ74" s="514"/>
      <c r="CK74" s="514"/>
      <c r="CL74" s="514"/>
      <c r="CM74" s="514"/>
      <c r="CN74" s="514"/>
      <c r="CO74" s="514"/>
      <c r="CP74" s="514"/>
      <c r="CQ74" s="514"/>
      <c r="CR74" s="514"/>
      <c r="CS74" s="514"/>
      <c r="CT74" s="514"/>
      <c r="CU74" s="514"/>
      <c r="CV74" s="514"/>
      <c r="CW74" s="514"/>
      <c r="CX74" s="514"/>
      <c r="CY74" s="514"/>
      <c r="CZ74" s="514"/>
      <c r="DA74" s="514"/>
      <c r="DB74" s="514"/>
      <c r="DC74" s="514"/>
      <c r="DD74" s="514"/>
      <c r="DE74" s="514"/>
      <c r="DF74" s="514"/>
      <c r="DG74" s="514"/>
      <c r="DH74" s="514"/>
      <c r="DI74" s="514"/>
      <c r="DJ74" s="514"/>
      <c r="DK74" s="514"/>
      <c r="DL74" s="514"/>
      <c r="DM74" s="514"/>
      <c r="DN74" s="514"/>
      <c r="DO74" s="514"/>
      <c r="DP74" s="514"/>
      <c r="DQ74" s="514"/>
      <c r="DR74" s="514"/>
      <c r="DS74" s="514"/>
      <c r="DT74" s="514"/>
      <c r="DU74" s="514"/>
      <c r="DV74" s="514"/>
      <c r="DW74" s="514"/>
      <c r="DX74" s="514"/>
      <c r="DY74" s="514"/>
      <c r="DZ74" s="514"/>
      <c r="EA74" s="514"/>
      <c r="EB74" s="514"/>
      <c r="EC74" s="514"/>
      <c r="ED74" s="514"/>
      <c r="EE74" s="514"/>
      <c r="EF74" s="514"/>
      <c r="EG74" s="514"/>
      <c r="EH74" s="514"/>
      <c r="EI74" s="514"/>
      <c r="EJ74" s="514"/>
      <c r="EK74" s="514"/>
      <c r="EL74" s="514"/>
      <c r="EM74" s="514"/>
      <c r="EN74" s="514"/>
      <c r="EO74" s="514"/>
      <c r="EP74" s="514"/>
      <c r="EQ74" s="514"/>
      <c r="ER74" s="514"/>
      <c r="ES74" s="514"/>
      <c r="ET74" s="514"/>
      <c r="EU74" s="514"/>
      <c r="EV74" s="514"/>
      <c r="EW74" s="514"/>
      <c r="EX74" s="514"/>
      <c r="EY74" s="514"/>
      <c r="EZ74" s="514"/>
      <c r="FA74" s="514"/>
      <c r="FB74" s="514"/>
      <c r="FC74" s="514"/>
      <c r="FD74" s="514"/>
      <c r="FE74" s="514"/>
      <c r="FF74" s="514"/>
      <c r="FG74" s="514"/>
      <c r="FH74" s="514"/>
      <c r="FI74" s="514"/>
      <c r="FJ74" s="514"/>
      <c r="FK74" s="514"/>
      <c r="FL74" s="514"/>
      <c r="FM74" s="514"/>
      <c r="FN74" s="514"/>
      <c r="FO74" s="514"/>
      <c r="FP74" s="514"/>
      <c r="FQ74" s="514"/>
      <c r="FR74" s="514"/>
      <c r="FS74" s="514"/>
      <c r="FT74" s="514"/>
      <c r="FU74" s="514"/>
      <c r="FV74" s="514"/>
      <c r="FW74" s="514"/>
      <c r="FX74" s="514"/>
      <c r="FY74" s="514"/>
      <c r="FZ74" s="514"/>
      <c r="GA74" s="514"/>
      <c r="GB74" s="514"/>
      <c r="GC74" s="514"/>
      <c r="GD74" s="514"/>
      <c r="GE74" s="514"/>
      <c r="GF74" s="514"/>
      <c r="GG74" s="514"/>
      <c r="GH74" s="514"/>
      <c r="GI74" s="514"/>
      <c r="GJ74" s="514"/>
      <c r="GK74" s="514"/>
      <c r="GL74" s="514"/>
      <c r="GM74" s="514"/>
      <c r="GN74" s="514"/>
      <c r="GO74" s="514"/>
      <c r="GP74" s="514"/>
      <c r="GQ74" s="514"/>
      <c r="GR74" s="514"/>
      <c r="GS74" s="514"/>
      <c r="GT74" s="514"/>
      <c r="GU74" s="514"/>
      <c r="GV74" s="514"/>
      <c r="GW74" s="514"/>
      <c r="GX74" s="514"/>
      <c r="GY74" s="514"/>
      <c r="GZ74" s="514"/>
      <c r="HA74" s="514"/>
      <c r="HB74" s="514"/>
      <c r="HC74" s="514"/>
      <c r="HD74" s="514"/>
      <c r="HE74" s="514"/>
      <c r="HF74" s="514"/>
      <c r="HG74" s="514"/>
      <c r="HH74" s="514"/>
      <c r="HI74" s="514"/>
      <c r="HJ74" s="514"/>
      <c r="HK74" s="514"/>
      <c r="HL74" s="514"/>
      <c r="HM74" s="514"/>
      <c r="HN74" s="514"/>
      <c r="HO74" s="514"/>
      <c r="HP74" s="514"/>
      <c r="HQ74" s="514"/>
      <c r="HR74" s="514"/>
      <c r="HS74" s="514"/>
      <c r="HT74" s="514"/>
      <c r="HU74" s="514"/>
      <c r="HV74" s="514"/>
      <c r="HW74" s="514"/>
      <c r="HX74" s="514"/>
      <c r="HY74" s="514"/>
      <c r="HZ74" s="514"/>
      <c r="IA74" s="514"/>
      <c r="IB74" s="514"/>
      <c r="IC74" s="514"/>
      <c r="ID74" s="514"/>
      <c r="IE74" s="514"/>
      <c r="IF74" s="514"/>
      <c r="IG74" s="514"/>
      <c r="IH74" s="514"/>
      <c r="II74" s="514"/>
      <c r="IJ74" s="514"/>
      <c r="IK74" s="514"/>
      <c r="IL74" s="514"/>
      <c r="IM74" s="514"/>
      <c r="IN74" s="514"/>
      <c r="IO74" s="514"/>
      <c r="IP74" s="514"/>
      <c r="IQ74" s="514"/>
      <c r="IR74" s="514"/>
      <c r="IS74" s="514"/>
      <c r="IT74" s="514"/>
      <c r="IU74" s="514"/>
      <c r="IV74" s="514"/>
    </row>
    <row r="75" spans="1:256" ht="12.75" customHeight="1" x14ac:dyDescent="0.25">
      <c r="A75" s="198"/>
      <c r="B75" s="76"/>
      <c r="C75" s="102"/>
      <c r="D75" s="102"/>
      <c r="E75" s="102"/>
      <c r="F75" s="102"/>
      <c r="G75" s="102"/>
      <c r="H75" s="102"/>
      <c r="J75" s="381"/>
      <c r="K75" s="381"/>
      <c r="L75" s="381"/>
      <c r="M75" s="381"/>
      <c r="N75" s="381"/>
      <c r="O75" s="514"/>
      <c r="P75" s="514"/>
      <c r="Q75" s="514"/>
      <c r="R75" s="514"/>
      <c r="S75" s="514"/>
      <c r="T75" s="514"/>
      <c r="U75" s="514"/>
      <c r="V75" s="514"/>
      <c r="W75" s="514"/>
      <c r="X75" s="514"/>
      <c r="Y75" s="514"/>
      <c r="Z75" s="514"/>
      <c r="AA75" s="514"/>
      <c r="AB75" s="514"/>
      <c r="AC75" s="514"/>
      <c r="AD75" s="514"/>
      <c r="AE75" s="514"/>
      <c r="AF75" s="514"/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514"/>
      <c r="BA75" s="514"/>
      <c r="BB75" s="514"/>
      <c r="BC75" s="514"/>
      <c r="BD75" s="514"/>
      <c r="BE75" s="514"/>
      <c r="BF75" s="514"/>
      <c r="BG75" s="514"/>
      <c r="BH75" s="514"/>
      <c r="BI75" s="514"/>
      <c r="BJ75" s="514"/>
      <c r="BK75" s="514"/>
      <c r="BL75" s="514"/>
      <c r="BM75" s="514"/>
      <c r="BN75" s="514"/>
      <c r="BO75" s="514"/>
      <c r="BP75" s="514"/>
      <c r="BQ75" s="514"/>
      <c r="BR75" s="514"/>
      <c r="BS75" s="514"/>
      <c r="BT75" s="514"/>
      <c r="BU75" s="514"/>
      <c r="BV75" s="514"/>
      <c r="BW75" s="514"/>
      <c r="BX75" s="514"/>
      <c r="BY75" s="514"/>
      <c r="BZ75" s="514"/>
      <c r="CA75" s="514"/>
      <c r="CB75" s="514"/>
      <c r="CC75" s="514"/>
      <c r="CD75" s="514"/>
      <c r="CE75" s="514"/>
      <c r="CF75" s="514"/>
      <c r="CG75" s="514"/>
      <c r="CH75" s="514"/>
      <c r="CI75" s="514"/>
      <c r="CJ75" s="514"/>
      <c r="CK75" s="514"/>
      <c r="CL75" s="514"/>
      <c r="CM75" s="514"/>
      <c r="CN75" s="514"/>
      <c r="CO75" s="514"/>
      <c r="CP75" s="514"/>
      <c r="CQ75" s="514"/>
      <c r="CR75" s="514"/>
      <c r="CS75" s="514"/>
      <c r="CT75" s="514"/>
      <c r="CU75" s="514"/>
      <c r="CV75" s="514"/>
      <c r="CW75" s="514"/>
      <c r="CX75" s="514"/>
      <c r="CY75" s="514"/>
      <c r="CZ75" s="514"/>
      <c r="DA75" s="514"/>
      <c r="DB75" s="514"/>
      <c r="DC75" s="514"/>
      <c r="DD75" s="514"/>
      <c r="DE75" s="514"/>
      <c r="DF75" s="514"/>
      <c r="DG75" s="514"/>
      <c r="DH75" s="514"/>
      <c r="DI75" s="514"/>
      <c r="DJ75" s="514"/>
      <c r="DK75" s="514"/>
      <c r="DL75" s="514"/>
      <c r="DM75" s="514"/>
      <c r="DN75" s="514"/>
      <c r="DO75" s="514"/>
      <c r="DP75" s="514"/>
      <c r="DQ75" s="514"/>
      <c r="DR75" s="514"/>
      <c r="DS75" s="514"/>
      <c r="DT75" s="514"/>
      <c r="DU75" s="514"/>
      <c r="DV75" s="514"/>
      <c r="DW75" s="514"/>
      <c r="DX75" s="514"/>
      <c r="DY75" s="514"/>
      <c r="DZ75" s="514"/>
      <c r="EA75" s="514"/>
      <c r="EB75" s="514"/>
      <c r="EC75" s="514"/>
      <c r="ED75" s="514"/>
      <c r="EE75" s="514"/>
      <c r="EF75" s="514"/>
      <c r="EG75" s="514"/>
      <c r="EH75" s="514"/>
      <c r="EI75" s="514"/>
      <c r="EJ75" s="514"/>
      <c r="EK75" s="514"/>
      <c r="EL75" s="514"/>
      <c r="EM75" s="514"/>
      <c r="EN75" s="514"/>
      <c r="EO75" s="514"/>
      <c r="EP75" s="514"/>
      <c r="EQ75" s="514"/>
      <c r="ER75" s="514"/>
      <c r="ES75" s="514"/>
      <c r="ET75" s="514"/>
      <c r="EU75" s="514"/>
      <c r="EV75" s="514"/>
      <c r="EW75" s="514"/>
      <c r="EX75" s="514"/>
      <c r="EY75" s="514"/>
      <c r="EZ75" s="514"/>
      <c r="FA75" s="514"/>
      <c r="FB75" s="514"/>
      <c r="FC75" s="514"/>
      <c r="FD75" s="514"/>
      <c r="FE75" s="514"/>
      <c r="FF75" s="514"/>
      <c r="FG75" s="514"/>
      <c r="FH75" s="514"/>
      <c r="FI75" s="514"/>
      <c r="FJ75" s="514"/>
      <c r="FK75" s="514"/>
      <c r="FL75" s="514"/>
      <c r="FM75" s="514"/>
      <c r="FN75" s="514"/>
      <c r="FO75" s="514"/>
      <c r="FP75" s="514"/>
      <c r="FQ75" s="514"/>
      <c r="FR75" s="514"/>
      <c r="FS75" s="514"/>
      <c r="FT75" s="514"/>
      <c r="FU75" s="514"/>
      <c r="FV75" s="514"/>
      <c r="FW75" s="514"/>
      <c r="FX75" s="514"/>
      <c r="FY75" s="514"/>
      <c r="FZ75" s="514"/>
      <c r="GA75" s="514"/>
      <c r="GB75" s="514"/>
      <c r="GC75" s="514"/>
      <c r="GD75" s="514"/>
      <c r="GE75" s="514"/>
      <c r="GF75" s="514"/>
      <c r="GG75" s="514"/>
      <c r="GH75" s="514"/>
      <c r="GI75" s="514"/>
      <c r="GJ75" s="514"/>
      <c r="GK75" s="514"/>
      <c r="GL75" s="514"/>
      <c r="GM75" s="514"/>
      <c r="GN75" s="514"/>
      <c r="GO75" s="514"/>
      <c r="GP75" s="514"/>
      <c r="GQ75" s="514"/>
      <c r="GR75" s="514"/>
      <c r="GS75" s="514"/>
      <c r="GT75" s="514"/>
      <c r="GU75" s="514"/>
      <c r="GV75" s="514"/>
      <c r="GW75" s="514"/>
      <c r="GX75" s="514"/>
      <c r="GY75" s="514"/>
      <c r="GZ75" s="514"/>
      <c r="HA75" s="514"/>
      <c r="HB75" s="514"/>
      <c r="HC75" s="514"/>
      <c r="HD75" s="514"/>
      <c r="HE75" s="514"/>
      <c r="HF75" s="514"/>
      <c r="HG75" s="514"/>
      <c r="HH75" s="514"/>
      <c r="HI75" s="514"/>
      <c r="HJ75" s="514"/>
      <c r="HK75" s="514"/>
      <c r="HL75" s="514"/>
      <c r="HM75" s="514"/>
      <c r="HN75" s="514"/>
      <c r="HO75" s="514"/>
      <c r="HP75" s="514"/>
      <c r="HQ75" s="514"/>
      <c r="HR75" s="514"/>
      <c r="HS75" s="514"/>
      <c r="HT75" s="514"/>
      <c r="HU75" s="514"/>
      <c r="HV75" s="514"/>
      <c r="HW75" s="514"/>
      <c r="HX75" s="514"/>
      <c r="HY75" s="514"/>
      <c r="HZ75" s="514"/>
      <c r="IA75" s="514"/>
      <c r="IB75" s="514"/>
      <c r="IC75" s="514"/>
      <c r="ID75" s="514"/>
      <c r="IE75" s="514"/>
      <c r="IF75" s="514"/>
      <c r="IG75" s="514"/>
      <c r="IH75" s="514"/>
      <c r="II75" s="514"/>
      <c r="IJ75" s="514"/>
      <c r="IK75" s="514"/>
      <c r="IL75" s="514"/>
      <c r="IM75" s="514"/>
      <c r="IN75" s="514"/>
      <c r="IO75" s="514"/>
      <c r="IP75" s="514"/>
      <c r="IQ75" s="514"/>
      <c r="IR75" s="514"/>
      <c r="IS75" s="514"/>
      <c r="IT75" s="514"/>
      <c r="IU75" s="514"/>
      <c r="IV75" s="514"/>
    </row>
    <row r="76" spans="1:256" ht="12.75" customHeight="1" x14ac:dyDescent="0.25">
      <c r="A76" s="198"/>
      <c r="B76" s="40" t="s">
        <v>15</v>
      </c>
      <c r="J76" s="381"/>
      <c r="K76" s="381"/>
      <c r="L76" s="381"/>
      <c r="M76" s="381"/>
      <c r="N76" s="381"/>
      <c r="O76" s="514"/>
      <c r="P76" s="514"/>
      <c r="Q76" s="514"/>
      <c r="R76" s="514"/>
      <c r="S76" s="514"/>
      <c r="T76" s="514"/>
      <c r="U76" s="514"/>
      <c r="V76" s="514"/>
      <c r="W76" s="514"/>
      <c r="X76" s="514"/>
      <c r="Y76" s="514"/>
      <c r="Z76" s="514"/>
      <c r="AA76" s="514"/>
      <c r="AB76" s="514"/>
      <c r="AC76" s="514"/>
      <c r="AD76" s="514"/>
      <c r="AE76" s="514"/>
      <c r="AF76" s="514"/>
      <c r="AG76" s="514"/>
      <c r="AH76" s="514"/>
      <c r="AI76" s="514"/>
      <c r="AJ76" s="514"/>
      <c r="AK76" s="514"/>
      <c r="AL76" s="514"/>
      <c r="AM76" s="514"/>
      <c r="AN76" s="514"/>
      <c r="AO76" s="514"/>
      <c r="AP76" s="514"/>
      <c r="AQ76" s="514"/>
      <c r="AR76" s="514"/>
      <c r="AS76" s="514"/>
      <c r="AT76" s="514"/>
      <c r="AU76" s="514"/>
      <c r="AV76" s="514"/>
      <c r="AW76" s="514"/>
      <c r="AX76" s="514"/>
      <c r="AY76" s="514"/>
      <c r="AZ76" s="514"/>
      <c r="BA76" s="514"/>
      <c r="BB76" s="514"/>
      <c r="BC76" s="514"/>
      <c r="BD76" s="514"/>
      <c r="BE76" s="514"/>
      <c r="BF76" s="514"/>
      <c r="BG76" s="514"/>
      <c r="BH76" s="514"/>
      <c r="BI76" s="514"/>
      <c r="BJ76" s="514"/>
      <c r="BK76" s="514"/>
      <c r="BL76" s="514"/>
      <c r="BM76" s="514"/>
      <c r="BN76" s="514"/>
      <c r="BO76" s="514"/>
      <c r="BP76" s="514"/>
      <c r="BQ76" s="514"/>
      <c r="BR76" s="514"/>
      <c r="BS76" s="514"/>
      <c r="BT76" s="514"/>
      <c r="BU76" s="514"/>
      <c r="BV76" s="514"/>
      <c r="BW76" s="514"/>
      <c r="BX76" s="514"/>
      <c r="BY76" s="514"/>
      <c r="BZ76" s="514"/>
      <c r="CA76" s="514"/>
      <c r="CB76" s="514"/>
      <c r="CC76" s="514"/>
      <c r="CD76" s="514"/>
      <c r="CE76" s="514"/>
      <c r="CF76" s="514"/>
      <c r="CG76" s="514"/>
      <c r="CH76" s="514"/>
      <c r="CI76" s="514"/>
      <c r="CJ76" s="514"/>
      <c r="CK76" s="514"/>
      <c r="CL76" s="514"/>
      <c r="CM76" s="514"/>
      <c r="CN76" s="514"/>
      <c r="CO76" s="514"/>
      <c r="CP76" s="514"/>
      <c r="CQ76" s="514"/>
      <c r="CR76" s="514"/>
      <c r="CS76" s="514"/>
      <c r="CT76" s="514"/>
      <c r="CU76" s="514"/>
      <c r="CV76" s="514"/>
      <c r="CW76" s="514"/>
      <c r="CX76" s="514"/>
      <c r="CY76" s="514"/>
      <c r="CZ76" s="514"/>
      <c r="DA76" s="514"/>
      <c r="DB76" s="514"/>
      <c r="DC76" s="514"/>
      <c r="DD76" s="514"/>
      <c r="DE76" s="514"/>
      <c r="DF76" s="514"/>
      <c r="DG76" s="514"/>
      <c r="DH76" s="514"/>
      <c r="DI76" s="514"/>
      <c r="DJ76" s="514"/>
      <c r="DK76" s="514"/>
      <c r="DL76" s="514"/>
      <c r="DM76" s="514"/>
      <c r="DN76" s="514"/>
      <c r="DO76" s="514"/>
      <c r="DP76" s="514"/>
      <c r="DQ76" s="514"/>
      <c r="DR76" s="514"/>
      <c r="DS76" s="514"/>
      <c r="DT76" s="514"/>
      <c r="DU76" s="514"/>
      <c r="DV76" s="514"/>
      <c r="DW76" s="514"/>
      <c r="DX76" s="514"/>
      <c r="DY76" s="514"/>
      <c r="DZ76" s="514"/>
      <c r="EA76" s="514"/>
      <c r="EB76" s="514"/>
      <c r="EC76" s="514"/>
      <c r="ED76" s="514"/>
      <c r="EE76" s="514"/>
      <c r="EF76" s="514"/>
      <c r="EG76" s="514"/>
      <c r="EH76" s="514"/>
      <c r="EI76" s="514"/>
      <c r="EJ76" s="514"/>
      <c r="EK76" s="514"/>
      <c r="EL76" s="514"/>
      <c r="EM76" s="514"/>
      <c r="EN76" s="514"/>
      <c r="EO76" s="514"/>
      <c r="EP76" s="514"/>
      <c r="EQ76" s="514"/>
      <c r="ER76" s="514"/>
      <c r="ES76" s="514"/>
      <c r="ET76" s="514"/>
      <c r="EU76" s="514"/>
      <c r="EV76" s="514"/>
      <c r="EW76" s="514"/>
      <c r="EX76" s="514"/>
      <c r="EY76" s="514"/>
      <c r="EZ76" s="514"/>
      <c r="FA76" s="514"/>
      <c r="FB76" s="514"/>
      <c r="FC76" s="514"/>
      <c r="FD76" s="514"/>
      <c r="FE76" s="514"/>
      <c r="FF76" s="514"/>
      <c r="FG76" s="514"/>
      <c r="FH76" s="514"/>
      <c r="FI76" s="514"/>
      <c r="FJ76" s="514"/>
      <c r="FK76" s="514"/>
      <c r="FL76" s="514"/>
      <c r="FM76" s="514"/>
      <c r="FN76" s="514"/>
      <c r="FO76" s="514"/>
      <c r="FP76" s="514"/>
      <c r="FQ76" s="514"/>
      <c r="FR76" s="514"/>
      <c r="FS76" s="514"/>
      <c r="FT76" s="514"/>
      <c r="FU76" s="514"/>
      <c r="FV76" s="514"/>
      <c r="FW76" s="514"/>
      <c r="FX76" s="514"/>
      <c r="FY76" s="514"/>
      <c r="FZ76" s="514"/>
      <c r="GA76" s="514"/>
      <c r="GB76" s="514"/>
      <c r="GC76" s="514"/>
      <c r="GD76" s="514"/>
      <c r="GE76" s="514"/>
      <c r="GF76" s="514"/>
      <c r="GG76" s="514"/>
      <c r="GH76" s="514"/>
      <c r="GI76" s="514"/>
      <c r="GJ76" s="514"/>
      <c r="GK76" s="514"/>
      <c r="GL76" s="514"/>
      <c r="GM76" s="514"/>
      <c r="GN76" s="514"/>
      <c r="GO76" s="514"/>
      <c r="GP76" s="514"/>
      <c r="GQ76" s="514"/>
      <c r="GR76" s="514"/>
      <c r="GS76" s="514"/>
      <c r="GT76" s="514"/>
      <c r="GU76" s="514"/>
      <c r="GV76" s="514"/>
      <c r="GW76" s="514"/>
      <c r="GX76" s="514"/>
      <c r="GY76" s="514"/>
      <c r="GZ76" s="514"/>
      <c r="HA76" s="514"/>
      <c r="HB76" s="514"/>
      <c r="HC76" s="514"/>
      <c r="HD76" s="514"/>
      <c r="HE76" s="514"/>
      <c r="HF76" s="514"/>
      <c r="HG76" s="514"/>
      <c r="HH76" s="514"/>
      <c r="HI76" s="514"/>
      <c r="HJ76" s="514"/>
      <c r="HK76" s="514"/>
      <c r="HL76" s="514"/>
      <c r="HM76" s="514"/>
      <c r="HN76" s="514"/>
      <c r="HO76" s="514"/>
      <c r="HP76" s="514"/>
      <c r="HQ76" s="514"/>
      <c r="HR76" s="514"/>
      <c r="HS76" s="514"/>
      <c r="HT76" s="514"/>
      <c r="HU76" s="514"/>
      <c r="HV76" s="514"/>
      <c r="HW76" s="514"/>
      <c r="HX76" s="514"/>
      <c r="HY76" s="514"/>
      <c r="HZ76" s="514"/>
      <c r="IA76" s="514"/>
      <c r="IB76" s="514"/>
      <c r="IC76" s="514"/>
      <c r="ID76" s="514"/>
      <c r="IE76" s="514"/>
      <c r="IF76" s="514"/>
      <c r="IG76" s="514"/>
      <c r="IH76" s="514"/>
      <c r="II76" s="514"/>
      <c r="IJ76" s="514"/>
      <c r="IK76" s="514"/>
      <c r="IL76" s="514"/>
      <c r="IM76" s="514"/>
      <c r="IN76" s="514"/>
      <c r="IO76" s="514"/>
      <c r="IP76" s="514"/>
      <c r="IQ76" s="514"/>
      <c r="IR76" s="514"/>
      <c r="IS76" s="514"/>
      <c r="IT76" s="514"/>
      <c r="IU76" s="514"/>
      <c r="IV76" s="514"/>
    </row>
    <row r="77" spans="1:256" ht="12.75" customHeight="1" x14ac:dyDescent="0.25">
      <c r="A77" s="198"/>
      <c r="B77" s="1"/>
      <c r="J77" s="381"/>
      <c r="K77" s="381"/>
      <c r="L77" s="381"/>
      <c r="M77" s="381"/>
      <c r="N77" s="381"/>
      <c r="O77" s="514"/>
      <c r="P77" s="514"/>
      <c r="Q77" s="514"/>
      <c r="R77" s="514"/>
      <c r="S77" s="514"/>
      <c r="T77" s="514"/>
      <c r="U77" s="514"/>
      <c r="V77" s="514"/>
      <c r="W77" s="514"/>
      <c r="X77" s="514"/>
      <c r="Y77" s="514"/>
      <c r="Z77" s="514"/>
      <c r="AA77" s="514"/>
      <c r="AB77" s="514"/>
      <c r="AC77" s="514"/>
      <c r="AD77" s="514"/>
      <c r="AE77" s="514"/>
      <c r="AF77" s="514"/>
      <c r="AG77" s="514"/>
      <c r="AH77" s="514"/>
      <c r="AI77" s="514"/>
      <c r="AJ77" s="514"/>
      <c r="AK77" s="514"/>
      <c r="AL77" s="514"/>
      <c r="AM77" s="514"/>
      <c r="AN77" s="514"/>
      <c r="AO77" s="514"/>
      <c r="AP77" s="514"/>
      <c r="AQ77" s="514"/>
      <c r="AR77" s="514"/>
      <c r="AS77" s="514"/>
      <c r="AT77" s="514"/>
      <c r="AU77" s="514"/>
      <c r="AV77" s="514"/>
      <c r="AW77" s="514"/>
      <c r="AX77" s="514"/>
      <c r="AY77" s="514"/>
      <c r="AZ77" s="514"/>
      <c r="BA77" s="514"/>
      <c r="BB77" s="514"/>
      <c r="BC77" s="514"/>
      <c r="BD77" s="514"/>
      <c r="BE77" s="514"/>
      <c r="BF77" s="514"/>
      <c r="BG77" s="514"/>
      <c r="BH77" s="514"/>
      <c r="BI77" s="514"/>
      <c r="BJ77" s="514"/>
      <c r="BK77" s="514"/>
      <c r="BL77" s="514"/>
      <c r="BM77" s="514"/>
      <c r="BN77" s="514"/>
      <c r="BO77" s="514"/>
      <c r="BP77" s="514"/>
      <c r="BQ77" s="514"/>
      <c r="BR77" s="514"/>
      <c r="BS77" s="514"/>
      <c r="BT77" s="514"/>
      <c r="BU77" s="514"/>
      <c r="BV77" s="514"/>
      <c r="BW77" s="514"/>
      <c r="BX77" s="514"/>
      <c r="BY77" s="514"/>
      <c r="BZ77" s="514"/>
      <c r="CA77" s="514"/>
      <c r="CB77" s="514"/>
      <c r="CC77" s="514"/>
      <c r="CD77" s="514"/>
      <c r="CE77" s="514"/>
      <c r="CF77" s="514"/>
      <c r="CG77" s="514"/>
      <c r="CH77" s="514"/>
      <c r="CI77" s="514"/>
      <c r="CJ77" s="514"/>
      <c r="CK77" s="514"/>
      <c r="CL77" s="514"/>
      <c r="CM77" s="514"/>
      <c r="CN77" s="514"/>
      <c r="CO77" s="514"/>
      <c r="CP77" s="514"/>
      <c r="CQ77" s="514"/>
      <c r="CR77" s="514"/>
      <c r="CS77" s="514"/>
      <c r="CT77" s="514"/>
      <c r="CU77" s="514"/>
      <c r="CV77" s="514"/>
      <c r="CW77" s="514"/>
      <c r="CX77" s="514"/>
      <c r="CY77" s="514"/>
      <c r="CZ77" s="514"/>
      <c r="DA77" s="514"/>
      <c r="DB77" s="514"/>
      <c r="DC77" s="514"/>
      <c r="DD77" s="514"/>
      <c r="DE77" s="514"/>
      <c r="DF77" s="514"/>
      <c r="DG77" s="514"/>
      <c r="DH77" s="514"/>
      <c r="DI77" s="514"/>
      <c r="DJ77" s="514"/>
      <c r="DK77" s="514"/>
      <c r="DL77" s="514"/>
      <c r="DM77" s="514"/>
      <c r="DN77" s="514"/>
      <c r="DO77" s="514"/>
      <c r="DP77" s="514"/>
      <c r="DQ77" s="514"/>
      <c r="DR77" s="514"/>
      <c r="DS77" s="514"/>
      <c r="DT77" s="514"/>
      <c r="DU77" s="514"/>
      <c r="DV77" s="514"/>
      <c r="DW77" s="514"/>
      <c r="DX77" s="514"/>
      <c r="DY77" s="514"/>
      <c r="DZ77" s="514"/>
      <c r="EA77" s="514"/>
      <c r="EB77" s="514"/>
      <c r="EC77" s="514"/>
      <c r="ED77" s="514"/>
      <c r="EE77" s="514"/>
      <c r="EF77" s="514"/>
      <c r="EG77" s="514"/>
      <c r="EH77" s="514"/>
      <c r="EI77" s="514"/>
      <c r="EJ77" s="514"/>
      <c r="EK77" s="514"/>
      <c r="EL77" s="514"/>
      <c r="EM77" s="514"/>
      <c r="EN77" s="514"/>
      <c r="EO77" s="514"/>
      <c r="EP77" s="514"/>
      <c r="EQ77" s="514"/>
      <c r="ER77" s="514"/>
      <c r="ES77" s="514"/>
      <c r="ET77" s="514"/>
      <c r="EU77" s="514"/>
      <c r="EV77" s="514"/>
      <c r="EW77" s="514"/>
      <c r="EX77" s="514"/>
      <c r="EY77" s="514"/>
      <c r="EZ77" s="514"/>
      <c r="FA77" s="514"/>
      <c r="FB77" s="514"/>
      <c r="FC77" s="514"/>
      <c r="FD77" s="514"/>
      <c r="FE77" s="514"/>
      <c r="FF77" s="514"/>
      <c r="FG77" s="514"/>
      <c r="FH77" s="514"/>
      <c r="FI77" s="514"/>
      <c r="FJ77" s="514"/>
      <c r="FK77" s="514"/>
      <c r="FL77" s="514"/>
      <c r="FM77" s="514"/>
      <c r="FN77" s="514"/>
      <c r="FO77" s="514"/>
      <c r="FP77" s="514"/>
      <c r="FQ77" s="514"/>
      <c r="FR77" s="514"/>
      <c r="FS77" s="514"/>
      <c r="FT77" s="514"/>
      <c r="FU77" s="514"/>
      <c r="FV77" s="514"/>
      <c r="FW77" s="514"/>
      <c r="FX77" s="514"/>
      <c r="FY77" s="514"/>
      <c r="FZ77" s="514"/>
      <c r="GA77" s="514"/>
      <c r="GB77" s="514"/>
      <c r="GC77" s="514"/>
      <c r="GD77" s="514"/>
      <c r="GE77" s="514"/>
      <c r="GF77" s="514"/>
      <c r="GG77" s="514"/>
      <c r="GH77" s="514"/>
      <c r="GI77" s="514"/>
      <c r="GJ77" s="514"/>
      <c r="GK77" s="514"/>
      <c r="GL77" s="514"/>
      <c r="GM77" s="514"/>
      <c r="GN77" s="514"/>
      <c r="GO77" s="514"/>
      <c r="GP77" s="514"/>
      <c r="GQ77" s="514"/>
      <c r="GR77" s="514"/>
      <c r="GS77" s="514"/>
      <c r="GT77" s="514"/>
      <c r="GU77" s="514"/>
      <c r="GV77" s="514"/>
      <c r="GW77" s="514"/>
      <c r="GX77" s="514"/>
      <c r="GY77" s="514"/>
      <c r="GZ77" s="514"/>
      <c r="HA77" s="514"/>
      <c r="HB77" s="514"/>
      <c r="HC77" s="514"/>
      <c r="HD77" s="514"/>
      <c r="HE77" s="514"/>
      <c r="HF77" s="514"/>
      <c r="HG77" s="514"/>
      <c r="HH77" s="514"/>
      <c r="HI77" s="514"/>
      <c r="HJ77" s="514"/>
      <c r="HK77" s="514"/>
      <c r="HL77" s="514"/>
      <c r="HM77" s="514"/>
      <c r="HN77" s="514"/>
      <c r="HO77" s="514"/>
      <c r="HP77" s="514"/>
      <c r="HQ77" s="514"/>
      <c r="HR77" s="514"/>
      <c r="HS77" s="514"/>
      <c r="HT77" s="514"/>
      <c r="HU77" s="514"/>
      <c r="HV77" s="514"/>
      <c r="HW77" s="514"/>
      <c r="HX77" s="514"/>
      <c r="HY77" s="514"/>
      <c r="HZ77" s="514"/>
      <c r="IA77" s="514"/>
      <c r="IB77" s="514"/>
      <c r="IC77" s="514"/>
      <c r="ID77" s="514"/>
      <c r="IE77" s="514"/>
      <c r="IF77" s="514"/>
      <c r="IG77" s="514"/>
      <c r="IH77" s="514"/>
      <c r="II77" s="514"/>
      <c r="IJ77" s="514"/>
      <c r="IK77" s="514"/>
      <c r="IL77" s="514"/>
      <c r="IM77" s="514"/>
      <c r="IN77" s="514"/>
      <c r="IO77" s="514"/>
      <c r="IP77" s="514"/>
      <c r="IQ77" s="514"/>
      <c r="IR77" s="514"/>
      <c r="IS77" s="514"/>
      <c r="IT77" s="514"/>
      <c r="IU77" s="514"/>
      <c r="IV77" s="514"/>
    </row>
    <row r="78" spans="1:256" ht="12.75" customHeight="1" x14ac:dyDescent="0.25">
      <c r="A78" s="198"/>
      <c r="B78" s="26" t="s">
        <v>36</v>
      </c>
      <c r="J78" s="381"/>
      <c r="K78" s="381"/>
      <c r="L78" s="381"/>
      <c r="M78" s="381"/>
      <c r="N78" s="381"/>
      <c r="O78" s="514"/>
      <c r="P78" s="514"/>
      <c r="Q78" s="514"/>
      <c r="R78" s="514"/>
      <c r="S78" s="514"/>
      <c r="T78" s="514"/>
      <c r="U78" s="514"/>
      <c r="V78" s="514"/>
      <c r="W78" s="514"/>
      <c r="X78" s="514"/>
      <c r="Y78" s="514"/>
      <c r="Z78" s="514"/>
      <c r="AA78" s="514"/>
      <c r="AB78" s="514"/>
      <c r="AC78" s="514"/>
      <c r="AD78" s="514"/>
      <c r="AE78" s="514"/>
      <c r="AF78" s="514"/>
      <c r="AG78" s="514"/>
      <c r="AH78" s="514"/>
      <c r="AI78" s="514"/>
      <c r="AJ78" s="514"/>
      <c r="AK78" s="514"/>
      <c r="AL78" s="514"/>
      <c r="AM78" s="514"/>
      <c r="AN78" s="514"/>
      <c r="AO78" s="514"/>
      <c r="AP78" s="514"/>
      <c r="AQ78" s="514"/>
      <c r="AR78" s="514"/>
      <c r="AS78" s="514"/>
      <c r="AT78" s="514"/>
      <c r="AU78" s="514"/>
      <c r="AV78" s="514"/>
      <c r="AW78" s="514"/>
      <c r="AX78" s="514"/>
      <c r="AY78" s="514"/>
      <c r="AZ78" s="514"/>
      <c r="BA78" s="514"/>
      <c r="BB78" s="514"/>
      <c r="BC78" s="514"/>
      <c r="BD78" s="514"/>
      <c r="BE78" s="514"/>
      <c r="BF78" s="514"/>
      <c r="BG78" s="514"/>
      <c r="BH78" s="514"/>
      <c r="BI78" s="514"/>
      <c r="BJ78" s="514"/>
      <c r="BK78" s="514"/>
      <c r="BL78" s="514"/>
      <c r="BM78" s="514"/>
      <c r="BN78" s="514"/>
      <c r="BO78" s="514"/>
      <c r="BP78" s="514"/>
      <c r="BQ78" s="514"/>
      <c r="BR78" s="514"/>
      <c r="BS78" s="514"/>
      <c r="BT78" s="514"/>
      <c r="BU78" s="514"/>
      <c r="BV78" s="514"/>
      <c r="BW78" s="514"/>
      <c r="BX78" s="514"/>
      <c r="BY78" s="514"/>
      <c r="BZ78" s="514"/>
      <c r="CA78" s="514"/>
      <c r="CB78" s="514"/>
      <c r="CC78" s="514"/>
      <c r="CD78" s="514"/>
      <c r="CE78" s="514"/>
      <c r="CF78" s="514"/>
      <c r="CG78" s="514"/>
      <c r="CH78" s="514"/>
      <c r="CI78" s="514"/>
      <c r="CJ78" s="514"/>
      <c r="CK78" s="514"/>
      <c r="CL78" s="514"/>
      <c r="CM78" s="514"/>
      <c r="CN78" s="514"/>
      <c r="CO78" s="514"/>
      <c r="CP78" s="514"/>
      <c r="CQ78" s="514"/>
      <c r="CR78" s="514"/>
      <c r="CS78" s="514"/>
      <c r="CT78" s="514"/>
      <c r="CU78" s="514"/>
      <c r="CV78" s="514"/>
      <c r="CW78" s="514"/>
      <c r="CX78" s="514"/>
      <c r="CY78" s="514"/>
      <c r="CZ78" s="514"/>
      <c r="DA78" s="514"/>
      <c r="DB78" s="514"/>
      <c r="DC78" s="514"/>
      <c r="DD78" s="514"/>
      <c r="DE78" s="514"/>
      <c r="DF78" s="514"/>
      <c r="DG78" s="514"/>
      <c r="DH78" s="514"/>
      <c r="DI78" s="514"/>
      <c r="DJ78" s="514"/>
      <c r="DK78" s="514"/>
      <c r="DL78" s="514"/>
      <c r="DM78" s="514"/>
      <c r="DN78" s="514"/>
      <c r="DO78" s="514"/>
      <c r="DP78" s="514"/>
      <c r="DQ78" s="514"/>
      <c r="DR78" s="514"/>
      <c r="DS78" s="514"/>
      <c r="DT78" s="514"/>
      <c r="DU78" s="514"/>
      <c r="DV78" s="514"/>
      <c r="DW78" s="514"/>
      <c r="DX78" s="514"/>
      <c r="DY78" s="514"/>
      <c r="DZ78" s="514"/>
      <c r="EA78" s="514"/>
      <c r="EB78" s="514"/>
      <c r="EC78" s="514"/>
      <c r="ED78" s="514"/>
      <c r="EE78" s="514"/>
      <c r="EF78" s="514"/>
      <c r="EG78" s="514"/>
      <c r="EH78" s="514"/>
      <c r="EI78" s="514"/>
      <c r="EJ78" s="514"/>
      <c r="EK78" s="514"/>
      <c r="EL78" s="514"/>
      <c r="EM78" s="514"/>
      <c r="EN78" s="514"/>
      <c r="EO78" s="514"/>
      <c r="EP78" s="514"/>
      <c r="EQ78" s="514"/>
      <c r="ER78" s="514"/>
      <c r="ES78" s="514"/>
      <c r="ET78" s="514"/>
      <c r="EU78" s="514"/>
      <c r="EV78" s="514"/>
      <c r="EW78" s="514"/>
      <c r="EX78" s="514"/>
      <c r="EY78" s="514"/>
      <c r="EZ78" s="514"/>
      <c r="FA78" s="514"/>
      <c r="FB78" s="514"/>
      <c r="FC78" s="514"/>
      <c r="FD78" s="514"/>
      <c r="FE78" s="514"/>
      <c r="FF78" s="514"/>
      <c r="FG78" s="514"/>
      <c r="FH78" s="514"/>
      <c r="FI78" s="514"/>
      <c r="FJ78" s="514"/>
      <c r="FK78" s="514"/>
      <c r="FL78" s="514"/>
      <c r="FM78" s="514"/>
      <c r="FN78" s="514"/>
      <c r="FO78" s="514"/>
      <c r="FP78" s="514"/>
      <c r="FQ78" s="514"/>
      <c r="FR78" s="514"/>
      <c r="FS78" s="514"/>
      <c r="FT78" s="514"/>
      <c r="FU78" s="514"/>
      <c r="FV78" s="514"/>
      <c r="FW78" s="514"/>
      <c r="FX78" s="514"/>
      <c r="FY78" s="514"/>
      <c r="FZ78" s="514"/>
      <c r="GA78" s="514"/>
      <c r="GB78" s="514"/>
      <c r="GC78" s="514"/>
      <c r="GD78" s="514"/>
      <c r="GE78" s="514"/>
      <c r="GF78" s="514"/>
      <c r="GG78" s="514"/>
      <c r="GH78" s="514"/>
      <c r="GI78" s="514"/>
      <c r="GJ78" s="514"/>
      <c r="GK78" s="514"/>
      <c r="GL78" s="514"/>
      <c r="GM78" s="514"/>
      <c r="GN78" s="514"/>
      <c r="GO78" s="514"/>
      <c r="GP78" s="514"/>
      <c r="GQ78" s="514"/>
      <c r="GR78" s="514"/>
      <c r="GS78" s="514"/>
      <c r="GT78" s="514"/>
      <c r="GU78" s="514"/>
      <c r="GV78" s="514"/>
      <c r="GW78" s="514"/>
      <c r="GX78" s="514"/>
      <c r="GY78" s="514"/>
      <c r="GZ78" s="514"/>
      <c r="HA78" s="514"/>
      <c r="HB78" s="514"/>
      <c r="HC78" s="514"/>
      <c r="HD78" s="514"/>
      <c r="HE78" s="514"/>
      <c r="HF78" s="514"/>
      <c r="HG78" s="514"/>
      <c r="HH78" s="514"/>
      <c r="HI78" s="514"/>
      <c r="HJ78" s="514"/>
      <c r="HK78" s="514"/>
      <c r="HL78" s="514"/>
      <c r="HM78" s="514"/>
      <c r="HN78" s="514"/>
      <c r="HO78" s="514"/>
      <c r="HP78" s="514"/>
      <c r="HQ78" s="514"/>
      <c r="HR78" s="514"/>
      <c r="HS78" s="514"/>
      <c r="HT78" s="514"/>
      <c r="HU78" s="514"/>
      <c r="HV78" s="514"/>
      <c r="HW78" s="514"/>
      <c r="HX78" s="514"/>
      <c r="HY78" s="514"/>
      <c r="HZ78" s="514"/>
      <c r="IA78" s="514"/>
      <c r="IB78" s="514"/>
      <c r="IC78" s="514"/>
      <c r="ID78" s="514"/>
      <c r="IE78" s="514"/>
      <c r="IF78" s="514"/>
      <c r="IG78" s="514"/>
      <c r="IH78" s="514"/>
      <c r="II78" s="514"/>
      <c r="IJ78" s="514"/>
      <c r="IK78" s="514"/>
      <c r="IL78" s="514"/>
      <c r="IM78" s="514"/>
      <c r="IN78" s="514"/>
      <c r="IO78" s="514"/>
      <c r="IP78" s="514"/>
      <c r="IQ78" s="514"/>
      <c r="IR78" s="514"/>
      <c r="IS78" s="514"/>
      <c r="IT78" s="514"/>
      <c r="IU78" s="514"/>
      <c r="IV78" s="514"/>
    </row>
    <row r="79" spans="1:256" ht="12.75" customHeight="1" x14ac:dyDescent="0.25">
      <c r="A79" s="198"/>
      <c r="B79" s="118"/>
      <c r="J79" s="381"/>
      <c r="K79" s="381"/>
      <c r="L79" s="381"/>
      <c r="M79" s="381"/>
      <c r="N79" s="381"/>
      <c r="O79" s="514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  <c r="AA79" s="514"/>
      <c r="AB79" s="514"/>
      <c r="AC79" s="514"/>
      <c r="AD79" s="514"/>
      <c r="AE79" s="514"/>
      <c r="AF79" s="514"/>
      <c r="AG79" s="514"/>
      <c r="AH79" s="514"/>
      <c r="AI79" s="514"/>
      <c r="AJ79" s="514"/>
      <c r="AK79" s="514"/>
      <c r="AL79" s="514"/>
      <c r="AM79" s="514"/>
      <c r="AN79" s="514"/>
      <c r="AO79" s="514"/>
      <c r="AP79" s="514"/>
      <c r="AQ79" s="514"/>
      <c r="AR79" s="514"/>
      <c r="AS79" s="514"/>
      <c r="AT79" s="514"/>
      <c r="AU79" s="514"/>
      <c r="AV79" s="514"/>
      <c r="AW79" s="514"/>
      <c r="AX79" s="514"/>
      <c r="AY79" s="514"/>
      <c r="AZ79" s="514"/>
      <c r="BA79" s="514"/>
      <c r="BB79" s="514"/>
      <c r="BC79" s="514"/>
      <c r="BD79" s="514"/>
      <c r="BE79" s="514"/>
      <c r="BF79" s="514"/>
      <c r="BG79" s="514"/>
      <c r="BH79" s="514"/>
      <c r="BI79" s="514"/>
      <c r="BJ79" s="514"/>
      <c r="BK79" s="514"/>
      <c r="BL79" s="514"/>
      <c r="BM79" s="514"/>
      <c r="BN79" s="514"/>
      <c r="BO79" s="514"/>
      <c r="BP79" s="514"/>
      <c r="BQ79" s="514"/>
      <c r="BR79" s="514"/>
      <c r="BS79" s="514"/>
      <c r="BT79" s="514"/>
      <c r="BU79" s="514"/>
      <c r="BV79" s="514"/>
      <c r="BW79" s="514"/>
      <c r="BX79" s="514"/>
      <c r="BY79" s="514"/>
      <c r="BZ79" s="514"/>
      <c r="CA79" s="514"/>
      <c r="CB79" s="514"/>
      <c r="CC79" s="514"/>
      <c r="CD79" s="514"/>
      <c r="CE79" s="514"/>
      <c r="CF79" s="514"/>
      <c r="CG79" s="514"/>
      <c r="CH79" s="514"/>
      <c r="CI79" s="514"/>
      <c r="CJ79" s="514"/>
      <c r="CK79" s="514"/>
      <c r="CL79" s="514"/>
      <c r="CM79" s="514"/>
      <c r="CN79" s="514"/>
      <c r="CO79" s="514"/>
      <c r="CP79" s="514"/>
      <c r="CQ79" s="514"/>
      <c r="CR79" s="514"/>
      <c r="CS79" s="514"/>
      <c r="CT79" s="514"/>
      <c r="CU79" s="514"/>
      <c r="CV79" s="514"/>
      <c r="CW79" s="514"/>
      <c r="CX79" s="514"/>
      <c r="CY79" s="514"/>
      <c r="CZ79" s="514"/>
      <c r="DA79" s="514"/>
      <c r="DB79" s="514"/>
      <c r="DC79" s="514"/>
      <c r="DD79" s="514"/>
      <c r="DE79" s="514"/>
      <c r="DF79" s="514"/>
      <c r="DG79" s="514"/>
      <c r="DH79" s="514"/>
      <c r="DI79" s="514"/>
      <c r="DJ79" s="514"/>
      <c r="DK79" s="514"/>
      <c r="DL79" s="514"/>
      <c r="DM79" s="514"/>
      <c r="DN79" s="514"/>
      <c r="DO79" s="514"/>
      <c r="DP79" s="514"/>
      <c r="DQ79" s="514"/>
      <c r="DR79" s="514"/>
      <c r="DS79" s="514"/>
      <c r="DT79" s="514"/>
      <c r="DU79" s="514"/>
      <c r="DV79" s="514"/>
      <c r="DW79" s="514"/>
      <c r="DX79" s="514"/>
      <c r="DY79" s="514"/>
      <c r="DZ79" s="514"/>
      <c r="EA79" s="514"/>
      <c r="EB79" s="514"/>
      <c r="EC79" s="514"/>
      <c r="ED79" s="514"/>
      <c r="EE79" s="514"/>
      <c r="EF79" s="514"/>
      <c r="EG79" s="514"/>
      <c r="EH79" s="514"/>
      <c r="EI79" s="514"/>
      <c r="EJ79" s="514"/>
      <c r="EK79" s="514"/>
      <c r="EL79" s="514"/>
      <c r="EM79" s="514"/>
      <c r="EN79" s="514"/>
      <c r="EO79" s="514"/>
      <c r="EP79" s="514"/>
      <c r="EQ79" s="514"/>
      <c r="ER79" s="514"/>
      <c r="ES79" s="514"/>
      <c r="ET79" s="514"/>
      <c r="EU79" s="514"/>
      <c r="EV79" s="514"/>
      <c r="EW79" s="514"/>
      <c r="EX79" s="514"/>
      <c r="EY79" s="514"/>
      <c r="EZ79" s="514"/>
      <c r="FA79" s="514"/>
      <c r="FB79" s="514"/>
      <c r="FC79" s="514"/>
      <c r="FD79" s="514"/>
      <c r="FE79" s="514"/>
      <c r="FF79" s="514"/>
      <c r="FG79" s="514"/>
      <c r="FH79" s="514"/>
      <c r="FI79" s="514"/>
      <c r="FJ79" s="514"/>
      <c r="FK79" s="514"/>
      <c r="FL79" s="514"/>
      <c r="FM79" s="514"/>
      <c r="FN79" s="514"/>
      <c r="FO79" s="514"/>
      <c r="FP79" s="514"/>
      <c r="FQ79" s="514"/>
      <c r="FR79" s="514"/>
      <c r="FS79" s="514"/>
      <c r="FT79" s="514"/>
      <c r="FU79" s="514"/>
      <c r="FV79" s="514"/>
      <c r="FW79" s="514"/>
      <c r="FX79" s="514"/>
      <c r="FY79" s="514"/>
      <c r="FZ79" s="514"/>
      <c r="GA79" s="514"/>
      <c r="GB79" s="514"/>
      <c r="GC79" s="514"/>
      <c r="GD79" s="514"/>
      <c r="GE79" s="514"/>
      <c r="GF79" s="514"/>
      <c r="GG79" s="514"/>
      <c r="GH79" s="514"/>
      <c r="GI79" s="514"/>
      <c r="GJ79" s="514"/>
      <c r="GK79" s="514"/>
      <c r="GL79" s="514"/>
      <c r="GM79" s="514"/>
      <c r="GN79" s="514"/>
      <c r="GO79" s="514"/>
      <c r="GP79" s="514"/>
      <c r="GQ79" s="514"/>
      <c r="GR79" s="514"/>
      <c r="GS79" s="514"/>
      <c r="GT79" s="514"/>
      <c r="GU79" s="514"/>
      <c r="GV79" s="514"/>
      <c r="GW79" s="514"/>
      <c r="GX79" s="514"/>
      <c r="GY79" s="514"/>
      <c r="GZ79" s="514"/>
      <c r="HA79" s="514"/>
      <c r="HB79" s="514"/>
      <c r="HC79" s="514"/>
      <c r="HD79" s="514"/>
      <c r="HE79" s="514"/>
      <c r="HF79" s="514"/>
      <c r="HG79" s="514"/>
      <c r="HH79" s="514"/>
      <c r="HI79" s="514"/>
      <c r="HJ79" s="514"/>
      <c r="HK79" s="514"/>
      <c r="HL79" s="514"/>
      <c r="HM79" s="514"/>
      <c r="HN79" s="514"/>
      <c r="HO79" s="514"/>
      <c r="HP79" s="514"/>
      <c r="HQ79" s="514"/>
      <c r="HR79" s="514"/>
      <c r="HS79" s="514"/>
      <c r="HT79" s="514"/>
      <c r="HU79" s="514"/>
      <c r="HV79" s="514"/>
      <c r="HW79" s="514"/>
      <c r="HX79" s="514"/>
      <c r="HY79" s="514"/>
      <c r="HZ79" s="514"/>
      <c r="IA79" s="514"/>
      <c r="IB79" s="514"/>
      <c r="IC79" s="514"/>
      <c r="ID79" s="514"/>
      <c r="IE79" s="514"/>
      <c r="IF79" s="514"/>
      <c r="IG79" s="514"/>
      <c r="IH79" s="514"/>
      <c r="II79" s="514"/>
      <c r="IJ79" s="514"/>
      <c r="IK79" s="514"/>
      <c r="IL79" s="514"/>
      <c r="IM79" s="514"/>
      <c r="IN79" s="514"/>
      <c r="IO79" s="514"/>
      <c r="IP79" s="514"/>
      <c r="IQ79" s="514"/>
      <c r="IR79" s="514"/>
      <c r="IS79" s="514"/>
      <c r="IT79" s="514"/>
      <c r="IU79" s="514"/>
      <c r="IV79" s="514"/>
    </row>
    <row r="80" spans="1:256" ht="12.75" customHeight="1" x14ac:dyDescent="0.25">
      <c r="A80" s="198"/>
      <c r="B80" s="118"/>
      <c r="J80" s="381"/>
      <c r="K80" s="381"/>
      <c r="L80" s="381"/>
      <c r="M80" s="381"/>
      <c r="N80" s="381"/>
      <c r="O80" s="429"/>
      <c r="P80" s="429"/>
      <c r="Q80" s="429"/>
      <c r="R80" s="429"/>
      <c r="S80" s="429"/>
      <c r="T80" s="429"/>
      <c r="U80" s="429"/>
      <c r="V80" s="429"/>
      <c r="W80" s="429"/>
      <c r="X80" s="42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29"/>
      <c r="AQ80" s="429"/>
      <c r="AR80" s="429"/>
      <c r="AS80" s="429"/>
      <c r="AT80" s="429"/>
      <c r="AU80" s="429"/>
      <c r="AV80" s="429"/>
      <c r="AW80" s="429"/>
      <c r="AX80" s="429"/>
      <c r="AY80" s="429"/>
      <c r="AZ80" s="429"/>
      <c r="BA80" s="429"/>
      <c r="BB80" s="429"/>
      <c r="BC80" s="429"/>
      <c r="BD80" s="429"/>
      <c r="BE80" s="429"/>
      <c r="BF80" s="429"/>
      <c r="BG80" s="429"/>
      <c r="BH80" s="429"/>
      <c r="BI80" s="429"/>
      <c r="BJ80" s="429"/>
      <c r="BK80" s="429"/>
      <c r="BL80" s="429"/>
      <c r="BM80" s="429"/>
      <c r="BN80" s="429"/>
      <c r="BO80" s="429"/>
      <c r="BP80" s="429"/>
      <c r="BQ80" s="429"/>
      <c r="BR80" s="429"/>
      <c r="BS80" s="429"/>
      <c r="BT80" s="429"/>
      <c r="BU80" s="429"/>
      <c r="BV80" s="429"/>
      <c r="BW80" s="429"/>
      <c r="BX80" s="429"/>
      <c r="BY80" s="429"/>
      <c r="BZ80" s="429"/>
      <c r="CA80" s="429"/>
      <c r="CB80" s="429"/>
      <c r="CC80" s="429"/>
      <c r="CD80" s="429"/>
      <c r="CE80" s="429"/>
      <c r="CF80" s="429"/>
      <c r="CG80" s="429"/>
      <c r="CH80" s="429"/>
      <c r="CI80" s="429"/>
      <c r="CJ80" s="429"/>
      <c r="CK80" s="429"/>
      <c r="CL80" s="429"/>
      <c r="CM80" s="429"/>
      <c r="CN80" s="429"/>
      <c r="CO80" s="429"/>
      <c r="CP80" s="429"/>
      <c r="CQ80" s="429"/>
      <c r="CR80" s="429"/>
      <c r="CS80" s="429"/>
      <c r="CT80" s="429"/>
      <c r="CU80" s="429"/>
      <c r="CV80" s="429"/>
      <c r="CW80" s="429"/>
      <c r="CX80" s="429"/>
      <c r="CY80" s="429"/>
      <c r="CZ80" s="429"/>
      <c r="DA80" s="429"/>
      <c r="DB80" s="429"/>
      <c r="DC80" s="429"/>
      <c r="DD80" s="429"/>
      <c r="DE80" s="429"/>
      <c r="DF80" s="429"/>
      <c r="DG80" s="429"/>
      <c r="DH80" s="429"/>
      <c r="DI80" s="429"/>
      <c r="DJ80" s="429"/>
      <c r="DK80" s="429"/>
      <c r="DL80" s="429"/>
      <c r="DM80" s="429"/>
      <c r="DN80" s="429"/>
      <c r="DO80" s="429"/>
      <c r="DP80" s="429"/>
      <c r="DQ80" s="429"/>
      <c r="DR80" s="429"/>
      <c r="DS80" s="429"/>
      <c r="DT80" s="429"/>
      <c r="DU80" s="429"/>
      <c r="DV80" s="429"/>
      <c r="DW80" s="429"/>
      <c r="DX80" s="429"/>
      <c r="DY80" s="429"/>
      <c r="DZ80" s="429"/>
      <c r="EA80" s="429"/>
      <c r="EB80" s="429"/>
      <c r="EC80" s="429"/>
      <c r="ED80" s="429"/>
      <c r="EE80" s="429"/>
      <c r="EF80" s="429"/>
      <c r="EG80" s="429"/>
      <c r="EH80" s="429"/>
      <c r="EI80" s="429"/>
      <c r="EJ80" s="429"/>
      <c r="EK80" s="429"/>
      <c r="EL80" s="429"/>
      <c r="EM80" s="429"/>
      <c r="EN80" s="429"/>
      <c r="EO80" s="429"/>
      <c r="EP80" s="429"/>
      <c r="EQ80" s="429"/>
      <c r="ER80" s="429"/>
      <c r="ES80" s="429"/>
      <c r="ET80" s="429"/>
      <c r="EU80" s="429"/>
      <c r="EV80" s="429"/>
      <c r="EW80" s="429"/>
      <c r="EX80" s="429"/>
      <c r="EY80" s="429"/>
      <c r="EZ80" s="429"/>
      <c r="FA80" s="429"/>
      <c r="FB80" s="429"/>
      <c r="FC80" s="429"/>
      <c r="FD80" s="429"/>
      <c r="FE80" s="429"/>
      <c r="FF80" s="429"/>
      <c r="FG80" s="429"/>
      <c r="FH80" s="429"/>
      <c r="FI80" s="429"/>
      <c r="FJ80" s="429"/>
      <c r="FK80" s="429"/>
      <c r="FL80" s="429"/>
      <c r="FM80" s="429"/>
      <c r="FN80" s="429"/>
      <c r="FO80" s="429"/>
      <c r="FP80" s="429"/>
      <c r="FQ80" s="429"/>
      <c r="FR80" s="429"/>
      <c r="FS80" s="429"/>
      <c r="FT80" s="429"/>
      <c r="FU80" s="429"/>
      <c r="FV80" s="429"/>
      <c r="FW80" s="429"/>
      <c r="FX80" s="429"/>
      <c r="FY80" s="429"/>
      <c r="FZ80" s="429"/>
      <c r="GA80" s="429"/>
      <c r="GB80" s="429"/>
      <c r="GC80" s="429"/>
      <c r="GD80" s="429"/>
      <c r="GE80" s="429"/>
      <c r="GF80" s="429"/>
      <c r="GG80" s="429"/>
      <c r="GH80" s="429"/>
      <c r="GI80" s="429"/>
      <c r="GJ80" s="429"/>
      <c r="GK80" s="429"/>
      <c r="GL80" s="429"/>
      <c r="GM80" s="429"/>
      <c r="GN80" s="429"/>
      <c r="GO80" s="429"/>
      <c r="GP80" s="429"/>
      <c r="GQ80" s="429"/>
      <c r="GR80" s="429"/>
      <c r="GS80" s="429"/>
      <c r="GT80" s="429"/>
      <c r="GU80" s="429"/>
      <c r="GV80" s="429"/>
      <c r="GW80" s="429"/>
      <c r="GX80" s="429"/>
      <c r="GY80" s="429"/>
      <c r="GZ80" s="429"/>
      <c r="HA80" s="429"/>
      <c r="HB80" s="429"/>
      <c r="HC80" s="429"/>
      <c r="HD80" s="429"/>
      <c r="HE80" s="429"/>
      <c r="HF80" s="429"/>
      <c r="HG80" s="429"/>
      <c r="HH80" s="429"/>
      <c r="HI80" s="429"/>
      <c r="HJ80" s="429"/>
      <c r="HK80" s="429"/>
      <c r="HL80" s="429"/>
      <c r="HM80" s="429"/>
      <c r="HN80" s="429"/>
      <c r="HO80" s="429"/>
      <c r="HP80" s="429"/>
      <c r="HQ80" s="429"/>
      <c r="HR80" s="429"/>
      <c r="HS80" s="429"/>
      <c r="HT80" s="429"/>
      <c r="HU80" s="429"/>
      <c r="HV80" s="429"/>
      <c r="HW80" s="429"/>
      <c r="HX80" s="429"/>
      <c r="HY80" s="429"/>
      <c r="HZ80" s="429"/>
      <c r="IA80" s="429"/>
      <c r="IB80" s="429"/>
      <c r="IC80" s="429"/>
      <c r="ID80" s="429"/>
      <c r="IE80" s="429"/>
      <c r="IF80" s="429"/>
      <c r="IG80" s="429"/>
      <c r="IH80" s="429"/>
      <c r="II80" s="429"/>
      <c r="IJ80" s="429"/>
      <c r="IK80" s="429"/>
      <c r="IL80" s="429"/>
      <c r="IM80" s="429"/>
      <c r="IN80" s="429"/>
      <c r="IO80" s="429"/>
      <c r="IP80" s="429"/>
      <c r="IQ80" s="429"/>
      <c r="IR80" s="429"/>
      <c r="IS80" s="429"/>
      <c r="IT80" s="429"/>
      <c r="IU80" s="429"/>
      <c r="IV80" s="429"/>
    </row>
    <row r="81" spans="1:256" ht="12.75" customHeight="1" x14ac:dyDescent="0.25">
      <c r="A81" s="198"/>
      <c r="B81" s="118"/>
      <c r="J81" s="381"/>
      <c r="K81" s="381"/>
      <c r="L81" s="381"/>
      <c r="M81" s="381"/>
      <c r="N81" s="381"/>
      <c r="O81" s="429"/>
      <c r="P81" s="429"/>
      <c r="Q81" s="429"/>
      <c r="R81" s="429"/>
      <c r="S81" s="429"/>
      <c r="T81" s="429"/>
      <c r="U81" s="429"/>
      <c r="V81" s="429"/>
      <c r="W81" s="429"/>
      <c r="X81" s="42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29"/>
      <c r="AQ81" s="429"/>
      <c r="AR81" s="429"/>
      <c r="AS81" s="429"/>
      <c r="AT81" s="429"/>
      <c r="AU81" s="429"/>
      <c r="AV81" s="429"/>
      <c r="AW81" s="429"/>
      <c r="AX81" s="429"/>
      <c r="AY81" s="429"/>
      <c r="AZ81" s="429"/>
      <c r="BA81" s="429"/>
      <c r="BB81" s="429"/>
      <c r="BC81" s="429"/>
      <c r="BD81" s="429"/>
      <c r="BE81" s="429"/>
      <c r="BF81" s="429"/>
      <c r="BG81" s="429"/>
      <c r="BH81" s="429"/>
      <c r="BI81" s="429"/>
      <c r="BJ81" s="429"/>
      <c r="BK81" s="429"/>
      <c r="BL81" s="429"/>
      <c r="BM81" s="429"/>
      <c r="BN81" s="429"/>
      <c r="BO81" s="429"/>
      <c r="BP81" s="429"/>
      <c r="BQ81" s="429"/>
      <c r="BR81" s="429"/>
      <c r="BS81" s="429"/>
      <c r="BT81" s="429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  <c r="CE81" s="429"/>
      <c r="CF81" s="429"/>
      <c r="CG81" s="429"/>
      <c r="CH81" s="429"/>
      <c r="CI81" s="429"/>
      <c r="CJ81" s="429"/>
      <c r="CK81" s="429"/>
      <c r="CL81" s="429"/>
      <c r="CM81" s="429"/>
      <c r="CN81" s="429"/>
      <c r="CO81" s="429"/>
      <c r="CP81" s="429"/>
      <c r="CQ81" s="429"/>
      <c r="CR81" s="429"/>
      <c r="CS81" s="429"/>
      <c r="CT81" s="429"/>
      <c r="CU81" s="429"/>
      <c r="CV81" s="429"/>
      <c r="CW81" s="429"/>
      <c r="CX81" s="429"/>
      <c r="CY81" s="429"/>
      <c r="CZ81" s="429"/>
      <c r="DA81" s="429"/>
      <c r="DB81" s="429"/>
      <c r="DC81" s="429"/>
      <c r="DD81" s="429"/>
      <c r="DE81" s="429"/>
      <c r="DF81" s="429"/>
      <c r="DG81" s="429"/>
      <c r="DH81" s="429"/>
      <c r="DI81" s="429"/>
      <c r="DJ81" s="429"/>
      <c r="DK81" s="429"/>
      <c r="DL81" s="429"/>
      <c r="DM81" s="429"/>
      <c r="DN81" s="429"/>
      <c r="DO81" s="429"/>
      <c r="DP81" s="429"/>
      <c r="DQ81" s="429"/>
      <c r="DR81" s="429"/>
      <c r="DS81" s="429"/>
      <c r="DT81" s="429"/>
      <c r="DU81" s="429"/>
      <c r="DV81" s="429"/>
      <c r="DW81" s="429"/>
      <c r="DX81" s="429"/>
      <c r="DY81" s="429"/>
      <c r="DZ81" s="429"/>
      <c r="EA81" s="429"/>
      <c r="EB81" s="429"/>
      <c r="EC81" s="429"/>
      <c r="ED81" s="429"/>
      <c r="EE81" s="429"/>
      <c r="EF81" s="429"/>
      <c r="EG81" s="429"/>
      <c r="EH81" s="429"/>
      <c r="EI81" s="429"/>
      <c r="EJ81" s="429"/>
      <c r="EK81" s="429"/>
      <c r="EL81" s="429"/>
      <c r="EM81" s="429"/>
      <c r="EN81" s="429"/>
      <c r="EO81" s="429"/>
      <c r="EP81" s="429"/>
      <c r="EQ81" s="429"/>
      <c r="ER81" s="429"/>
      <c r="ES81" s="429"/>
      <c r="ET81" s="429"/>
      <c r="EU81" s="429"/>
      <c r="EV81" s="429"/>
      <c r="EW81" s="429"/>
      <c r="EX81" s="429"/>
      <c r="EY81" s="429"/>
      <c r="EZ81" s="429"/>
      <c r="FA81" s="429"/>
      <c r="FB81" s="429"/>
      <c r="FC81" s="429"/>
      <c r="FD81" s="429"/>
      <c r="FE81" s="429"/>
      <c r="FF81" s="429"/>
      <c r="FG81" s="429"/>
      <c r="FH81" s="429"/>
      <c r="FI81" s="429"/>
      <c r="FJ81" s="429"/>
      <c r="FK81" s="429"/>
      <c r="FL81" s="429"/>
      <c r="FM81" s="429"/>
      <c r="FN81" s="429"/>
      <c r="FO81" s="429"/>
      <c r="FP81" s="429"/>
      <c r="FQ81" s="429"/>
      <c r="FR81" s="429"/>
      <c r="FS81" s="429"/>
      <c r="FT81" s="429"/>
      <c r="FU81" s="429"/>
      <c r="FV81" s="429"/>
      <c r="FW81" s="429"/>
      <c r="FX81" s="429"/>
      <c r="FY81" s="429"/>
      <c r="FZ81" s="429"/>
      <c r="GA81" s="429"/>
      <c r="GB81" s="429"/>
      <c r="GC81" s="429"/>
      <c r="GD81" s="429"/>
      <c r="GE81" s="429"/>
      <c r="GF81" s="429"/>
      <c r="GG81" s="429"/>
      <c r="GH81" s="429"/>
      <c r="GI81" s="429"/>
      <c r="GJ81" s="429"/>
      <c r="GK81" s="429"/>
      <c r="GL81" s="429"/>
      <c r="GM81" s="429"/>
      <c r="GN81" s="429"/>
      <c r="GO81" s="429"/>
      <c r="GP81" s="429"/>
      <c r="GQ81" s="429"/>
      <c r="GR81" s="429"/>
      <c r="GS81" s="429"/>
      <c r="GT81" s="429"/>
      <c r="GU81" s="429"/>
      <c r="GV81" s="429"/>
      <c r="GW81" s="429"/>
      <c r="GX81" s="429"/>
      <c r="GY81" s="429"/>
      <c r="GZ81" s="429"/>
      <c r="HA81" s="429"/>
      <c r="HB81" s="429"/>
      <c r="HC81" s="429"/>
      <c r="HD81" s="429"/>
      <c r="HE81" s="429"/>
      <c r="HF81" s="429"/>
      <c r="HG81" s="429"/>
      <c r="HH81" s="429"/>
      <c r="HI81" s="429"/>
      <c r="HJ81" s="429"/>
      <c r="HK81" s="429"/>
      <c r="HL81" s="429"/>
      <c r="HM81" s="429"/>
      <c r="HN81" s="429"/>
      <c r="HO81" s="429"/>
      <c r="HP81" s="429"/>
      <c r="HQ81" s="429"/>
      <c r="HR81" s="429"/>
      <c r="HS81" s="429"/>
      <c r="HT81" s="429"/>
      <c r="HU81" s="429"/>
      <c r="HV81" s="429"/>
      <c r="HW81" s="429"/>
      <c r="HX81" s="429"/>
      <c r="HY81" s="429"/>
      <c r="HZ81" s="429"/>
      <c r="IA81" s="429"/>
      <c r="IB81" s="429"/>
      <c r="IC81" s="429"/>
      <c r="ID81" s="429"/>
      <c r="IE81" s="429"/>
      <c r="IF81" s="429"/>
      <c r="IG81" s="429"/>
      <c r="IH81" s="429"/>
      <c r="II81" s="429"/>
      <c r="IJ81" s="429"/>
      <c r="IK81" s="429"/>
      <c r="IL81" s="429"/>
      <c r="IM81" s="429"/>
      <c r="IN81" s="429"/>
      <c r="IO81" s="429"/>
      <c r="IP81" s="429"/>
      <c r="IQ81" s="429"/>
      <c r="IR81" s="429"/>
      <c r="IS81" s="429"/>
      <c r="IT81" s="429"/>
      <c r="IU81" s="429"/>
      <c r="IV81" s="429"/>
    </row>
    <row r="82" spans="1:256" ht="12.75" customHeight="1" x14ac:dyDescent="0.25">
      <c r="A82" s="271"/>
      <c r="B82" s="273"/>
      <c r="C82" s="269"/>
      <c r="D82" s="269"/>
      <c r="E82" s="269"/>
      <c r="F82" s="269"/>
      <c r="G82" s="269"/>
      <c r="H82" s="269"/>
      <c r="J82" s="381"/>
      <c r="K82" s="381"/>
      <c r="L82" s="381"/>
      <c r="M82" s="381"/>
      <c r="N82" s="381"/>
      <c r="O82" s="514"/>
      <c r="P82" s="514"/>
      <c r="Q82" s="514"/>
      <c r="R82" s="514"/>
      <c r="S82" s="514"/>
      <c r="T82" s="514"/>
      <c r="U82" s="514"/>
      <c r="V82" s="514"/>
      <c r="W82" s="514"/>
      <c r="X82" s="514"/>
      <c r="Y82" s="514"/>
      <c r="Z82" s="514"/>
      <c r="AA82" s="514"/>
      <c r="AB82" s="514"/>
      <c r="AC82" s="514"/>
      <c r="AD82" s="514"/>
      <c r="AE82" s="514"/>
      <c r="AF82" s="514"/>
      <c r="AG82" s="514"/>
      <c r="AH82" s="514"/>
      <c r="AI82" s="514"/>
      <c r="AJ82" s="514"/>
      <c r="AK82" s="514"/>
      <c r="AL82" s="514"/>
      <c r="AM82" s="514"/>
      <c r="AN82" s="514"/>
      <c r="AO82" s="514"/>
      <c r="AP82" s="514"/>
      <c r="AQ82" s="514"/>
      <c r="AR82" s="514"/>
      <c r="AS82" s="514"/>
      <c r="AT82" s="514"/>
      <c r="AU82" s="514"/>
      <c r="AV82" s="514"/>
      <c r="AW82" s="514"/>
      <c r="AX82" s="514"/>
      <c r="AY82" s="514"/>
      <c r="AZ82" s="514"/>
      <c r="BA82" s="514"/>
      <c r="BB82" s="514"/>
      <c r="BC82" s="514"/>
      <c r="BD82" s="514"/>
      <c r="BE82" s="514"/>
      <c r="BF82" s="514"/>
      <c r="BG82" s="514"/>
      <c r="BH82" s="514"/>
      <c r="BI82" s="514"/>
      <c r="BJ82" s="514"/>
      <c r="BK82" s="514"/>
      <c r="BL82" s="514"/>
      <c r="BM82" s="514"/>
      <c r="BN82" s="514"/>
      <c r="BO82" s="514"/>
      <c r="BP82" s="514"/>
      <c r="BQ82" s="514"/>
      <c r="BR82" s="514"/>
      <c r="BS82" s="514"/>
      <c r="BT82" s="514"/>
      <c r="BU82" s="514"/>
      <c r="BV82" s="514"/>
      <c r="BW82" s="514"/>
      <c r="BX82" s="514"/>
      <c r="BY82" s="514"/>
      <c r="BZ82" s="514"/>
      <c r="CA82" s="514"/>
      <c r="CB82" s="514"/>
      <c r="CC82" s="514"/>
      <c r="CD82" s="514"/>
      <c r="CE82" s="514"/>
      <c r="CF82" s="514"/>
      <c r="CG82" s="514"/>
      <c r="CH82" s="514"/>
      <c r="CI82" s="514"/>
      <c r="CJ82" s="514"/>
      <c r="CK82" s="514"/>
      <c r="CL82" s="514"/>
      <c r="CM82" s="514"/>
      <c r="CN82" s="514"/>
      <c r="CO82" s="514"/>
      <c r="CP82" s="514"/>
      <c r="CQ82" s="514"/>
      <c r="CR82" s="514"/>
      <c r="CS82" s="514"/>
      <c r="CT82" s="514"/>
      <c r="CU82" s="514"/>
      <c r="CV82" s="514"/>
      <c r="CW82" s="514"/>
      <c r="CX82" s="514"/>
      <c r="CY82" s="514"/>
      <c r="CZ82" s="514"/>
      <c r="DA82" s="514"/>
      <c r="DB82" s="514"/>
      <c r="DC82" s="514"/>
      <c r="DD82" s="514"/>
      <c r="DE82" s="514"/>
      <c r="DF82" s="514"/>
      <c r="DG82" s="514"/>
      <c r="DH82" s="514"/>
      <c r="DI82" s="514"/>
      <c r="DJ82" s="514"/>
      <c r="DK82" s="514"/>
      <c r="DL82" s="514"/>
      <c r="DM82" s="514"/>
      <c r="DN82" s="514"/>
      <c r="DO82" s="514"/>
      <c r="DP82" s="514"/>
      <c r="DQ82" s="514"/>
      <c r="DR82" s="514"/>
      <c r="DS82" s="514"/>
      <c r="DT82" s="514"/>
      <c r="DU82" s="514"/>
      <c r="DV82" s="514"/>
      <c r="DW82" s="514"/>
      <c r="DX82" s="514"/>
      <c r="DY82" s="514"/>
      <c r="DZ82" s="514"/>
      <c r="EA82" s="514"/>
      <c r="EB82" s="514"/>
      <c r="EC82" s="514"/>
      <c r="ED82" s="514"/>
      <c r="EE82" s="514"/>
      <c r="EF82" s="514"/>
      <c r="EG82" s="514"/>
      <c r="EH82" s="514"/>
      <c r="EI82" s="514"/>
      <c r="EJ82" s="514"/>
      <c r="EK82" s="514"/>
      <c r="EL82" s="514"/>
      <c r="EM82" s="514"/>
      <c r="EN82" s="514"/>
      <c r="EO82" s="514"/>
      <c r="EP82" s="514"/>
      <c r="EQ82" s="514"/>
      <c r="ER82" s="514"/>
      <c r="ES82" s="514"/>
      <c r="ET82" s="514"/>
      <c r="EU82" s="514"/>
      <c r="EV82" s="514"/>
      <c r="EW82" s="514"/>
      <c r="EX82" s="514"/>
      <c r="EY82" s="514"/>
      <c r="EZ82" s="514"/>
      <c r="FA82" s="514"/>
      <c r="FB82" s="514"/>
      <c r="FC82" s="514"/>
      <c r="FD82" s="514"/>
      <c r="FE82" s="514"/>
      <c r="FF82" s="514"/>
      <c r="FG82" s="514"/>
      <c r="FH82" s="514"/>
      <c r="FI82" s="514"/>
      <c r="FJ82" s="514"/>
      <c r="FK82" s="514"/>
      <c r="FL82" s="514"/>
      <c r="FM82" s="514"/>
      <c r="FN82" s="514"/>
      <c r="FO82" s="514"/>
      <c r="FP82" s="514"/>
      <c r="FQ82" s="514"/>
      <c r="FR82" s="514"/>
      <c r="FS82" s="514"/>
      <c r="FT82" s="514"/>
      <c r="FU82" s="514"/>
      <c r="FV82" s="514"/>
      <c r="FW82" s="514"/>
      <c r="FX82" s="514"/>
      <c r="FY82" s="514"/>
      <c r="FZ82" s="514"/>
      <c r="GA82" s="514"/>
      <c r="GB82" s="514"/>
      <c r="GC82" s="514"/>
      <c r="GD82" s="514"/>
      <c r="GE82" s="514"/>
      <c r="GF82" s="514"/>
      <c r="GG82" s="514"/>
      <c r="GH82" s="514"/>
      <c r="GI82" s="514"/>
      <c r="GJ82" s="514"/>
      <c r="GK82" s="514"/>
      <c r="GL82" s="514"/>
      <c r="GM82" s="514"/>
      <c r="GN82" s="514"/>
      <c r="GO82" s="514"/>
      <c r="GP82" s="514"/>
      <c r="GQ82" s="514"/>
      <c r="GR82" s="514"/>
      <c r="GS82" s="514"/>
      <c r="GT82" s="514"/>
      <c r="GU82" s="514"/>
      <c r="GV82" s="514"/>
      <c r="GW82" s="514"/>
      <c r="GX82" s="514"/>
      <c r="GY82" s="514"/>
      <c r="GZ82" s="514"/>
      <c r="HA82" s="514"/>
      <c r="HB82" s="514"/>
      <c r="HC82" s="514"/>
      <c r="HD82" s="514"/>
      <c r="HE82" s="514"/>
      <c r="HF82" s="514"/>
      <c r="HG82" s="514"/>
      <c r="HH82" s="514"/>
      <c r="HI82" s="514"/>
      <c r="HJ82" s="514"/>
      <c r="HK82" s="514"/>
      <c r="HL82" s="514"/>
      <c r="HM82" s="514"/>
      <c r="HN82" s="514"/>
      <c r="HO82" s="514"/>
      <c r="HP82" s="514"/>
      <c r="HQ82" s="514"/>
      <c r="HR82" s="514"/>
      <c r="HS82" s="514"/>
      <c r="HT82" s="514"/>
      <c r="HU82" s="514"/>
      <c r="HV82" s="514"/>
      <c r="HW82" s="514"/>
      <c r="HX82" s="514"/>
      <c r="HY82" s="514"/>
      <c r="HZ82" s="514"/>
      <c r="IA82" s="514"/>
      <c r="IB82" s="514"/>
      <c r="IC82" s="514"/>
      <c r="ID82" s="514"/>
      <c r="IE82" s="514"/>
      <c r="IF82" s="514"/>
      <c r="IG82" s="514"/>
      <c r="IH82" s="514"/>
      <c r="II82" s="514"/>
      <c r="IJ82" s="514"/>
      <c r="IK82" s="514"/>
      <c r="IL82" s="514"/>
      <c r="IM82" s="514"/>
      <c r="IN82" s="514"/>
      <c r="IO82" s="514"/>
      <c r="IP82" s="514"/>
      <c r="IQ82" s="514"/>
      <c r="IR82" s="514"/>
      <c r="IS82" s="514"/>
      <c r="IT82" s="514"/>
      <c r="IU82" s="514"/>
      <c r="IV82" s="514"/>
    </row>
    <row r="83" spans="1:256" ht="12.75" customHeight="1" x14ac:dyDescent="0.25">
      <c r="A83" s="271"/>
      <c r="B83" s="273"/>
      <c r="C83" s="269"/>
      <c r="D83" s="269"/>
      <c r="E83" s="269"/>
      <c r="F83" s="269"/>
      <c r="G83" s="269"/>
      <c r="H83" s="269"/>
      <c r="J83" s="381"/>
      <c r="K83" s="381"/>
      <c r="L83" s="381"/>
      <c r="M83" s="381"/>
      <c r="N83" s="381"/>
      <c r="O83" s="514"/>
      <c r="P83" s="514"/>
      <c r="Q83" s="514"/>
      <c r="R83" s="514"/>
      <c r="S83" s="514"/>
      <c r="T83" s="514"/>
      <c r="U83" s="514"/>
      <c r="V83" s="514"/>
      <c r="W83" s="514"/>
      <c r="X83" s="514"/>
      <c r="Y83" s="514"/>
      <c r="Z83" s="514"/>
      <c r="AA83" s="514"/>
      <c r="AB83" s="514"/>
      <c r="AC83" s="514"/>
      <c r="AD83" s="514"/>
      <c r="AE83" s="514"/>
      <c r="AF83" s="514"/>
      <c r="AG83" s="514"/>
      <c r="AH83" s="514"/>
      <c r="AI83" s="514"/>
      <c r="AJ83" s="514"/>
      <c r="AK83" s="514"/>
      <c r="AL83" s="514"/>
      <c r="AM83" s="514"/>
      <c r="AN83" s="514"/>
      <c r="AO83" s="514"/>
      <c r="AP83" s="514"/>
      <c r="AQ83" s="514"/>
      <c r="AR83" s="514"/>
      <c r="AS83" s="514"/>
      <c r="AT83" s="514"/>
      <c r="AU83" s="514"/>
      <c r="AV83" s="514"/>
      <c r="AW83" s="514"/>
      <c r="AX83" s="514"/>
      <c r="AY83" s="514"/>
      <c r="AZ83" s="514"/>
      <c r="BA83" s="514"/>
      <c r="BB83" s="514"/>
      <c r="BC83" s="514"/>
      <c r="BD83" s="514"/>
      <c r="BE83" s="514"/>
      <c r="BF83" s="514"/>
      <c r="BG83" s="514"/>
      <c r="BH83" s="514"/>
      <c r="BI83" s="514"/>
      <c r="BJ83" s="514"/>
      <c r="BK83" s="514"/>
      <c r="BL83" s="514"/>
      <c r="BM83" s="514"/>
      <c r="BN83" s="514"/>
      <c r="BO83" s="514"/>
      <c r="BP83" s="514"/>
      <c r="BQ83" s="514"/>
      <c r="BR83" s="514"/>
      <c r="BS83" s="514"/>
      <c r="BT83" s="514"/>
      <c r="BU83" s="514"/>
      <c r="BV83" s="514"/>
      <c r="BW83" s="514"/>
      <c r="BX83" s="514"/>
      <c r="BY83" s="514"/>
      <c r="BZ83" s="514"/>
      <c r="CA83" s="514"/>
      <c r="CB83" s="514"/>
      <c r="CC83" s="514"/>
      <c r="CD83" s="514"/>
      <c r="CE83" s="514"/>
      <c r="CF83" s="514"/>
      <c r="CG83" s="514"/>
      <c r="CH83" s="514"/>
      <c r="CI83" s="514"/>
      <c r="CJ83" s="514"/>
      <c r="CK83" s="514"/>
      <c r="CL83" s="514"/>
      <c r="CM83" s="514"/>
      <c r="CN83" s="514"/>
      <c r="CO83" s="514"/>
      <c r="CP83" s="514"/>
      <c r="CQ83" s="514"/>
      <c r="CR83" s="514"/>
      <c r="CS83" s="514"/>
      <c r="CT83" s="514"/>
      <c r="CU83" s="514"/>
      <c r="CV83" s="514"/>
      <c r="CW83" s="514"/>
      <c r="CX83" s="514"/>
      <c r="CY83" s="514"/>
      <c r="CZ83" s="514"/>
      <c r="DA83" s="514"/>
      <c r="DB83" s="514"/>
      <c r="DC83" s="514"/>
      <c r="DD83" s="514"/>
      <c r="DE83" s="514"/>
      <c r="DF83" s="514"/>
      <c r="DG83" s="514"/>
      <c r="DH83" s="514"/>
      <c r="DI83" s="514"/>
      <c r="DJ83" s="514"/>
      <c r="DK83" s="514"/>
      <c r="DL83" s="514"/>
      <c r="DM83" s="514"/>
      <c r="DN83" s="514"/>
      <c r="DO83" s="514"/>
      <c r="DP83" s="514"/>
      <c r="DQ83" s="514"/>
      <c r="DR83" s="514"/>
      <c r="DS83" s="514"/>
      <c r="DT83" s="514"/>
      <c r="DU83" s="514"/>
      <c r="DV83" s="514"/>
      <c r="DW83" s="514"/>
      <c r="DX83" s="514"/>
      <c r="DY83" s="514"/>
      <c r="DZ83" s="514"/>
      <c r="EA83" s="514"/>
      <c r="EB83" s="514"/>
      <c r="EC83" s="514"/>
      <c r="ED83" s="514"/>
      <c r="EE83" s="514"/>
      <c r="EF83" s="514"/>
      <c r="EG83" s="514"/>
      <c r="EH83" s="514"/>
      <c r="EI83" s="514"/>
      <c r="EJ83" s="514"/>
      <c r="EK83" s="514"/>
      <c r="EL83" s="514"/>
      <c r="EM83" s="514"/>
      <c r="EN83" s="514"/>
      <c r="EO83" s="514"/>
      <c r="EP83" s="514"/>
      <c r="EQ83" s="514"/>
      <c r="ER83" s="514"/>
      <c r="ES83" s="514"/>
      <c r="ET83" s="514"/>
      <c r="EU83" s="514"/>
      <c r="EV83" s="514"/>
      <c r="EW83" s="514"/>
      <c r="EX83" s="514"/>
      <c r="EY83" s="514"/>
      <c r="EZ83" s="514"/>
      <c r="FA83" s="514"/>
      <c r="FB83" s="514"/>
      <c r="FC83" s="514"/>
      <c r="FD83" s="514"/>
      <c r="FE83" s="514"/>
      <c r="FF83" s="514"/>
      <c r="FG83" s="514"/>
      <c r="FH83" s="514"/>
      <c r="FI83" s="514"/>
      <c r="FJ83" s="514"/>
      <c r="FK83" s="514"/>
      <c r="FL83" s="514"/>
      <c r="FM83" s="514"/>
      <c r="FN83" s="514"/>
      <c r="FO83" s="514"/>
      <c r="FP83" s="514"/>
      <c r="FQ83" s="514"/>
      <c r="FR83" s="514"/>
      <c r="FS83" s="514"/>
      <c r="FT83" s="514"/>
      <c r="FU83" s="514"/>
      <c r="FV83" s="514"/>
      <c r="FW83" s="514"/>
      <c r="FX83" s="514"/>
      <c r="FY83" s="514"/>
      <c r="FZ83" s="514"/>
      <c r="GA83" s="514"/>
      <c r="GB83" s="514"/>
      <c r="GC83" s="514"/>
      <c r="GD83" s="514"/>
      <c r="GE83" s="514"/>
      <c r="GF83" s="514"/>
      <c r="GG83" s="514"/>
      <c r="GH83" s="514"/>
      <c r="GI83" s="514"/>
      <c r="GJ83" s="514"/>
      <c r="GK83" s="514"/>
      <c r="GL83" s="514"/>
      <c r="GM83" s="514"/>
      <c r="GN83" s="514"/>
      <c r="GO83" s="514"/>
      <c r="GP83" s="514"/>
      <c r="GQ83" s="514"/>
      <c r="GR83" s="514"/>
      <c r="GS83" s="514"/>
      <c r="GT83" s="514"/>
      <c r="GU83" s="514"/>
      <c r="GV83" s="514"/>
      <c r="GW83" s="514"/>
      <c r="GX83" s="514"/>
      <c r="GY83" s="514"/>
      <c r="GZ83" s="514"/>
      <c r="HA83" s="514"/>
      <c r="HB83" s="514"/>
      <c r="HC83" s="514"/>
      <c r="HD83" s="514"/>
      <c r="HE83" s="514"/>
      <c r="HF83" s="514"/>
      <c r="HG83" s="514"/>
      <c r="HH83" s="514"/>
      <c r="HI83" s="514"/>
      <c r="HJ83" s="514"/>
      <c r="HK83" s="514"/>
      <c r="HL83" s="514"/>
      <c r="HM83" s="514"/>
      <c r="HN83" s="514"/>
      <c r="HO83" s="514"/>
      <c r="HP83" s="514"/>
      <c r="HQ83" s="514"/>
      <c r="HR83" s="514"/>
      <c r="HS83" s="514"/>
      <c r="HT83" s="514"/>
      <c r="HU83" s="514"/>
      <c r="HV83" s="514"/>
      <c r="HW83" s="514"/>
      <c r="HX83" s="514"/>
      <c r="HY83" s="514"/>
      <c r="HZ83" s="514"/>
      <c r="IA83" s="514"/>
      <c r="IB83" s="514"/>
      <c r="IC83" s="514"/>
      <c r="ID83" s="514"/>
      <c r="IE83" s="514"/>
      <c r="IF83" s="514"/>
      <c r="IG83" s="514"/>
      <c r="IH83" s="514"/>
      <c r="II83" s="514"/>
      <c r="IJ83" s="514"/>
      <c r="IK83" s="514"/>
      <c r="IL83" s="514"/>
      <c r="IM83" s="514"/>
      <c r="IN83" s="514"/>
      <c r="IO83" s="514"/>
      <c r="IP83" s="514"/>
      <c r="IQ83" s="514"/>
      <c r="IR83" s="514"/>
      <c r="IS83" s="514"/>
      <c r="IT83" s="514"/>
      <c r="IU83" s="514"/>
      <c r="IV83" s="514"/>
    </row>
    <row r="84" spans="1:256" ht="12.75" customHeight="1" x14ac:dyDescent="0.25">
      <c r="A84" s="271"/>
      <c r="B84" s="273"/>
      <c r="C84" s="269"/>
      <c r="D84" s="269"/>
      <c r="E84" s="269"/>
      <c r="F84" s="269"/>
      <c r="G84" s="269"/>
      <c r="H84" s="269"/>
      <c r="J84" s="381"/>
      <c r="K84" s="381"/>
      <c r="L84" s="381"/>
      <c r="M84" s="381"/>
      <c r="N84" s="381"/>
      <c r="O84" s="514"/>
      <c r="P84" s="514"/>
      <c r="Q84" s="514"/>
      <c r="R84" s="514"/>
      <c r="S84" s="514"/>
      <c r="T84" s="514"/>
      <c r="U84" s="514"/>
      <c r="V84" s="514"/>
      <c r="W84" s="514"/>
      <c r="X84" s="514"/>
      <c r="Y84" s="514"/>
      <c r="Z84" s="514"/>
      <c r="AA84" s="514"/>
      <c r="AB84" s="514"/>
      <c r="AC84" s="514"/>
      <c r="AD84" s="514"/>
      <c r="AE84" s="514"/>
      <c r="AF84" s="514"/>
      <c r="AG84" s="514"/>
      <c r="AH84" s="514"/>
      <c r="AI84" s="514"/>
      <c r="AJ84" s="514"/>
      <c r="AK84" s="514"/>
      <c r="AL84" s="514"/>
      <c r="AM84" s="514"/>
      <c r="AN84" s="514"/>
      <c r="AO84" s="514"/>
      <c r="AP84" s="514"/>
      <c r="AQ84" s="514"/>
      <c r="AR84" s="514"/>
      <c r="AS84" s="514"/>
      <c r="AT84" s="514"/>
      <c r="AU84" s="514"/>
      <c r="AV84" s="514"/>
      <c r="AW84" s="514"/>
      <c r="AX84" s="514"/>
      <c r="AY84" s="514"/>
      <c r="AZ84" s="514"/>
      <c r="BA84" s="514"/>
      <c r="BB84" s="514"/>
      <c r="BC84" s="514"/>
      <c r="BD84" s="514"/>
      <c r="BE84" s="514"/>
      <c r="BF84" s="514"/>
      <c r="BG84" s="514"/>
      <c r="BH84" s="514"/>
      <c r="BI84" s="514"/>
      <c r="BJ84" s="514"/>
      <c r="BK84" s="514"/>
      <c r="BL84" s="514"/>
      <c r="BM84" s="514"/>
      <c r="BN84" s="514"/>
      <c r="BO84" s="514"/>
      <c r="BP84" s="514"/>
      <c r="BQ84" s="514"/>
      <c r="BR84" s="514"/>
      <c r="BS84" s="514"/>
      <c r="BT84" s="514"/>
      <c r="BU84" s="514"/>
      <c r="BV84" s="514"/>
      <c r="BW84" s="514"/>
      <c r="BX84" s="514"/>
      <c r="BY84" s="514"/>
      <c r="BZ84" s="514"/>
      <c r="CA84" s="514"/>
      <c r="CB84" s="514"/>
      <c r="CC84" s="514"/>
      <c r="CD84" s="514"/>
      <c r="CE84" s="514"/>
      <c r="CF84" s="514"/>
      <c r="CG84" s="514"/>
      <c r="CH84" s="514"/>
      <c r="CI84" s="514"/>
      <c r="CJ84" s="514"/>
      <c r="CK84" s="514"/>
      <c r="CL84" s="514"/>
      <c r="CM84" s="514"/>
      <c r="CN84" s="514"/>
      <c r="CO84" s="514"/>
      <c r="CP84" s="514"/>
      <c r="CQ84" s="514"/>
      <c r="CR84" s="514"/>
      <c r="CS84" s="514"/>
      <c r="CT84" s="514"/>
      <c r="CU84" s="514"/>
      <c r="CV84" s="514"/>
      <c r="CW84" s="514"/>
      <c r="CX84" s="514"/>
      <c r="CY84" s="514"/>
      <c r="CZ84" s="514"/>
      <c r="DA84" s="514"/>
      <c r="DB84" s="514"/>
      <c r="DC84" s="514"/>
      <c r="DD84" s="514"/>
      <c r="DE84" s="514"/>
      <c r="DF84" s="514"/>
      <c r="DG84" s="514"/>
      <c r="DH84" s="514"/>
      <c r="DI84" s="514"/>
      <c r="DJ84" s="514"/>
      <c r="DK84" s="514"/>
      <c r="DL84" s="514"/>
      <c r="DM84" s="514"/>
      <c r="DN84" s="514"/>
      <c r="DO84" s="514"/>
      <c r="DP84" s="514"/>
      <c r="DQ84" s="514"/>
      <c r="DR84" s="514"/>
      <c r="DS84" s="514"/>
      <c r="DT84" s="514"/>
      <c r="DU84" s="514"/>
      <c r="DV84" s="514"/>
      <c r="DW84" s="514"/>
      <c r="DX84" s="514"/>
      <c r="DY84" s="514"/>
      <c r="DZ84" s="514"/>
      <c r="EA84" s="514"/>
      <c r="EB84" s="514"/>
      <c r="EC84" s="514"/>
      <c r="ED84" s="514"/>
      <c r="EE84" s="514"/>
      <c r="EF84" s="514"/>
      <c r="EG84" s="514"/>
      <c r="EH84" s="514"/>
      <c r="EI84" s="514"/>
      <c r="EJ84" s="514"/>
      <c r="EK84" s="514"/>
      <c r="EL84" s="514"/>
      <c r="EM84" s="514"/>
      <c r="EN84" s="514"/>
      <c r="EO84" s="514"/>
      <c r="EP84" s="514"/>
      <c r="EQ84" s="514"/>
      <c r="ER84" s="514"/>
      <c r="ES84" s="514"/>
      <c r="ET84" s="514"/>
      <c r="EU84" s="514"/>
      <c r="EV84" s="514"/>
      <c r="EW84" s="514"/>
      <c r="EX84" s="514"/>
      <c r="EY84" s="514"/>
      <c r="EZ84" s="514"/>
      <c r="FA84" s="514"/>
      <c r="FB84" s="514"/>
      <c r="FC84" s="514"/>
      <c r="FD84" s="514"/>
      <c r="FE84" s="514"/>
      <c r="FF84" s="514"/>
      <c r="FG84" s="514"/>
      <c r="FH84" s="514"/>
      <c r="FI84" s="514"/>
      <c r="FJ84" s="514"/>
      <c r="FK84" s="514"/>
      <c r="FL84" s="514"/>
      <c r="FM84" s="514"/>
      <c r="FN84" s="514"/>
      <c r="FO84" s="514"/>
      <c r="FP84" s="514"/>
      <c r="FQ84" s="514"/>
      <c r="FR84" s="514"/>
      <c r="FS84" s="514"/>
      <c r="FT84" s="514"/>
      <c r="FU84" s="514"/>
      <c r="FV84" s="514"/>
      <c r="FW84" s="514"/>
      <c r="FX84" s="514"/>
      <c r="FY84" s="514"/>
      <c r="FZ84" s="514"/>
      <c r="GA84" s="514"/>
      <c r="GB84" s="514"/>
      <c r="GC84" s="514"/>
      <c r="GD84" s="514"/>
      <c r="GE84" s="514"/>
      <c r="GF84" s="514"/>
      <c r="GG84" s="514"/>
      <c r="GH84" s="514"/>
      <c r="GI84" s="514"/>
      <c r="GJ84" s="514"/>
      <c r="GK84" s="514"/>
      <c r="GL84" s="514"/>
      <c r="GM84" s="514"/>
      <c r="GN84" s="514"/>
      <c r="GO84" s="514"/>
      <c r="GP84" s="514"/>
      <c r="GQ84" s="514"/>
      <c r="GR84" s="514"/>
      <c r="GS84" s="514"/>
      <c r="GT84" s="514"/>
      <c r="GU84" s="514"/>
      <c r="GV84" s="514"/>
      <c r="GW84" s="514"/>
      <c r="GX84" s="514"/>
      <c r="GY84" s="514"/>
      <c r="GZ84" s="514"/>
      <c r="HA84" s="514"/>
      <c r="HB84" s="514"/>
      <c r="HC84" s="514"/>
      <c r="HD84" s="514"/>
      <c r="HE84" s="514"/>
      <c r="HF84" s="514"/>
      <c r="HG84" s="514"/>
      <c r="HH84" s="514"/>
      <c r="HI84" s="514"/>
      <c r="HJ84" s="514"/>
      <c r="HK84" s="514"/>
      <c r="HL84" s="514"/>
      <c r="HM84" s="514"/>
      <c r="HN84" s="514"/>
      <c r="HO84" s="514"/>
      <c r="HP84" s="514"/>
      <c r="HQ84" s="514"/>
      <c r="HR84" s="514"/>
      <c r="HS84" s="514"/>
      <c r="HT84" s="514"/>
      <c r="HU84" s="514"/>
      <c r="HV84" s="514"/>
      <c r="HW84" s="514"/>
      <c r="HX84" s="514"/>
      <c r="HY84" s="514"/>
      <c r="HZ84" s="514"/>
      <c r="IA84" s="514"/>
      <c r="IB84" s="514"/>
      <c r="IC84" s="514"/>
      <c r="ID84" s="514"/>
      <c r="IE84" s="514"/>
      <c r="IF84" s="514"/>
      <c r="IG84" s="514"/>
      <c r="IH84" s="514"/>
      <c r="II84" s="514"/>
      <c r="IJ84" s="514"/>
      <c r="IK84" s="514"/>
      <c r="IL84" s="514"/>
      <c r="IM84" s="514"/>
      <c r="IN84" s="514"/>
      <c r="IO84" s="514"/>
      <c r="IP84" s="514"/>
      <c r="IQ84" s="514"/>
      <c r="IR84" s="514"/>
      <c r="IS84" s="514"/>
      <c r="IT84" s="514"/>
      <c r="IU84" s="514"/>
      <c r="IV84" s="514"/>
    </row>
    <row r="85" spans="1:256" ht="12.75" customHeight="1" x14ac:dyDescent="0.25">
      <c r="A85" s="198"/>
      <c r="J85" s="381"/>
      <c r="K85" s="381"/>
      <c r="L85" s="381"/>
      <c r="M85" s="381"/>
      <c r="N85" s="381"/>
      <c r="O85" s="514"/>
      <c r="P85" s="514"/>
      <c r="Q85" s="514"/>
      <c r="R85" s="514"/>
      <c r="S85" s="514"/>
      <c r="T85" s="514"/>
      <c r="U85" s="514"/>
      <c r="V85" s="514"/>
      <c r="W85" s="514"/>
      <c r="X85" s="514"/>
      <c r="Y85" s="514"/>
      <c r="Z85" s="514"/>
      <c r="AA85" s="514"/>
      <c r="AB85" s="514"/>
      <c r="AC85" s="514"/>
      <c r="AD85" s="514"/>
      <c r="AE85" s="514"/>
      <c r="AF85" s="514"/>
      <c r="AG85" s="514"/>
      <c r="AH85" s="514"/>
      <c r="AI85" s="514"/>
      <c r="AJ85" s="514"/>
      <c r="AK85" s="514"/>
      <c r="AL85" s="514"/>
      <c r="AM85" s="514"/>
      <c r="AN85" s="514"/>
      <c r="AO85" s="514"/>
      <c r="AP85" s="514"/>
      <c r="AQ85" s="514"/>
      <c r="AR85" s="514"/>
      <c r="AS85" s="514"/>
      <c r="AT85" s="514"/>
      <c r="AU85" s="514"/>
      <c r="AV85" s="514"/>
      <c r="AW85" s="514"/>
      <c r="AX85" s="514"/>
      <c r="AY85" s="514"/>
      <c r="AZ85" s="514"/>
      <c r="BA85" s="514"/>
      <c r="BB85" s="514"/>
      <c r="BC85" s="514"/>
      <c r="BD85" s="514"/>
      <c r="BE85" s="514"/>
      <c r="BF85" s="514"/>
      <c r="BG85" s="514"/>
      <c r="BH85" s="514"/>
      <c r="BI85" s="514"/>
      <c r="BJ85" s="514"/>
      <c r="BK85" s="514"/>
      <c r="BL85" s="514"/>
      <c r="BM85" s="514"/>
      <c r="BN85" s="514"/>
      <c r="BO85" s="514"/>
      <c r="BP85" s="514"/>
      <c r="BQ85" s="514"/>
      <c r="BR85" s="514"/>
      <c r="BS85" s="514"/>
      <c r="BT85" s="514"/>
      <c r="BU85" s="514"/>
      <c r="BV85" s="514"/>
      <c r="BW85" s="514"/>
      <c r="BX85" s="514"/>
      <c r="BY85" s="514"/>
      <c r="BZ85" s="514"/>
      <c r="CA85" s="514"/>
      <c r="CB85" s="514"/>
      <c r="CC85" s="514"/>
      <c r="CD85" s="514"/>
      <c r="CE85" s="514"/>
      <c r="CF85" s="514"/>
      <c r="CG85" s="514"/>
      <c r="CH85" s="514"/>
      <c r="CI85" s="514"/>
      <c r="CJ85" s="514"/>
      <c r="CK85" s="514"/>
      <c r="CL85" s="514"/>
      <c r="CM85" s="514"/>
      <c r="CN85" s="514"/>
      <c r="CO85" s="514"/>
      <c r="CP85" s="514"/>
      <c r="CQ85" s="514"/>
      <c r="CR85" s="514"/>
      <c r="CS85" s="514"/>
      <c r="CT85" s="514"/>
      <c r="CU85" s="514"/>
      <c r="CV85" s="514"/>
      <c r="CW85" s="514"/>
      <c r="CX85" s="514"/>
      <c r="CY85" s="514"/>
      <c r="CZ85" s="514"/>
      <c r="DA85" s="514"/>
      <c r="DB85" s="514"/>
      <c r="DC85" s="514"/>
      <c r="DD85" s="514"/>
      <c r="DE85" s="514"/>
      <c r="DF85" s="514"/>
      <c r="DG85" s="514"/>
      <c r="DH85" s="514"/>
      <c r="DI85" s="514"/>
      <c r="DJ85" s="514"/>
      <c r="DK85" s="514"/>
      <c r="DL85" s="514"/>
      <c r="DM85" s="514"/>
      <c r="DN85" s="514"/>
      <c r="DO85" s="514"/>
      <c r="DP85" s="514"/>
      <c r="DQ85" s="514"/>
      <c r="DR85" s="514"/>
      <c r="DS85" s="514"/>
      <c r="DT85" s="514"/>
      <c r="DU85" s="514"/>
      <c r="DV85" s="514"/>
      <c r="DW85" s="514"/>
      <c r="DX85" s="514"/>
      <c r="DY85" s="514"/>
      <c r="DZ85" s="514"/>
      <c r="EA85" s="514"/>
      <c r="EB85" s="514"/>
      <c r="EC85" s="514"/>
      <c r="ED85" s="514"/>
      <c r="EE85" s="514"/>
      <c r="EF85" s="514"/>
      <c r="EG85" s="514"/>
      <c r="EH85" s="514"/>
      <c r="EI85" s="514"/>
      <c r="EJ85" s="514"/>
      <c r="EK85" s="514"/>
      <c r="EL85" s="514"/>
      <c r="EM85" s="514"/>
      <c r="EN85" s="514"/>
      <c r="EO85" s="514"/>
      <c r="EP85" s="514"/>
      <c r="EQ85" s="514"/>
      <c r="ER85" s="514"/>
      <c r="ES85" s="514"/>
      <c r="ET85" s="514"/>
      <c r="EU85" s="514"/>
      <c r="EV85" s="514"/>
      <c r="EW85" s="514"/>
      <c r="EX85" s="514"/>
      <c r="EY85" s="514"/>
      <c r="EZ85" s="514"/>
      <c r="FA85" s="514"/>
      <c r="FB85" s="514"/>
      <c r="FC85" s="514"/>
      <c r="FD85" s="514"/>
      <c r="FE85" s="514"/>
      <c r="FF85" s="514"/>
      <c r="FG85" s="514"/>
      <c r="FH85" s="514"/>
      <c r="FI85" s="514"/>
      <c r="FJ85" s="514"/>
      <c r="FK85" s="514"/>
      <c r="FL85" s="514"/>
      <c r="FM85" s="514"/>
      <c r="FN85" s="514"/>
      <c r="FO85" s="514"/>
      <c r="FP85" s="514"/>
      <c r="FQ85" s="514"/>
      <c r="FR85" s="514"/>
      <c r="FS85" s="514"/>
      <c r="FT85" s="514"/>
      <c r="FU85" s="514"/>
      <c r="FV85" s="514"/>
      <c r="FW85" s="514"/>
      <c r="FX85" s="514"/>
      <c r="FY85" s="514"/>
      <c r="FZ85" s="514"/>
      <c r="GA85" s="514"/>
      <c r="GB85" s="514"/>
      <c r="GC85" s="514"/>
      <c r="GD85" s="514"/>
      <c r="GE85" s="514"/>
      <c r="GF85" s="514"/>
      <c r="GG85" s="514"/>
      <c r="GH85" s="514"/>
      <c r="GI85" s="514"/>
      <c r="GJ85" s="514"/>
      <c r="GK85" s="514"/>
      <c r="GL85" s="514"/>
      <c r="GM85" s="514"/>
      <c r="GN85" s="514"/>
      <c r="GO85" s="514"/>
      <c r="GP85" s="514"/>
      <c r="GQ85" s="514"/>
      <c r="GR85" s="514"/>
      <c r="GS85" s="514"/>
      <c r="GT85" s="514"/>
      <c r="GU85" s="514"/>
      <c r="GV85" s="514"/>
      <c r="GW85" s="514"/>
      <c r="GX85" s="514"/>
      <c r="GY85" s="514"/>
      <c r="GZ85" s="514"/>
      <c r="HA85" s="514"/>
      <c r="HB85" s="514"/>
      <c r="HC85" s="514"/>
      <c r="HD85" s="514"/>
      <c r="HE85" s="514"/>
      <c r="HF85" s="514"/>
      <c r="HG85" s="514"/>
      <c r="HH85" s="514"/>
      <c r="HI85" s="514"/>
      <c r="HJ85" s="514"/>
      <c r="HK85" s="514"/>
      <c r="HL85" s="514"/>
      <c r="HM85" s="514"/>
      <c r="HN85" s="514"/>
      <c r="HO85" s="514"/>
      <c r="HP85" s="514"/>
      <c r="HQ85" s="514"/>
      <c r="HR85" s="514"/>
      <c r="HS85" s="514"/>
      <c r="HT85" s="514"/>
      <c r="HU85" s="514"/>
      <c r="HV85" s="514"/>
      <c r="HW85" s="514"/>
      <c r="HX85" s="514"/>
      <c r="HY85" s="514"/>
      <c r="HZ85" s="514"/>
      <c r="IA85" s="514"/>
      <c r="IB85" s="514"/>
      <c r="IC85" s="514"/>
      <c r="ID85" s="514"/>
      <c r="IE85" s="514"/>
      <c r="IF85" s="514"/>
      <c r="IG85" s="514"/>
      <c r="IH85" s="514"/>
      <c r="II85" s="514"/>
      <c r="IJ85" s="514"/>
      <c r="IK85" s="514"/>
      <c r="IL85" s="514"/>
      <c r="IM85" s="514"/>
      <c r="IN85" s="514"/>
      <c r="IO85" s="514"/>
      <c r="IP85" s="514"/>
      <c r="IQ85" s="514"/>
      <c r="IR85" s="514"/>
      <c r="IS85" s="514"/>
      <c r="IT85" s="514"/>
      <c r="IU85" s="514"/>
      <c r="IV85" s="514"/>
    </row>
    <row r="86" spans="1:256" ht="12.75" customHeight="1" x14ac:dyDescent="0.25">
      <c r="A86" s="198"/>
      <c r="J86" s="381"/>
      <c r="K86" s="381"/>
      <c r="L86" s="381"/>
      <c r="M86" s="381"/>
      <c r="N86" s="381"/>
      <c r="O86" s="514"/>
      <c r="P86" s="514"/>
      <c r="Q86" s="514"/>
      <c r="R86" s="514"/>
      <c r="S86" s="514"/>
      <c r="T86" s="514"/>
      <c r="U86" s="514"/>
      <c r="V86" s="514"/>
      <c r="W86" s="514"/>
      <c r="X86" s="514"/>
      <c r="Y86" s="514"/>
      <c r="Z86" s="514"/>
      <c r="AA86" s="514"/>
      <c r="AB86" s="514"/>
      <c r="AC86" s="514"/>
      <c r="AD86" s="514"/>
      <c r="AE86" s="514"/>
      <c r="AF86" s="514"/>
      <c r="AG86" s="514"/>
      <c r="AH86" s="514"/>
      <c r="AI86" s="514"/>
      <c r="AJ86" s="514"/>
      <c r="AK86" s="514"/>
      <c r="AL86" s="514"/>
      <c r="AM86" s="514"/>
      <c r="AN86" s="514"/>
      <c r="AO86" s="514"/>
      <c r="AP86" s="514"/>
      <c r="AQ86" s="514"/>
      <c r="AR86" s="514"/>
      <c r="AS86" s="514"/>
      <c r="AT86" s="514"/>
      <c r="AU86" s="514"/>
      <c r="AV86" s="514"/>
      <c r="AW86" s="514"/>
      <c r="AX86" s="514"/>
      <c r="AY86" s="514"/>
      <c r="AZ86" s="514"/>
      <c r="BA86" s="514"/>
      <c r="BB86" s="514"/>
      <c r="BC86" s="514"/>
      <c r="BD86" s="514"/>
      <c r="BE86" s="514"/>
      <c r="BF86" s="514"/>
      <c r="BG86" s="514"/>
      <c r="BH86" s="514"/>
      <c r="BI86" s="514"/>
      <c r="BJ86" s="514"/>
      <c r="BK86" s="514"/>
      <c r="BL86" s="514"/>
      <c r="BM86" s="514"/>
      <c r="BN86" s="514"/>
      <c r="BO86" s="514"/>
      <c r="BP86" s="514"/>
      <c r="BQ86" s="514"/>
      <c r="BR86" s="514"/>
      <c r="BS86" s="514"/>
      <c r="BT86" s="514"/>
      <c r="BU86" s="514"/>
      <c r="BV86" s="514"/>
      <c r="BW86" s="514"/>
      <c r="BX86" s="514"/>
      <c r="BY86" s="514"/>
      <c r="BZ86" s="514"/>
      <c r="CA86" s="514"/>
      <c r="CB86" s="514"/>
      <c r="CC86" s="514"/>
      <c r="CD86" s="514"/>
      <c r="CE86" s="514"/>
      <c r="CF86" s="514"/>
      <c r="CG86" s="514"/>
      <c r="CH86" s="514"/>
      <c r="CI86" s="514"/>
      <c r="CJ86" s="514"/>
      <c r="CK86" s="514"/>
      <c r="CL86" s="514"/>
      <c r="CM86" s="514"/>
      <c r="CN86" s="514"/>
      <c r="CO86" s="514"/>
      <c r="CP86" s="514"/>
      <c r="CQ86" s="514"/>
      <c r="CR86" s="514"/>
      <c r="CS86" s="514"/>
      <c r="CT86" s="514"/>
      <c r="CU86" s="514"/>
      <c r="CV86" s="514"/>
      <c r="CW86" s="514"/>
      <c r="CX86" s="514"/>
      <c r="CY86" s="514"/>
      <c r="CZ86" s="514"/>
      <c r="DA86" s="514"/>
      <c r="DB86" s="514"/>
      <c r="DC86" s="514"/>
      <c r="DD86" s="514"/>
      <c r="DE86" s="514"/>
      <c r="DF86" s="514"/>
      <c r="DG86" s="514"/>
      <c r="DH86" s="514"/>
      <c r="DI86" s="514"/>
      <c r="DJ86" s="514"/>
      <c r="DK86" s="514"/>
      <c r="DL86" s="514"/>
      <c r="DM86" s="514"/>
      <c r="DN86" s="514"/>
      <c r="DO86" s="514"/>
      <c r="DP86" s="514"/>
      <c r="DQ86" s="514"/>
      <c r="DR86" s="514"/>
      <c r="DS86" s="514"/>
      <c r="DT86" s="514"/>
      <c r="DU86" s="514"/>
      <c r="DV86" s="514"/>
      <c r="DW86" s="514"/>
      <c r="DX86" s="514"/>
      <c r="DY86" s="514"/>
      <c r="DZ86" s="514"/>
      <c r="EA86" s="514"/>
      <c r="EB86" s="514"/>
      <c r="EC86" s="514"/>
      <c r="ED86" s="514"/>
      <c r="EE86" s="514"/>
      <c r="EF86" s="514"/>
      <c r="EG86" s="514"/>
      <c r="EH86" s="514"/>
      <c r="EI86" s="514"/>
      <c r="EJ86" s="514"/>
      <c r="EK86" s="514"/>
      <c r="EL86" s="514"/>
      <c r="EM86" s="514"/>
      <c r="EN86" s="514"/>
      <c r="EO86" s="514"/>
      <c r="EP86" s="514"/>
      <c r="EQ86" s="514"/>
      <c r="ER86" s="514"/>
      <c r="ES86" s="514"/>
      <c r="ET86" s="514"/>
      <c r="EU86" s="514"/>
      <c r="EV86" s="514"/>
      <c r="EW86" s="514"/>
      <c r="EX86" s="514"/>
      <c r="EY86" s="514"/>
      <c r="EZ86" s="514"/>
      <c r="FA86" s="514"/>
      <c r="FB86" s="514"/>
      <c r="FC86" s="514"/>
      <c r="FD86" s="514"/>
      <c r="FE86" s="514"/>
      <c r="FF86" s="514"/>
      <c r="FG86" s="514"/>
      <c r="FH86" s="514"/>
      <c r="FI86" s="514"/>
      <c r="FJ86" s="514"/>
      <c r="FK86" s="514"/>
      <c r="FL86" s="514"/>
      <c r="FM86" s="514"/>
      <c r="FN86" s="514"/>
      <c r="FO86" s="514"/>
      <c r="FP86" s="514"/>
      <c r="FQ86" s="514"/>
      <c r="FR86" s="514"/>
      <c r="FS86" s="514"/>
      <c r="FT86" s="514"/>
      <c r="FU86" s="514"/>
      <c r="FV86" s="514"/>
      <c r="FW86" s="514"/>
      <c r="FX86" s="514"/>
      <c r="FY86" s="514"/>
      <c r="FZ86" s="514"/>
      <c r="GA86" s="514"/>
      <c r="GB86" s="514"/>
      <c r="GC86" s="514"/>
      <c r="GD86" s="514"/>
      <c r="GE86" s="514"/>
      <c r="GF86" s="514"/>
      <c r="GG86" s="514"/>
      <c r="GH86" s="514"/>
      <c r="GI86" s="514"/>
      <c r="GJ86" s="514"/>
      <c r="GK86" s="514"/>
      <c r="GL86" s="514"/>
      <c r="GM86" s="514"/>
      <c r="GN86" s="514"/>
      <c r="GO86" s="514"/>
      <c r="GP86" s="514"/>
      <c r="GQ86" s="514"/>
      <c r="GR86" s="514"/>
      <c r="GS86" s="514"/>
      <c r="GT86" s="514"/>
      <c r="GU86" s="514"/>
      <c r="GV86" s="514"/>
      <c r="GW86" s="514"/>
      <c r="GX86" s="514"/>
      <c r="GY86" s="514"/>
      <c r="GZ86" s="514"/>
      <c r="HA86" s="514"/>
      <c r="HB86" s="514"/>
      <c r="HC86" s="514"/>
      <c r="HD86" s="514"/>
      <c r="HE86" s="514"/>
      <c r="HF86" s="514"/>
      <c r="HG86" s="514"/>
      <c r="HH86" s="514"/>
      <c r="HI86" s="514"/>
      <c r="HJ86" s="514"/>
      <c r="HK86" s="514"/>
      <c r="HL86" s="514"/>
      <c r="HM86" s="514"/>
      <c r="HN86" s="514"/>
      <c r="HO86" s="514"/>
      <c r="HP86" s="514"/>
      <c r="HQ86" s="514"/>
      <c r="HR86" s="514"/>
      <c r="HS86" s="514"/>
      <c r="HT86" s="514"/>
      <c r="HU86" s="514"/>
      <c r="HV86" s="514"/>
      <c r="HW86" s="514"/>
      <c r="HX86" s="514"/>
      <c r="HY86" s="514"/>
      <c r="HZ86" s="514"/>
      <c r="IA86" s="514"/>
      <c r="IB86" s="514"/>
      <c r="IC86" s="514"/>
      <c r="ID86" s="514"/>
      <c r="IE86" s="514"/>
      <c r="IF86" s="514"/>
      <c r="IG86" s="514"/>
      <c r="IH86" s="514"/>
      <c r="II86" s="514"/>
      <c r="IJ86" s="514"/>
      <c r="IK86" s="514"/>
      <c r="IL86" s="514"/>
      <c r="IM86" s="514"/>
      <c r="IN86" s="514"/>
      <c r="IO86" s="514"/>
      <c r="IP86" s="514"/>
      <c r="IQ86" s="514"/>
      <c r="IR86" s="514"/>
      <c r="IS86" s="514"/>
      <c r="IT86" s="514"/>
      <c r="IU86" s="514"/>
      <c r="IV86" s="514"/>
    </row>
    <row r="87" spans="1:256" ht="12.75" customHeight="1" x14ac:dyDescent="0.25">
      <c r="A87" s="198"/>
      <c r="J87" s="381"/>
      <c r="K87" s="381"/>
      <c r="L87" s="381"/>
      <c r="M87" s="381"/>
      <c r="N87" s="381"/>
      <c r="O87" s="514"/>
      <c r="P87" s="514"/>
      <c r="Q87" s="514"/>
      <c r="R87" s="514"/>
      <c r="S87" s="514"/>
      <c r="T87" s="514"/>
      <c r="U87" s="514"/>
      <c r="V87" s="514"/>
      <c r="W87" s="514"/>
      <c r="X87" s="514"/>
      <c r="Y87" s="514"/>
      <c r="Z87" s="514"/>
      <c r="AA87" s="514"/>
      <c r="AB87" s="514"/>
      <c r="AC87" s="514"/>
      <c r="AD87" s="514"/>
      <c r="AE87" s="514"/>
      <c r="AF87" s="514"/>
      <c r="AG87" s="514"/>
      <c r="AH87" s="514"/>
      <c r="AI87" s="514"/>
      <c r="AJ87" s="514"/>
      <c r="AK87" s="514"/>
      <c r="AL87" s="514"/>
      <c r="AM87" s="514"/>
      <c r="AN87" s="514"/>
      <c r="AO87" s="514"/>
      <c r="AP87" s="514"/>
      <c r="AQ87" s="514"/>
      <c r="AR87" s="514"/>
      <c r="AS87" s="514"/>
      <c r="AT87" s="514"/>
      <c r="AU87" s="514"/>
      <c r="AV87" s="514"/>
      <c r="AW87" s="514"/>
      <c r="AX87" s="514"/>
      <c r="AY87" s="514"/>
      <c r="AZ87" s="514"/>
      <c r="BA87" s="514"/>
      <c r="BB87" s="514"/>
      <c r="BC87" s="514"/>
      <c r="BD87" s="514"/>
      <c r="BE87" s="514"/>
      <c r="BF87" s="514"/>
      <c r="BG87" s="514"/>
      <c r="BH87" s="514"/>
      <c r="BI87" s="514"/>
      <c r="BJ87" s="514"/>
      <c r="BK87" s="514"/>
      <c r="BL87" s="514"/>
      <c r="BM87" s="514"/>
      <c r="BN87" s="514"/>
      <c r="BO87" s="514"/>
      <c r="BP87" s="514"/>
      <c r="BQ87" s="514"/>
      <c r="BR87" s="514"/>
      <c r="BS87" s="514"/>
      <c r="BT87" s="514"/>
      <c r="BU87" s="514"/>
      <c r="BV87" s="514"/>
      <c r="BW87" s="514"/>
      <c r="BX87" s="514"/>
      <c r="BY87" s="514"/>
      <c r="BZ87" s="514"/>
      <c r="CA87" s="514"/>
      <c r="CB87" s="514"/>
      <c r="CC87" s="514"/>
      <c r="CD87" s="514"/>
      <c r="CE87" s="514"/>
      <c r="CF87" s="514"/>
      <c r="CG87" s="514"/>
      <c r="CH87" s="514"/>
      <c r="CI87" s="514"/>
      <c r="CJ87" s="514"/>
      <c r="CK87" s="514"/>
      <c r="CL87" s="514"/>
      <c r="CM87" s="514"/>
      <c r="CN87" s="514"/>
      <c r="CO87" s="514"/>
      <c r="CP87" s="514"/>
      <c r="CQ87" s="514"/>
      <c r="CR87" s="514"/>
      <c r="CS87" s="514"/>
      <c r="CT87" s="514"/>
      <c r="CU87" s="514"/>
      <c r="CV87" s="514"/>
      <c r="CW87" s="514"/>
      <c r="CX87" s="514"/>
      <c r="CY87" s="514"/>
      <c r="CZ87" s="514"/>
      <c r="DA87" s="514"/>
      <c r="DB87" s="514"/>
      <c r="DC87" s="514"/>
      <c r="DD87" s="514"/>
      <c r="DE87" s="514"/>
      <c r="DF87" s="514"/>
      <c r="DG87" s="514"/>
      <c r="DH87" s="514"/>
      <c r="DI87" s="514"/>
      <c r="DJ87" s="514"/>
      <c r="DK87" s="514"/>
      <c r="DL87" s="514"/>
      <c r="DM87" s="514"/>
      <c r="DN87" s="514"/>
      <c r="DO87" s="514"/>
      <c r="DP87" s="514"/>
      <c r="DQ87" s="514"/>
      <c r="DR87" s="514"/>
      <c r="DS87" s="514"/>
      <c r="DT87" s="514"/>
      <c r="DU87" s="514"/>
      <c r="DV87" s="514"/>
      <c r="DW87" s="514"/>
      <c r="DX87" s="514"/>
      <c r="DY87" s="514"/>
      <c r="DZ87" s="514"/>
      <c r="EA87" s="514"/>
      <c r="EB87" s="514"/>
      <c r="EC87" s="514"/>
      <c r="ED87" s="514"/>
      <c r="EE87" s="514"/>
      <c r="EF87" s="514"/>
      <c r="EG87" s="514"/>
      <c r="EH87" s="514"/>
      <c r="EI87" s="514"/>
      <c r="EJ87" s="514"/>
      <c r="EK87" s="514"/>
      <c r="EL87" s="514"/>
      <c r="EM87" s="514"/>
      <c r="EN87" s="514"/>
      <c r="EO87" s="514"/>
      <c r="EP87" s="514"/>
      <c r="EQ87" s="514"/>
      <c r="ER87" s="514"/>
      <c r="ES87" s="514"/>
      <c r="ET87" s="514"/>
      <c r="EU87" s="514"/>
      <c r="EV87" s="514"/>
      <c r="EW87" s="514"/>
      <c r="EX87" s="514"/>
      <c r="EY87" s="514"/>
      <c r="EZ87" s="514"/>
      <c r="FA87" s="514"/>
      <c r="FB87" s="514"/>
      <c r="FC87" s="514"/>
      <c r="FD87" s="514"/>
      <c r="FE87" s="514"/>
      <c r="FF87" s="514"/>
      <c r="FG87" s="514"/>
      <c r="FH87" s="514"/>
      <c r="FI87" s="514"/>
      <c r="FJ87" s="514"/>
      <c r="FK87" s="514"/>
      <c r="FL87" s="514"/>
      <c r="FM87" s="514"/>
      <c r="FN87" s="514"/>
      <c r="FO87" s="514"/>
      <c r="FP87" s="514"/>
      <c r="FQ87" s="514"/>
      <c r="FR87" s="514"/>
      <c r="FS87" s="514"/>
      <c r="FT87" s="514"/>
      <c r="FU87" s="514"/>
      <c r="FV87" s="514"/>
      <c r="FW87" s="514"/>
      <c r="FX87" s="514"/>
      <c r="FY87" s="514"/>
      <c r="FZ87" s="514"/>
      <c r="GA87" s="514"/>
      <c r="GB87" s="514"/>
      <c r="GC87" s="514"/>
      <c r="GD87" s="514"/>
      <c r="GE87" s="514"/>
      <c r="GF87" s="514"/>
      <c r="GG87" s="514"/>
      <c r="GH87" s="514"/>
      <c r="GI87" s="514"/>
      <c r="GJ87" s="514"/>
      <c r="GK87" s="514"/>
      <c r="GL87" s="514"/>
      <c r="GM87" s="514"/>
      <c r="GN87" s="514"/>
      <c r="GO87" s="514"/>
      <c r="GP87" s="514"/>
      <c r="GQ87" s="514"/>
      <c r="GR87" s="514"/>
      <c r="GS87" s="514"/>
      <c r="GT87" s="514"/>
      <c r="GU87" s="514"/>
      <c r="GV87" s="514"/>
      <c r="GW87" s="514"/>
      <c r="GX87" s="514"/>
      <c r="GY87" s="514"/>
      <c r="GZ87" s="514"/>
      <c r="HA87" s="514"/>
      <c r="HB87" s="514"/>
      <c r="HC87" s="514"/>
      <c r="HD87" s="514"/>
      <c r="HE87" s="514"/>
      <c r="HF87" s="514"/>
      <c r="HG87" s="514"/>
      <c r="HH87" s="514"/>
      <c r="HI87" s="514"/>
      <c r="HJ87" s="514"/>
      <c r="HK87" s="514"/>
      <c r="HL87" s="514"/>
      <c r="HM87" s="514"/>
      <c r="HN87" s="514"/>
      <c r="HO87" s="514"/>
      <c r="HP87" s="514"/>
      <c r="HQ87" s="514"/>
      <c r="HR87" s="514"/>
      <c r="HS87" s="514"/>
      <c r="HT87" s="514"/>
      <c r="HU87" s="514"/>
      <c r="HV87" s="514"/>
      <c r="HW87" s="514"/>
      <c r="HX87" s="514"/>
      <c r="HY87" s="514"/>
      <c r="HZ87" s="514"/>
      <c r="IA87" s="514"/>
      <c r="IB87" s="514"/>
      <c r="IC87" s="514"/>
      <c r="ID87" s="514"/>
      <c r="IE87" s="514"/>
      <c r="IF87" s="514"/>
      <c r="IG87" s="514"/>
      <c r="IH87" s="514"/>
      <c r="II87" s="514"/>
      <c r="IJ87" s="514"/>
      <c r="IK87" s="514"/>
      <c r="IL87" s="514"/>
      <c r="IM87" s="514"/>
      <c r="IN87" s="514"/>
      <c r="IO87" s="514"/>
      <c r="IP87" s="514"/>
      <c r="IQ87" s="514"/>
      <c r="IR87" s="514"/>
      <c r="IS87" s="514"/>
      <c r="IT87" s="514"/>
      <c r="IU87" s="514"/>
      <c r="IV87" s="514"/>
    </row>
    <row r="88" spans="1:256" ht="12.75" customHeight="1" x14ac:dyDescent="0.25">
      <c r="A88" s="198"/>
      <c r="J88" s="381"/>
      <c r="K88" s="381"/>
      <c r="L88" s="381"/>
      <c r="M88" s="381"/>
      <c r="N88" s="381"/>
      <c r="O88" s="514"/>
      <c r="P88" s="514"/>
      <c r="Q88" s="514"/>
      <c r="R88" s="514"/>
      <c r="S88" s="514"/>
      <c r="T88" s="514"/>
      <c r="U88" s="514"/>
      <c r="V88" s="514"/>
      <c r="W88" s="514"/>
      <c r="X88" s="514"/>
      <c r="Y88" s="514"/>
      <c r="Z88" s="514"/>
      <c r="AA88" s="514"/>
      <c r="AB88" s="514"/>
      <c r="AC88" s="514"/>
      <c r="AD88" s="514"/>
      <c r="AE88" s="514"/>
      <c r="AF88" s="514"/>
      <c r="AG88" s="514"/>
      <c r="AH88" s="514"/>
      <c r="AI88" s="514"/>
      <c r="AJ88" s="514"/>
      <c r="AK88" s="514"/>
      <c r="AL88" s="514"/>
      <c r="AM88" s="514"/>
      <c r="AN88" s="514"/>
      <c r="AO88" s="514"/>
      <c r="AP88" s="514"/>
      <c r="AQ88" s="514"/>
      <c r="AR88" s="514"/>
      <c r="AS88" s="514"/>
      <c r="AT88" s="514"/>
      <c r="AU88" s="514"/>
      <c r="AV88" s="514"/>
      <c r="AW88" s="514"/>
      <c r="AX88" s="514"/>
      <c r="AY88" s="514"/>
      <c r="AZ88" s="514"/>
      <c r="BA88" s="514"/>
      <c r="BB88" s="514"/>
      <c r="BC88" s="514"/>
      <c r="BD88" s="514"/>
      <c r="BE88" s="514"/>
      <c r="BF88" s="514"/>
      <c r="BG88" s="514"/>
      <c r="BH88" s="514"/>
      <c r="BI88" s="514"/>
      <c r="BJ88" s="514"/>
      <c r="BK88" s="514"/>
      <c r="BL88" s="514"/>
      <c r="BM88" s="514"/>
      <c r="BN88" s="514"/>
      <c r="BO88" s="514"/>
      <c r="BP88" s="514"/>
      <c r="BQ88" s="514"/>
      <c r="BR88" s="514"/>
      <c r="BS88" s="514"/>
      <c r="BT88" s="514"/>
      <c r="BU88" s="514"/>
      <c r="BV88" s="514"/>
      <c r="BW88" s="514"/>
      <c r="BX88" s="514"/>
      <c r="BY88" s="514"/>
      <c r="BZ88" s="514"/>
      <c r="CA88" s="514"/>
      <c r="CB88" s="514"/>
      <c r="CC88" s="514"/>
      <c r="CD88" s="514"/>
      <c r="CE88" s="514"/>
      <c r="CF88" s="514"/>
      <c r="CG88" s="514"/>
      <c r="CH88" s="514"/>
      <c r="CI88" s="514"/>
      <c r="CJ88" s="514"/>
      <c r="CK88" s="514"/>
      <c r="CL88" s="514"/>
      <c r="CM88" s="514"/>
      <c r="CN88" s="514"/>
      <c r="CO88" s="514"/>
      <c r="CP88" s="514"/>
      <c r="CQ88" s="514"/>
      <c r="CR88" s="514"/>
      <c r="CS88" s="514"/>
      <c r="CT88" s="514"/>
      <c r="CU88" s="514"/>
      <c r="CV88" s="514"/>
      <c r="CW88" s="514"/>
      <c r="CX88" s="514"/>
      <c r="CY88" s="514"/>
      <c r="CZ88" s="514"/>
      <c r="DA88" s="514"/>
      <c r="DB88" s="514"/>
      <c r="DC88" s="514"/>
      <c r="DD88" s="514"/>
      <c r="DE88" s="514"/>
      <c r="DF88" s="514"/>
      <c r="DG88" s="514"/>
      <c r="DH88" s="514"/>
      <c r="DI88" s="514"/>
      <c r="DJ88" s="514"/>
      <c r="DK88" s="514"/>
      <c r="DL88" s="514"/>
      <c r="DM88" s="514"/>
      <c r="DN88" s="514"/>
      <c r="DO88" s="514"/>
      <c r="DP88" s="514"/>
      <c r="DQ88" s="514"/>
      <c r="DR88" s="514"/>
      <c r="DS88" s="514"/>
      <c r="DT88" s="514"/>
      <c r="DU88" s="514"/>
      <c r="DV88" s="514"/>
      <c r="DW88" s="514"/>
      <c r="DX88" s="514"/>
      <c r="DY88" s="514"/>
      <c r="DZ88" s="514"/>
      <c r="EA88" s="514"/>
      <c r="EB88" s="514"/>
      <c r="EC88" s="514"/>
      <c r="ED88" s="514"/>
      <c r="EE88" s="514"/>
      <c r="EF88" s="514"/>
      <c r="EG88" s="514"/>
      <c r="EH88" s="514"/>
      <c r="EI88" s="514"/>
      <c r="EJ88" s="514"/>
      <c r="EK88" s="514"/>
      <c r="EL88" s="514"/>
      <c r="EM88" s="514"/>
      <c r="EN88" s="514"/>
      <c r="EO88" s="514"/>
      <c r="EP88" s="514"/>
      <c r="EQ88" s="514"/>
      <c r="ER88" s="514"/>
      <c r="ES88" s="514"/>
      <c r="ET88" s="514"/>
      <c r="EU88" s="514"/>
      <c r="EV88" s="514"/>
      <c r="EW88" s="514"/>
      <c r="EX88" s="514"/>
      <c r="EY88" s="514"/>
      <c r="EZ88" s="514"/>
      <c r="FA88" s="514"/>
      <c r="FB88" s="514"/>
      <c r="FC88" s="514"/>
      <c r="FD88" s="514"/>
      <c r="FE88" s="514"/>
      <c r="FF88" s="514"/>
      <c r="FG88" s="514"/>
      <c r="FH88" s="514"/>
      <c r="FI88" s="514"/>
      <c r="FJ88" s="514"/>
      <c r="FK88" s="514"/>
      <c r="FL88" s="514"/>
      <c r="FM88" s="514"/>
      <c r="FN88" s="514"/>
      <c r="FO88" s="514"/>
      <c r="FP88" s="514"/>
      <c r="FQ88" s="514"/>
      <c r="FR88" s="514"/>
      <c r="FS88" s="514"/>
      <c r="FT88" s="514"/>
      <c r="FU88" s="514"/>
      <c r="FV88" s="514"/>
      <c r="FW88" s="514"/>
      <c r="FX88" s="514"/>
      <c r="FY88" s="514"/>
      <c r="FZ88" s="514"/>
      <c r="GA88" s="514"/>
      <c r="GB88" s="514"/>
      <c r="GC88" s="514"/>
      <c r="GD88" s="514"/>
      <c r="GE88" s="514"/>
      <c r="GF88" s="514"/>
      <c r="GG88" s="514"/>
      <c r="GH88" s="514"/>
      <c r="GI88" s="514"/>
      <c r="GJ88" s="514"/>
      <c r="GK88" s="514"/>
      <c r="GL88" s="514"/>
      <c r="GM88" s="514"/>
      <c r="GN88" s="514"/>
      <c r="GO88" s="514"/>
      <c r="GP88" s="514"/>
      <c r="GQ88" s="514"/>
      <c r="GR88" s="514"/>
      <c r="GS88" s="514"/>
      <c r="GT88" s="514"/>
      <c r="GU88" s="514"/>
      <c r="GV88" s="514"/>
      <c r="GW88" s="514"/>
      <c r="GX88" s="514"/>
      <c r="GY88" s="514"/>
      <c r="GZ88" s="514"/>
      <c r="HA88" s="514"/>
      <c r="HB88" s="514"/>
      <c r="HC88" s="514"/>
      <c r="HD88" s="514"/>
      <c r="HE88" s="514"/>
      <c r="HF88" s="514"/>
      <c r="HG88" s="514"/>
      <c r="HH88" s="514"/>
      <c r="HI88" s="514"/>
      <c r="HJ88" s="514"/>
      <c r="HK88" s="514"/>
      <c r="HL88" s="514"/>
      <c r="HM88" s="514"/>
      <c r="HN88" s="514"/>
      <c r="HO88" s="514"/>
      <c r="HP88" s="514"/>
      <c r="HQ88" s="514"/>
      <c r="HR88" s="514"/>
      <c r="HS88" s="514"/>
      <c r="HT88" s="514"/>
      <c r="HU88" s="514"/>
      <c r="HV88" s="514"/>
      <c r="HW88" s="514"/>
      <c r="HX88" s="514"/>
      <c r="HY88" s="514"/>
      <c r="HZ88" s="514"/>
      <c r="IA88" s="514"/>
      <c r="IB88" s="514"/>
      <c r="IC88" s="514"/>
      <c r="ID88" s="514"/>
      <c r="IE88" s="514"/>
      <c r="IF88" s="514"/>
      <c r="IG88" s="514"/>
      <c r="IH88" s="514"/>
      <c r="II88" s="514"/>
      <c r="IJ88" s="514"/>
      <c r="IK88" s="514"/>
      <c r="IL88" s="514"/>
      <c r="IM88" s="514"/>
      <c r="IN88" s="514"/>
      <c r="IO88" s="514"/>
      <c r="IP88" s="514"/>
      <c r="IQ88" s="514"/>
      <c r="IR88" s="514"/>
      <c r="IS88" s="514"/>
      <c r="IT88" s="514"/>
      <c r="IU88" s="514"/>
      <c r="IV88" s="514"/>
    </row>
    <row r="89" spans="1:256" ht="12.75" customHeight="1" x14ac:dyDescent="0.25">
      <c r="A89" s="198"/>
      <c r="J89" s="381"/>
      <c r="K89" s="381"/>
      <c r="L89" s="381"/>
      <c r="M89" s="381"/>
      <c r="N89" s="381"/>
      <c r="O89" s="514"/>
      <c r="P89" s="514"/>
      <c r="Q89" s="514"/>
      <c r="R89" s="514"/>
      <c r="S89" s="514"/>
      <c r="T89" s="514"/>
      <c r="U89" s="514"/>
      <c r="V89" s="514"/>
      <c r="W89" s="514"/>
      <c r="X89" s="514"/>
      <c r="Y89" s="514"/>
      <c r="Z89" s="514"/>
      <c r="AA89" s="514"/>
      <c r="AB89" s="514"/>
      <c r="AC89" s="514"/>
      <c r="AD89" s="514"/>
      <c r="AE89" s="514"/>
      <c r="AF89" s="514"/>
      <c r="AG89" s="514"/>
      <c r="AH89" s="514"/>
      <c r="AI89" s="514"/>
      <c r="AJ89" s="514"/>
      <c r="AK89" s="514"/>
      <c r="AL89" s="514"/>
      <c r="AM89" s="514"/>
      <c r="AN89" s="514"/>
      <c r="AO89" s="514"/>
      <c r="AP89" s="514"/>
      <c r="AQ89" s="514"/>
      <c r="AR89" s="514"/>
      <c r="AS89" s="514"/>
      <c r="AT89" s="514"/>
      <c r="AU89" s="514"/>
      <c r="AV89" s="514"/>
      <c r="AW89" s="514"/>
      <c r="AX89" s="514"/>
      <c r="AY89" s="514"/>
      <c r="AZ89" s="514"/>
      <c r="BA89" s="514"/>
      <c r="BB89" s="514"/>
      <c r="BC89" s="514"/>
      <c r="BD89" s="514"/>
      <c r="BE89" s="514"/>
      <c r="BF89" s="514"/>
      <c r="BG89" s="514"/>
      <c r="BH89" s="514"/>
      <c r="BI89" s="514"/>
      <c r="BJ89" s="514"/>
      <c r="BK89" s="514"/>
      <c r="BL89" s="514"/>
      <c r="BM89" s="514"/>
      <c r="BN89" s="514"/>
      <c r="BO89" s="514"/>
      <c r="BP89" s="514"/>
      <c r="BQ89" s="514"/>
      <c r="BR89" s="514"/>
      <c r="BS89" s="514"/>
      <c r="BT89" s="514"/>
      <c r="BU89" s="514"/>
      <c r="BV89" s="514"/>
      <c r="BW89" s="514"/>
      <c r="BX89" s="514"/>
      <c r="BY89" s="514"/>
      <c r="BZ89" s="514"/>
      <c r="CA89" s="514"/>
      <c r="CB89" s="514"/>
      <c r="CC89" s="514"/>
      <c r="CD89" s="514"/>
      <c r="CE89" s="514"/>
      <c r="CF89" s="514"/>
      <c r="CG89" s="514"/>
      <c r="CH89" s="514"/>
      <c r="CI89" s="514"/>
      <c r="CJ89" s="514"/>
      <c r="CK89" s="514"/>
      <c r="CL89" s="514"/>
      <c r="CM89" s="514"/>
      <c r="CN89" s="514"/>
      <c r="CO89" s="514"/>
      <c r="CP89" s="514"/>
      <c r="CQ89" s="514"/>
      <c r="CR89" s="514"/>
      <c r="CS89" s="514"/>
      <c r="CT89" s="514"/>
      <c r="CU89" s="514"/>
      <c r="CV89" s="514"/>
      <c r="CW89" s="514"/>
      <c r="CX89" s="514"/>
      <c r="CY89" s="514"/>
      <c r="CZ89" s="514"/>
      <c r="DA89" s="514"/>
      <c r="DB89" s="514"/>
      <c r="DC89" s="514"/>
      <c r="DD89" s="514"/>
      <c r="DE89" s="514"/>
      <c r="DF89" s="514"/>
      <c r="DG89" s="514"/>
      <c r="DH89" s="514"/>
      <c r="DI89" s="514"/>
      <c r="DJ89" s="514"/>
      <c r="DK89" s="514"/>
      <c r="DL89" s="514"/>
      <c r="DM89" s="514"/>
      <c r="DN89" s="514"/>
      <c r="DO89" s="514"/>
      <c r="DP89" s="514"/>
      <c r="DQ89" s="514"/>
      <c r="DR89" s="514"/>
      <c r="DS89" s="514"/>
      <c r="DT89" s="514"/>
      <c r="DU89" s="514"/>
      <c r="DV89" s="514"/>
      <c r="DW89" s="514"/>
      <c r="DX89" s="514"/>
      <c r="DY89" s="514"/>
      <c r="DZ89" s="514"/>
      <c r="EA89" s="514"/>
      <c r="EB89" s="514"/>
      <c r="EC89" s="514"/>
      <c r="ED89" s="514"/>
      <c r="EE89" s="514"/>
      <c r="EF89" s="514"/>
      <c r="EG89" s="514"/>
      <c r="EH89" s="514"/>
      <c r="EI89" s="514"/>
      <c r="EJ89" s="514"/>
      <c r="EK89" s="514"/>
      <c r="EL89" s="514"/>
      <c r="EM89" s="514"/>
      <c r="EN89" s="514"/>
      <c r="EO89" s="514"/>
      <c r="EP89" s="514"/>
      <c r="EQ89" s="514"/>
      <c r="ER89" s="514"/>
      <c r="ES89" s="514"/>
      <c r="ET89" s="514"/>
      <c r="EU89" s="514"/>
      <c r="EV89" s="514"/>
      <c r="EW89" s="514"/>
      <c r="EX89" s="514"/>
      <c r="EY89" s="514"/>
      <c r="EZ89" s="514"/>
      <c r="FA89" s="514"/>
      <c r="FB89" s="514"/>
      <c r="FC89" s="514"/>
      <c r="FD89" s="514"/>
      <c r="FE89" s="514"/>
      <c r="FF89" s="514"/>
      <c r="FG89" s="514"/>
      <c r="FH89" s="514"/>
      <c r="FI89" s="514"/>
      <c r="FJ89" s="514"/>
      <c r="FK89" s="514"/>
      <c r="FL89" s="514"/>
      <c r="FM89" s="514"/>
      <c r="FN89" s="514"/>
      <c r="FO89" s="514"/>
      <c r="FP89" s="514"/>
      <c r="FQ89" s="514"/>
      <c r="FR89" s="514"/>
      <c r="FS89" s="514"/>
      <c r="FT89" s="514"/>
      <c r="FU89" s="514"/>
      <c r="FV89" s="514"/>
      <c r="FW89" s="514"/>
      <c r="FX89" s="514"/>
      <c r="FY89" s="514"/>
      <c r="FZ89" s="514"/>
      <c r="GA89" s="514"/>
      <c r="GB89" s="514"/>
      <c r="GC89" s="514"/>
      <c r="GD89" s="514"/>
      <c r="GE89" s="514"/>
      <c r="GF89" s="514"/>
      <c r="GG89" s="514"/>
      <c r="GH89" s="514"/>
      <c r="GI89" s="514"/>
      <c r="GJ89" s="514"/>
      <c r="GK89" s="514"/>
      <c r="GL89" s="514"/>
      <c r="GM89" s="514"/>
      <c r="GN89" s="514"/>
      <c r="GO89" s="514"/>
      <c r="GP89" s="514"/>
      <c r="GQ89" s="514"/>
      <c r="GR89" s="514"/>
      <c r="GS89" s="514"/>
      <c r="GT89" s="514"/>
      <c r="GU89" s="514"/>
      <c r="GV89" s="514"/>
      <c r="GW89" s="514"/>
      <c r="GX89" s="514"/>
      <c r="GY89" s="514"/>
      <c r="GZ89" s="514"/>
      <c r="HA89" s="514"/>
      <c r="HB89" s="514"/>
      <c r="HC89" s="514"/>
      <c r="HD89" s="514"/>
      <c r="HE89" s="514"/>
      <c r="HF89" s="514"/>
      <c r="HG89" s="514"/>
      <c r="HH89" s="514"/>
      <c r="HI89" s="514"/>
      <c r="HJ89" s="514"/>
      <c r="HK89" s="514"/>
      <c r="HL89" s="514"/>
      <c r="HM89" s="514"/>
      <c r="HN89" s="514"/>
      <c r="HO89" s="514"/>
      <c r="HP89" s="514"/>
      <c r="HQ89" s="514"/>
      <c r="HR89" s="514"/>
      <c r="HS89" s="514"/>
      <c r="HT89" s="514"/>
      <c r="HU89" s="514"/>
      <c r="HV89" s="514"/>
      <c r="HW89" s="514"/>
      <c r="HX89" s="514"/>
      <c r="HY89" s="514"/>
      <c r="HZ89" s="514"/>
      <c r="IA89" s="514"/>
      <c r="IB89" s="514"/>
      <c r="IC89" s="514"/>
      <c r="ID89" s="514"/>
      <c r="IE89" s="514"/>
      <c r="IF89" s="514"/>
      <c r="IG89" s="514"/>
      <c r="IH89" s="514"/>
      <c r="II89" s="514"/>
      <c r="IJ89" s="514"/>
      <c r="IK89" s="514"/>
      <c r="IL89" s="514"/>
      <c r="IM89" s="514"/>
      <c r="IN89" s="514"/>
      <c r="IO89" s="514"/>
      <c r="IP89" s="514"/>
      <c r="IQ89" s="514"/>
      <c r="IR89" s="514"/>
      <c r="IS89" s="514"/>
      <c r="IT89" s="514"/>
      <c r="IU89" s="514"/>
      <c r="IV89" s="514"/>
    </row>
    <row r="90" spans="1:256" ht="12.75" customHeight="1" x14ac:dyDescent="0.25">
      <c r="A90" s="198"/>
      <c r="J90" s="381"/>
      <c r="K90" s="381"/>
      <c r="L90" s="381"/>
      <c r="M90" s="381"/>
      <c r="N90" s="381"/>
      <c r="O90" s="514"/>
      <c r="P90" s="514"/>
      <c r="Q90" s="514"/>
      <c r="R90" s="514"/>
      <c r="S90" s="514"/>
      <c r="T90" s="514"/>
      <c r="U90" s="514"/>
      <c r="V90" s="514"/>
      <c r="W90" s="514"/>
      <c r="X90" s="514"/>
      <c r="Y90" s="514"/>
      <c r="Z90" s="514"/>
      <c r="AA90" s="514"/>
      <c r="AB90" s="514"/>
      <c r="AC90" s="514"/>
      <c r="AD90" s="514"/>
      <c r="AE90" s="514"/>
      <c r="AF90" s="514"/>
      <c r="AG90" s="514"/>
      <c r="AH90" s="514"/>
      <c r="AI90" s="514"/>
      <c r="AJ90" s="514"/>
      <c r="AK90" s="514"/>
      <c r="AL90" s="514"/>
      <c r="AM90" s="514"/>
      <c r="AN90" s="514"/>
      <c r="AO90" s="514"/>
      <c r="AP90" s="514"/>
      <c r="AQ90" s="514"/>
      <c r="AR90" s="514"/>
      <c r="AS90" s="514"/>
      <c r="AT90" s="514"/>
      <c r="AU90" s="514"/>
      <c r="AV90" s="514"/>
      <c r="AW90" s="514"/>
      <c r="AX90" s="514"/>
      <c r="AY90" s="514"/>
      <c r="AZ90" s="514"/>
      <c r="BA90" s="514"/>
      <c r="BB90" s="514"/>
      <c r="BC90" s="514"/>
      <c r="BD90" s="514"/>
      <c r="BE90" s="514"/>
      <c r="BF90" s="514"/>
      <c r="BG90" s="514"/>
      <c r="BH90" s="514"/>
      <c r="BI90" s="514"/>
      <c r="BJ90" s="514"/>
      <c r="BK90" s="514"/>
      <c r="BL90" s="514"/>
      <c r="BM90" s="514"/>
      <c r="BN90" s="514"/>
      <c r="BO90" s="514"/>
      <c r="BP90" s="514"/>
      <c r="BQ90" s="514"/>
      <c r="BR90" s="514"/>
      <c r="BS90" s="514"/>
      <c r="BT90" s="514"/>
      <c r="BU90" s="514"/>
      <c r="BV90" s="514"/>
      <c r="BW90" s="514"/>
      <c r="BX90" s="514"/>
      <c r="BY90" s="514"/>
      <c r="BZ90" s="514"/>
      <c r="CA90" s="514"/>
      <c r="CB90" s="514"/>
      <c r="CC90" s="514"/>
      <c r="CD90" s="514"/>
      <c r="CE90" s="514"/>
      <c r="CF90" s="514"/>
      <c r="CG90" s="514"/>
      <c r="CH90" s="514"/>
      <c r="CI90" s="514"/>
      <c r="CJ90" s="514"/>
      <c r="CK90" s="514"/>
      <c r="CL90" s="514"/>
      <c r="CM90" s="514"/>
      <c r="CN90" s="514"/>
      <c r="CO90" s="514"/>
      <c r="CP90" s="514"/>
      <c r="CQ90" s="514"/>
      <c r="CR90" s="514"/>
      <c r="CS90" s="514"/>
      <c r="CT90" s="514"/>
      <c r="CU90" s="514"/>
      <c r="CV90" s="514"/>
      <c r="CW90" s="514"/>
      <c r="CX90" s="514"/>
      <c r="CY90" s="514"/>
      <c r="CZ90" s="514"/>
      <c r="DA90" s="514"/>
      <c r="DB90" s="514"/>
      <c r="DC90" s="514"/>
      <c r="DD90" s="514"/>
      <c r="DE90" s="514"/>
      <c r="DF90" s="514"/>
      <c r="DG90" s="514"/>
      <c r="DH90" s="514"/>
      <c r="DI90" s="514"/>
      <c r="DJ90" s="514"/>
      <c r="DK90" s="514"/>
      <c r="DL90" s="514"/>
      <c r="DM90" s="514"/>
      <c r="DN90" s="514"/>
      <c r="DO90" s="514"/>
      <c r="DP90" s="514"/>
      <c r="DQ90" s="514"/>
      <c r="DR90" s="514"/>
      <c r="DS90" s="514"/>
      <c r="DT90" s="514"/>
      <c r="DU90" s="514"/>
      <c r="DV90" s="514"/>
      <c r="DW90" s="514"/>
      <c r="DX90" s="514"/>
      <c r="DY90" s="514"/>
      <c r="DZ90" s="514"/>
      <c r="EA90" s="514"/>
      <c r="EB90" s="514"/>
      <c r="EC90" s="514"/>
      <c r="ED90" s="514"/>
      <c r="EE90" s="514"/>
      <c r="EF90" s="514"/>
      <c r="EG90" s="514"/>
      <c r="EH90" s="514"/>
      <c r="EI90" s="514"/>
      <c r="EJ90" s="514"/>
      <c r="EK90" s="514"/>
      <c r="EL90" s="514"/>
      <c r="EM90" s="514"/>
      <c r="EN90" s="514"/>
      <c r="EO90" s="514"/>
      <c r="EP90" s="514"/>
      <c r="EQ90" s="514"/>
      <c r="ER90" s="514"/>
      <c r="ES90" s="514"/>
      <c r="ET90" s="514"/>
      <c r="EU90" s="514"/>
      <c r="EV90" s="514"/>
      <c r="EW90" s="514"/>
      <c r="EX90" s="514"/>
      <c r="EY90" s="514"/>
      <c r="EZ90" s="514"/>
      <c r="FA90" s="514"/>
      <c r="FB90" s="514"/>
      <c r="FC90" s="514"/>
      <c r="FD90" s="514"/>
      <c r="FE90" s="514"/>
      <c r="FF90" s="514"/>
      <c r="FG90" s="514"/>
      <c r="FH90" s="514"/>
      <c r="FI90" s="514"/>
      <c r="FJ90" s="514"/>
      <c r="FK90" s="514"/>
      <c r="FL90" s="514"/>
      <c r="FM90" s="514"/>
      <c r="FN90" s="514"/>
      <c r="FO90" s="514"/>
      <c r="FP90" s="514"/>
      <c r="FQ90" s="514"/>
      <c r="FR90" s="514"/>
      <c r="FS90" s="514"/>
      <c r="FT90" s="514"/>
      <c r="FU90" s="514"/>
      <c r="FV90" s="514"/>
      <c r="FW90" s="514"/>
      <c r="FX90" s="514"/>
      <c r="FY90" s="514"/>
      <c r="FZ90" s="514"/>
      <c r="GA90" s="514"/>
      <c r="GB90" s="514"/>
      <c r="GC90" s="514"/>
      <c r="GD90" s="514"/>
      <c r="GE90" s="514"/>
      <c r="GF90" s="514"/>
      <c r="GG90" s="514"/>
      <c r="GH90" s="514"/>
      <c r="GI90" s="514"/>
      <c r="GJ90" s="514"/>
      <c r="GK90" s="514"/>
      <c r="GL90" s="514"/>
      <c r="GM90" s="514"/>
      <c r="GN90" s="514"/>
      <c r="GO90" s="514"/>
      <c r="GP90" s="514"/>
      <c r="GQ90" s="514"/>
      <c r="GR90" s="514"/>
      <c r="GS90" s="514"/>
      <c r="GT90" s="514"/>
      <c r="GU90" s="514"/>
      <c r="GV90" s="514"/>
      <c r="GW90" s="514"/>
      <c r="GX90" s="514"/>
      <c r="GY90" s="514"/>
      <c r="GZ90" s="514"/>
      <c r="HA90" s="514"/>
      <c r="HB90" s="514"/>
      <c r="HC90" s="514"/>
      <c r="HD90" s="514"/>
      <c r="HE90" s="514"/>
      <c r="HF90" s="514"/>
      <c r="HG90" s="514"/>
      <c r="HH90" s="514"/>
      <c r="HI90" s="514"/>
      <c r="HJ90" s="514"/>
      <c r="HK90" s="514"/>
      <c r="HL90" s="514"/>
      <c r="HM90" s="514"/>
      <c r="HN90" s="514"/>
      <c r="HO90" s="514"/>
      <c r="HP90" s="514"/>
      <c r="HQ90" s="514"/>
      <c r="HR90" s="514"/>
      <c r="HS90" s="514"/>
      <c r="HT90" s="514"/>
      <c r="HU90" s="514"/>
      <c r="HV90" s="514"/>
      <c r="HW90" s="514"/>
      <c r="HX90" s="514"/>
      <c r="HY90" s="514"/>
      <c r="HZ90" s="514"/>
      <c r="IA90" s="514"/>
      <c r="IB90" s="514"/>
      <c r="IC90" s="514"/>
      <c r="ID90" s="514"/>
      <c r="IE90" s="514"/>
      <c r="IF90" s="514"/>
      <c r="IG90" s="514"/>
      <c r="IH90" s="514"/>
      <c r="II90" s="514"/>
      <c r="IJ90" s="514"/>
      <c r="IK90" s="514"/>
      <c r="IL90" s="514"/>
      <c r="IM90" s="514"/>
      <c r="IN90" s="514"/>
      <c r="IO90" s="514"/>
      <c r="IP90" s="514"/>
      <c r="IQ90" s="514"/>
      <c r="IR90" s="514"/>
      <c r="IS90" s="514"/>
      <c r="IT90" s="514"/>
      <c r="IU90" s="514"/>
      <c r="IV90" s="514"/>
    </row>
    <row r="91" spans="1:256" ht="12.75" customHeight="1" x14ac:dyDescent="0.25">
      <c r="A91" s="198"/>
      <c r="J91" s="381"/>
      <c r="K91" s="381"/>
      <c r="L91" s="381"/>
      <c r="M91" s="381"/>
      <c r="N91" s="381"/>
      <c r="O91" s="514"/>
      <c r="P91" s="514"/>
      <c r="Q91" s="514"/>
      <c r="R91" s="514"/>
      <c r="S91" s="514"/>
      <c r="T91" s="514"/>
      <c r="U91" s="514"/>
      <c r="V91" s="514"/>
      <c r="W91" s="514"/>
      <c r="X91" s="514"/>
      <c r="Y91" s="514"/>
      <c r="Z91" s="514"/>
      <c r="AA91" s="514"/>
      <c r="AB91" s="514"/>
      <c r="AC91" s="514"/>
      <c r="AD91" s="514"/>
      <c r="AE91" s="514"/>
      <c r="AF91" s="514"/>
      <c r="AG91" s="514"/>
      <c r="AH91" s="514"/>
      <c r="AI91" s="514"/>
      <c r="AJ91" s="514"/>
      <c r="AK91" s="514"/>
      <c r="AL91" s="514"/>
      <c r="AM91" s="514"/>
      <c r="AN91" s="514"/>
      <c r="AO91" s="514"/>
      <c r="AP91" s="514"/>
      <c r="AQ91" s="514"/>
      <c r="AR91" s="514"/>
      <c r="AS91" s="514"/>
      <c r="AT91" s="514"/>
      <c r="AU91" s="514"/>
      <c r="AV91" s="514"/>
      <c r="AW91" s="514"/>
      <c r="AX91" s="514"/>
      <c r="AY91" s="514"/>
      <c r="AZ91" s="514"/>
      <c r="BA91" s="514"/>
      <c r="BB91" s="514"/>
      <c r="BC91" s="514"/>
      <c r="BD91" s="514"/>
      <c r="BE91" s="514"/>
      <c r="BF91" s="514"/>
      <c r="BG91" s="514"/>
      <c r="BH91" s="514"/>
      <c r="BI91" s="514"/>
      <c r="BJ91" s="514"/>
      <c r="BK91" s="514"/>
      <c r="BL91" s="514"/>
      <c r="BM91" s="514"/>
      <c r="BN91" s="514"/>
      <c r="BO91" s="514"/>
      <c r="BP91" s="514"/>
      <c r="BQ91" s="514"/>
      <c r="BR91" s="514"/>
      <c r="BS91" s="514"/>
      <c r="BT91" s="514"/>
      <c r="BU91" s="514"/>
      <c r="BV91" s="514"/>
      <c r="BW91" s="514"/>
      <c r="BX91" s="514"/>
      <c r="BY91" s="514"/>
      <c r="BZ91" s="514"/>
      <c r="CA91" s="514"/>
      <c r="CB91" s="514"/>
      <c r="CC91" s="514"/>
      <c r="CD91" s="514"/>
      <c r="CE91" s="514"/>
      <c r="CF91" s="514"/>
      <c r="CG91" s="514"/>
      <c r="CH91" s="514"/>
      <c r="CI91" s="514"/>
      <c r="CJ91" s="514"/>
      <c r="CK91" s="514"/>
      <c r="CL91" s="514"/>
      <c r="CM91" s="514"/>
      <c r="CN91" s="514"/>
      <c r="CO91" s="514"/>
      <c r="CP91" s="514"/>
      <c r="CQ91" s="514"/>
      <c r="CR91" s="514"/>
      <c r="CS91" s="514"/>
      <c r="CT91" s="514"/>
      <c r="CU91" s="514"/>
      <c r="CV91" s="514"/>
      <c r="CW91" s="514"/>
      <c r="CX91" s="514"/>
      <c r="CY91" s="514"/>
      <c r="CZ91" s="514"/>
      <c r="DA91" s="514"/>
      <c r="DB91" s="514"/>
      <c r="DC91" s="514"/>
      <c r="DD91" s="514"/>
      <c r="DE91" s="514"/>
      <c r="DF91" s="514"/>
      <c r="DG91" s="514"/>
      <c r="DH91" s="514"/>
      <c r="DI91" s="514"/>
      <c r="DJ91" s="514"/>
      <c r="DK91" s="514"/>
      <c r="DL91" s="514"/>
      <c r="DM91" s="514"/>
      <c r="DN91" s="514"/>
      <c r="DO91" s="514"/>
      <c r="DP91" s="514"/>
      <c r="DQ91" s="514"/>
      <c r="DR91" s="514"/>
      <c r="DS91" s="514"/>
      <c r="DT91" s="514"/>
      <c r="DU91" s="514"/>
      <c r="DV91" s="514"/>
      <c r="DW91" s="514"/>
      <c r="DX91" s="514"/>
      <c r="DY91" s="514"/>
      <c r="DZ91" s="514"/>
      <c r="EA91" s="514"/>
      <c r="EB91" s="514"/>
      <c r="EC91" s="514"/>
      <c r="ED91" s="514"/>
      <c r="EE91" s="514"/>
      <c r="EF91" s="514"/>
      <c r="EG91" s="514"/>
      <c r="EH91" s="514"/>
      <c r="EI91" s="514"/>
      <c r="EJ91" s="514"/>
      <c r="EK91" s="514"/>
      <c r="EL91" s="514"/>
      <c r="EM91" s="514"/>
      <c r="EN91" s="514"/>
      <c r="EO91" s="514"/>
      <c r="EP91" s="514"/>
      <c r="EQ91" s="514"/>
      <c r="ER91" s="514"/>
      <c r="ES91" s="514"/>
      <c r="ET91" s="514"/>
      <c r="EU91" s="514"/>
      <c r="EV91" s="514"/>
      <c r="EW91" s="514"/>
      <c r="EX91" s="514"/>
      <c r="EY91" s="514"/>
      <c r="EZ91" s="514"/>
      <c r="FA91" s="514"/>
      <c r="FB91" s="514"/>
      <c r="FC91" s="514"/>
      <c r="FD91" s="514"/>
      <c r="FE91" s="514"/>
      <c r="FF91" s="514"/>
      <c r="FG91" s="514"/>
      <c r="FH91" s="514"/>
      <c r="FI91" s="514"/>
      <c r="FJ91" s="514"/>
      <c r="FK91" s="514"/>
      <c r="FL91" s="514"/>
      <c r="FM91" s="514"/>
      <c r="FN91" s="514"/>
      <c r="FO91" s="514"/>
      <c r="FP91" s="514"/>
      <c r="FQ91" s="514"/>
      <c r="FR91" s="514"/>
      <c r="FS91" s="514"/>
      <c r="FT91" s="514"/>
      <c r="FU91" s="514"/>
      <c r="FV91" s="514"/>
      <c r="FW91" s="514"/>
      <c r="FX91" s="514"/>
      <c r="FY91" s="514"/>
      <c r="FZ91" s="514"/>
      <c r="GA91" s="514"/>
      <c r="GB91" s="514"/>
      <c r="GC91" s="514"/>
      <c r="GD91" s="514"/>
      <c r="GE91" s="514"/>
      <c r="GF91" s="514"/>
      <c r="GG91" s="514"/>
      <c r="GH91" s="514"/>
      <c r="GI91" s="514"/>
      <c r="GJ91" s="514"/>
      <c r="GK91" s="514"/>
      <c r="GL91" s="514"/>
      <c r="GM91" s="514"/>
      <c r="GN91" s="514"/>
      <c r="GO91" s="514"/>
      <c r="GP91" s="514"/>
      <c r="GQ91" s="514"/>
      <c r="GR91" s="514"/>
      <c r="GS91" s="514"/>
      <c r="GT91" s="514"/>
      <c r="GU91" s="514"/>
      <c r="GV91" s="514"/>
      <c r="GW91" s="514"/>
      <c r="GX91" s="514"/>
      <c r="GY91" s="514"/>
      <c r="GZ91" s="514"/>
      <c r="HA91" s="514"/>
      <c r="HB91" s="514"/>
      <c r="HC91" s="514"/>
      <c r="HD91" s="514"/>
      <c r="HE91" s="514"/>
      <c r="HF91" s="514"/>
      <c r="HG91" s="514"/>
      <c r="HH91" s="514"/>
      <c r="HI91" s="514"/>
      <c r="HJ91" s="514"/>
      <c r="HK91" s="514"/>
      <c r="HL91" s="514"/>
      <c r="HM91" s="514"/>
      <c r="HN91" s="514"/>
      <c r="HO91" s="514"/>
      <c r="HP91" s="514"/>
      <c r="HQ91" s="514"/>
      <c r="HR91" s="514"/>
      <c r="HS91" s="514"/>
      <c r="HT91" s="514"/>
      <c r="HU91" s="514"/>
      <c r="HV91" s="514"/>
      <c r="HW91" s="514"/>
      <c r="HX91" s="514"/>
      <c r="HY91" s="514"/>
      <c r="HZ91" s="514"/>
      <c r="IA91" s="514"/>
      <c r="IB91" s="514"/>
      <c r="IC91" s="514"/>
      <c r="ID91" s="514"/>
      <c r="IE91" s="514"/>
      <c r="IF91" s="514"/>
      <c r="IG91" s="514"/>
      <c r="IH91" s="514"/>
      <c r="II91" s="514"/>
      <c r="IJ91" s="514"/>
      <c r="IK91" s="514"/>
      <c r="IL91" s="514"/>
      <c r="IM91" s="514"/>
      <c r="IN91" s="514"/>
      <c r="IO91" s="514"/>
      <c r="IP91" s="514"/>
      <c r="IQ91" s="514"/>
      <c r="IR91" s="514"/>
      <c r="IS91" s="514"/>
      <c r="IT91" s="514"/>
      <c r="IU91" s="514"/>
      <c r="IV91" s="514"/>
    </row>
    <row r="92" spans="1:256" ht="12.75" customHeight="1" x14ac:dyDescent="0.25">
      <c r="A92" s="198"/>
      <c r="J92" s="381"/>
      <c r="K92" s="381"/>
      <c r="L92" s="381"/>
      <c r="M92" s="381"/>
      <c r="N92" s="381"/>
      <c r="O92" s="514"/>
      <c r="P92" s="514"/>
      <c r="Q92" s="514"/>
      <c r="R92" s="514"/>
      <c r="S92" s="514"/>
      <c r="T92" s="514"/>
      <c r="U92" s="514"/>
      <c r="V92" s="514"/>
      <c r="W92" s="514"/>
      <c r="X92" s="514"/>
      <c r="Y92" s="514"/>
      <c r="Z92" s="514"/>
      <c r="AA92" s="514"/>
      <c r="AB92" s="514"/>
      <c r="AC92" s="514"/>
      <c r="AD92" s="514"/>
      <c r="AE92" s="514"/>
      <c r="AF92" s="514"/>
      <c r="AG92" s="514"/>
      <c r="AH92" s="514"/>
      <c r="AI92" s="514"/>
      <c r="AJ92" s="514"/>
      <c r="AK92" s="514"/>
      <c r="AL92" s="514"/>
      <c r="AM92" s="514"/>
      <c r="AN92" s="514"/>
      <c r="AO92" s="514"/>
      <c r="AP92" s="514"/>
      <c r="AQ92" s="514"/>
      <c r="AR92" s="514"/>
      <c r="AS92" s="514"/>
      <c r="AT92" s="514"/>
      <c r="AU92" s="514"/>
      <c r="AV92" s="514"/>
      <c r="AW92" s="514"/>
      <c r="AX92" s="514"/>
      <c r="AY92" s="514"/>
      <c r="AZ92" s="514"/>
      <c r="BA92" s="514"/>
      <c r="BB92" s="514"/>
      <c r="BC92" s="514"/>
      <c r="BD92" s="514"/>
      <c r="BE92" s="514"/>
      <c r="BF92" s="514"/>
      <c r="BG92" s="514"/>
      <c r="BH92" s="514"/>
      <c r="BI92" s="514"/>
      <c r="BJ92" s="514"/>
      <c r="BK92" s="514"/>
      <c r="BL92" s="514"/>
      <c r="BM92" s="514"/>
      <c r="BN92" s="514"/>
      <c r="BO92" s="514"/>
      <c r="BP92" s="514"/>
      <c r="BQ92" s="514"/>
      <c r="BR92" s="514"/>
      <c r="BS92" s="514"/>
      <c r="BT92" s="514"/>
      <c r="BU92" s="514"/>
      <c r="BV92" s="514"/>
      <c r="BW92" s="514"/>
      <c r="BX92" s="514"/>
      <c r="BY92" s="514"/>
      <c r="BZ92" s="514"/>
      <c r="CA92" s="514"/>
      <c r="CB92" s="514"/>
      <c r="CC92" s="514"/>
      <c r="CD92" s="514"/>
      <c r="CE92" s="514"/>
      <c r="CF92" s="514"/>
      <c r="CG92" s="514"/>
      <c r="CH92" s="514"/>
      <c r="CI92" s="514"/>
      <c r="CJ92" s="514"/>
      <c r="CK92" s="514"/>
      <c r="CL92" s="514"/>
      <c r="CM92" s="514"/>
      <c r="CN92" s="514"/>
      <c r="CO92" s="514"/>
      <c r="CP92" s="514"/>
      <c r="CQ92" s="514"/>
      <c r="CR92" s="514"/>
      <c r="CS92" s="514"/>
      <c r="CT92" s="514"/>
      <c r="CU92" s="514"/>
      <c r="CV92" s="514"/>
      <c r="CW92" s="514"/>
      <c r="CX92" s="514"/>
      <c r="CY92" s="514"/>
      <c r="CZ92" s="514"/>
      <c r="DA92" s="514"/>
      <c r="DB92" s="514"/>
      <c r="DC92" s="514"/>
      <c r="DD92" s="514"/>
      <c r="DE92" s="514"/>
      <c r="DF92" s="514"/>
      <c r="DG92" s="514"/>
      <c r="DH92" s="514"/>
      <c r="DI92" s="514"/>
      <c r="DJ92" s="514"/>
      <c r="DK92" s="514"/>
      <c r="DL92" s="514"/>
      <c r="DM92" s="514"/>
      <c r="DN92" s="514"/>
      <c r="DO92" s="514"/>
      <c r="DP92" s="514"/>
      <c r="DQ92" s="514"/>
      <c r="DR92" s="514"/>
      <c r="DS92" s="514"/>
      <c r="DT92" s="514"/>
      <c r="DU92" s="514"/>
      <c r="DV92" s="514"/>
      <c r="DW92" s="514"/>
      <c r="DX92" s="514"/>
      <c r="DY92" s="514"/>
      <c r="DZ92" s="514"/>
      <c r="EA92" s="514"/>
      <c r="EB92" s="514"/>
      <c r="EC92" s="514"/>
      <c r="ED92" s="514"/>
      <c r="EE92" s="514"/>
      <c r="EF92" s="514"/>
      <c r="EG92" s="514"/>
      <c r="EH92" s="514"/>
      <c r="EI92" s="514"/>
      <c r="EJ92" s="514"/>
      <c r="EK92" s="514"/>
      <c r="EL92" s="514"/>
      <c r="EM92" s="514"/>
      <c r="EN92" s="514"/>
      <c r="EO92" s="514"/>
      <c r="EP92" s="514"/>
      <c r="EQ92" s="514"/>
      <c r="ER92" s="514"/>
      <c r="ES92" s="514"/>
      <c r="ET92" s="514"/>
      <c r="EU92" s="514"/>
      <c r="EV92" s="514"/>
      <c r="EW92" s="514"/>
      <c r="EX92" s="514"/>
      <c r="EY92" s="514"/>
      <c r="EZ92" s="514"/>
      <c r="FA92" s="514"/>
      <c r="FB92" s="514"/>
      <c r="FC92" s="514"/>
      <c r="FD92" s="514"/>
      <c r="FE92" s="514"/>
      <c r="FF92" s="514"/>
      <c r="FG92" s="514"/>
      <c r="FH92" s="514"/>
      <c r="FI92" s="514"/>
      <c r="FJ92" s="514"/>
      <c r="FK92" s="514"/>
      <c r="FL92" s="514"/>
      <c r="FM92" s="514"/>
      <c r="FN92" s="514"/>
      <c r="FO92" s="514"/>
      <c r="FP92" s="514"/>
      <c r="FQ92" s="514"/>
      <c r="FR92" s="514"/>
      <c r="FS92" s="514"/>
      <c r="FT92" s="514"/>
      <c r="FU92" s="514"/>
      <c r="FV92" s="514"/>
      <c r="FW92" s="514"/>
      <c r="FX92" s="514"/>
      <c r="FY92" s="514"/>
      <c r="FZ92" s="514"/>
      <c r="GA92" s="514"/>
      <c r="GB92" s="514"/>
      <c r="GC92" s="514"/>
      <c r="GD92" s="514"/>
      <c r="GE92" s="514"/>
      <c r="GF92" s="514"/>
      <c r="GG92" s="514"/>
      <c r="GH92" s="514"/>
      <c r="GI92" s="514"/>
      <c r="GJ92" s="514"/>
      <c r="GK92" s="514"/>
      <c r="GL92" s="514"/>
      <c r="GM92" s="514"/>
      <c r="GN92" s="514"/>
      <c r="GO92" s="514"/>
      <c r="GP92" s="514"/>
      <c r="GQ92" s="514"/>
      <c r="GR92" s="514"/>
      <c r="GS92" s="514"/>
      <c r="GT92" s="514"/>
      <c r="GU92" s="514"/>
      <c r="GV92" s="514"/>
      <c r="GW92" s="514"/>
      <c r="GX92" s="514"/>
      <c r="GY92" s="514"/>
      <c r="GZ92" s="514"/>
      <c r="HA92" s="514"/>
      <c r="HB92" s="514"/>
      <c r="HC92" s="514"/>
      <c r="HD92" s="514"/>
      <c r="HE92" s="514"/>
      <c r="HF92" s="514"/>
      <c r="HG92" s="514"/>
      <c r="HH92" s="514"/>
      <c r="HI92" s="514"/>
      <c r="HJ92" s="514"/>
      <c r="HK92" s="514"/>
      <c r="HL92" s="514"/>
      <c r="HM92" s="514"/>
      <c r="HN92" s="514"/>
      <c r="HO92" s="514"/>
      <c r="HP92" s="514"/>
      <c r="HQ92" s="514"/>
      <c r="HR92" s="514"/>
      <c r="HS92" s="514"/>
      <c r="HT92" s="514"/>
      <c r="HU92" s="514"/>
      <c r="HV92" s="514"/>
      <c r="HW92" s="514"/>
      <c r="HX92" s="514"/>
      <c r="HY92" s="514"/>
      <c r="HZ92" s="514"/>
      <c r="IA92" s="514"/>
      <c r="IB92" s="514"/>
      <c r="IC92" s="514"/>
      <c r="ID92" s="514"/>
      <c r="IE92" s="514"/>
      <c r="IF92" s="514"/>
      <c r="IG92" s="514"/>
      <c r="IH92" s="514"/>
      <c r="II92" s="514"/>
      <c r="IJ92" s="514"/>
      <c r="IK92" s="514"/>
      <c r="IL92" s="514"/>
      <c r="IM92" s="514"/>
      <c r="IN92" s="514"/>
      <c r="IO92" s="514"/>
      <c r="IP92" s="514"/>
      <c r="IQ92" s="514"/>
      <c r="IR92" s="514"/>
      <c r="IS92" s="514"/>
      <c r="IT92" s="514"/>
      <c r="IU92" s="514"/>
      <c r="IV92" s="514"/>
    </row>
    <row r="93" spans="1:256" ht="12.75" customHeight="1" x14ac:dyDescent="0.25">
      <c r="A93" s="198"/>
      <c r="J93" s="381"/>
      <c r="K93" s="381"/>
      <c r="L93" s="381"/>
      <c r="M93" s="381"/>
      <c r="N93" s="381"/>
      <c r="O93" s="514"/>
      <c r="P93" s="514"/>
      <c r="Q93" s="514"/>
      <c r="R93" s="514"/>
      <c r="S93" s="514"/>
      <c r="T93" s="514"/>
      <c r="U93" s="514"/>
      <c r="V93" s="514"/>
      <c r="W93" s="514"/>
      <c r="X93" s="514"/>
      <c r="Y93" s="514"/>
      <c r="Z93" s="514"/>
      <c r="AA93" s="514"/>
      <c r="AB93" s="514"/>
      <c r="AC93" s="514"/>
      <c r="AD93" s="514"/>
      <c r="AE93" s="514"/>
      <c r="AF93" s="514"/>
      <c r="AG93" s="514"/>
      <c r="AH93" s="514"/>
      <c r="AI93" s="514"/>
      <c r="AJ93" s="514"/>
      <c r="AK93" s="514"/>
      <c r="AL93" s="514"/>
      <c r="AM93" s="514"/>
      <c r="AN93" s="514"/>
      <c r="AO93" s="514"/>
      <c r="AP93" s="514"/>
      <c r="AQ93" s="514"/>
      <c r="AR93" s="514"/>
      <c r="AS93" s="514"/>
      <c r="AT93" s="514"/>
      <c r="AU93" s="514"/>
      <c r="AV93" s="514"/>
      <c r="AW93" s="514"/>
      <c r="AX93" s="514"/>
      <c r="AY93" s="514"/>
      <c r="AZ93" s="514"/>
      <c r="BA93" s="514"/>
      <c r="BB93" s="514"/>
      <c r="BC93" s="514"/>
      <c r="BD93" s="514"/>
      <c r="BE93" s="514"/>
      <c r="BF93" s="514"/>
      <c r="BG93" s="514"/>
      <c r="BH93" s="514"/>
      <c r="BI93" s="514"/>
      <c r="BJ93" s="514"/>
      <c r="BK93" s="514"/>
      <c r="BL93" s="514"/>
      <c r="BM93" s="514"/>
      <c r="BN93" s="514"/>
      <c r="BO93" s="514"/>
      <c r="BP93" s="514"/>
      <c r="BQ93" s="514"/>
      <c r="BR93" s="514"/>
      <c r="BS93" s="514"/>
      <c r="BT93" s="514"/>
      <c r="BU93" s="514"/>
      <c r="BV93" s="514"/>
      <c r="BW93" s="514"/>
      <c r="BX93" s="514"/>
      <c r="BY93" s="514"/>
      <c r="BZ93" s="514"/>
      <c r="CA93" s="514"/>
      <c r="CB93" s="514"/>
      <c r="CC93" s="514"/>
      <c r="CD93" s="514"/>
      <c r="CE93" s="514"/>
      <c r="CF93" s="514"/>
      <c r="CG93" s="514"/>
      <c r="CH93" s="514"/>
      <c r="CI93" s="514"/>
      <c r="CJ93" s="514"/>
      <c r="CK93" s="514"/>
      <c r="CL93" s="514"/>
      <c r="CM93" s="514"/>
      <c r="CN93" s="514"/>
      <c r="CO93" s="514"/>
      <c r="CP93" s="514"/>
      <c r="CQ93" s="514"/>
      <c r="CR93" s="514"/>
      <c r="CS93" s="514"/>
      <c r="CT93" s="514"/>
      <c r="CU93" s="514"/>
      <c r="CV93" s="514"/>
      <c r="CW93" s="514"/>
      <c r="CX93" s="514"/>
      <c r="CY93" s="514"/>
      <c r="CZ93" s="514"/>
      <c r="DA93" s="514"/>
      <c r="DB93" s="514"/>
      <c r="DC93" s="514"/>
      <c r="DD93" s="514"/>
      <c r="DE93" s="514"/>
      <c r="DF93" s="514"/>
      <c r="DG93" s="514"/>
      <c r="DH93" s="514"/>
      <c r="DI93" s="514"/>
      <c r="DJ93" s="514"/>
      <c r="DK93" s="514"/>
      <c r="DL93" s="514"/>
      <c r="DM93" s="514"/>
      <c r="DN93" s="514"/>
      <c r="DO93" s="514"/>
      <c r="DP93" s="514"/>
      <c r="DQ93" s="514"/>
      <c r="DR93" s="514"/>
      <c r="DS93" s="514"/>
      <c r="DT93" s="514"/>
      <c r="DU93" s="514"/>
      <c r="DV93" s="514"/>
      <c r="DW93" s="514"/>
      <c r="DX93" s="514"/>
      <c r="DY93" s="514"/>
      <c r="DZ93" s="514"/>
      <c r="EA93" s="514"/>
      <c r="EB93" s="514"/>
      <c r="EC93" s="514"/>
      <c r="ED93" s="514"/>
      <c r="EE93" s="514"/>
      <c r="EF93" s="514"/>
      <c r="EG93" s="514"/>
      <c r="EH93" s="514"/>
      <c r="EI93" s="514"/>
      <c r="EJ93" s="514"/>
      <c r="EK93" s="514"/>
      <c r="EL93" s="514"/>
      <c r="EM93" s="514"/>
      <c r="EN93" s="514"/>
      <c r="EO93" s="514"/>
      <c r="EP93" s="514"/>
      <c r="EQ93" s="514"/>
      <c r="ER93" s="514"/>
      <c r="ES93" s="514"/>
      <c r="ET93" s="514"/>
      <c r="EU93" s="514"/>
      <c r="EV93" s="514"/>
      <c r="EW93" s="514"/>
      <c r="EX93" s="514"/>
      <c r="EY93" s="514"/>
      <c r="EZ93" s="514"/>
      <c r="FA93" s="514"/>
      <c r="FB93" s="514"/>
      <c r="FC93" s="514"/>
      <c r="FD93" s="514"/>
      <c r="FE93" s="514"/>
      <c r="FF93" s="514"/>
      <c r="FG93" s="514"/>
      <c r="FH93" s="514"/>
      <c r="FI93" s="514"/>
      <c r="FJ93" s="514"/>
      <c r="FK93" s="514"/>
      <c r="FL93" s="514"/>
      <c r="FM93" s="514"/>
      <c r="FN93" s="514"/>
      <c r="FO93" s="514"/>
      <c r="FP93" s="514"/>
      <c r="FQ93" s="514"/>
      <c r="FR93" s="514"/>
      <c r="FS93" s="514"/>
      <c r="FT93" s="514"/>
      <c r="FU93" s="514"/>
      <c r="FV93" s="514"/>
      <c r="FW93" s="514"/>
      <c r="FX93" s="514"/>
      <c r="FY93" s="514"/>
      <c r="FZ93" s="514"/>
      <c r="GA93" s="514"/>
      <c r="GB93" s="514"/>
      <c r="GC93" s="514"/>
      <c r="GD93" s="514"/>
      <c r="GE93" s="514"/>
      <c r="GF93" s="514"/>
      <c r="GG93" s="514"/>
      <c r="GH93" s="514"/>
      <c r="GI93" s="514"/>
      <c r="GJ93" s="514"/>
      <c r="GK93" s="514"/>
      <c r="GL93" s="514"/>
      <c r="GM93" s="514"/>
      <c r="GN93" s="514"/>
      <c r="GO93" s="514"/>
      <c r="GP93" s="514"/>
      <c r="GQ93" s="514"/>
      <c r="GR93" s="514"/>
      <c r="GS93" s="514"/>
      <c r="GT93" s="514"/>
      <c r="GU93" s="514"/>
      <c r="GV93" s="514"/>
      <c r="GW93" s="514"/>
      <c r="GX93" s="514"/>
      <c r="GY93" s="514"/>
      <c r="GZ93" s="514"/>
      <c r="HA93" s="514"/>
      <c r="HB93" s="514"/>
      <c r="HC93" s="514"/>
      <c r="HD93" s="514"/>
      <c r="HE93" s="514"/>
      <c r="HF93" s="514"/>
      <c r="HG93" s="514"/>
      <c r="HH93" s="514"/>
      <c r="HI93" s="514"/>
      <c r="HJ93" s="514"/>
      <c r="HK93" s="514"/>
      <c r="HL93" s="514"/>
      <c r="HM93" s="514"/>
      <c r="HN93" s="514"/>
      <c r="HO93" s="514"/>
      <c r="HP93" s="514"/>
      <c r="HQ93" s="514"/>
      <c r="HR93" s="514"/>
      <c r="HS93" s="514"/>
      <c r="HT93" s="514"/>
      <c r="HU93" s="514"/>
      <c r="HV93" s="514"/>
      <c r="HW93" s="514"/>
      <c r="HX93" s="514"/>
      <c r="HY93" s="514"/>
      <c r="HZ93" s="514"/>
      <c r="IA93" s="514"/>
      <c r="IB93" s="514"/>
      <c r="IC93" s="514"/>
      <c r="ID93" s="514"/>
      <c r="IE93" s="514"/>
      <c r="IF93" s="514"/>
      <c r="IG93" s="514"/>
      <c r="IH93" s="514"/>
      <c r="II93" s="514"/>
      <c r="IJ93" s="514"/>
      <c r="IK93" s="514"/>
      <c r="IL93" s="514"/>
      <c r="IM93" s="514"/>
      <c r="IN93" s="514"/>
      <c r="IO93" s="514"/>
      <c r="IP93" s="514"/>
      <c r="IQ93" s="514"/>
      <c r="IR93" s="514"/>
      <c r="IS93" s="514"/>
      <c r="IT93" s="514"/>
      <c r="IU93" s="514"/>
      <c r="IV93" s="514"/>
    </row>
    <row r="94" spans="1:256" ht="12.75" customHeight="1" x14ac:dyDescent="0.25">
      <c r="A94" s="198"/>
      <c r="J94" s="381"/>
      <c r="K94" s="381"/>
      <c r="L94" s="381"/>
      <c r="M94" s="381"/>
      <c r="N94" s="381"/>
      <c r="O94" s="514"/>
      <c r="P94" s="514"/>
      <c r="Q94" s="514"/>
      <c r="R94" s="514"/>
      <c r="S94" s="514"/>
      <c r="T94" s="514"/>
      <c r="U94" s="514"/>
      <c r="V94" s="514"/>
      <c r="W94" s="514"/>
      <c r="X94" s="514"/>
      <c r="Y94" s="514"/>
      <c r="Z94" s="514"/>
      <c r="AA94" s="514"/>
      <c r="AB94" s="514"/>
      <c r="AC94" s="514"/>
      <c r="AD94" s="514"/>
      <c r="AE94" s="514"/>
      <c r="AF94" s="514"/>
      <c r="AG94" s="514"/>
      <c r="AH94" s="514"/>
      <c r="AI94" s="514"/>
      <c r="AJ94" s="514"/>
      <c r="AK94" s="514"/>
      <c r="AL94" s="514"/>
      <c r="AM94" s="514"/>
      <c r="AN94" s="514"/>
      <c r="AO94" s="514"/>
      <c r="AP94" s="514"/>
      <c r="AQ94" s="514"/>
      <c r="AR94" s="514"/>
      <c r="AS94" s="514"/>
      <c r="AT94" s="514"/>
      <c r="AU94" s="514"/>
      <c r="AV94" s="514"/>
      <c r="AW94" s="514"/>
      <c r="AX94" s="514"/>
      <c r="AY94" s="514"/>
      <c r="AZ94" s="514"/>
      <c r="BA94" s="514"/>
      <c r="BB94" s="514"/>
      <c r="BC94" s="514"/>
      <c r="BD94" s="514"/>
      <c r="BE94" s="514"/>
      <c r="BF94" s="514"/>
      <c r="BG94" s="514"/>
      <c r="BH94" s="514"/>
      <c r="BI94" s="514"/>
      <c r="BJ94" s="514"/>
      <c r="BK94" s="514"/>
      <c r="BL94" s="514"/>
      <c r="BM94" s="514"/>
      <c r="BN94" s="514"/>
      <c r="BO94" s="514"/>
      <c r="BP94" s="514"/>
      <c r="BQ94" s="514"/>
      <c r="BR94" s="514"/>
      <c r="BS94" s="514"/>
      <c r="BT94" s="514"/>
      <c r="BU94" s="514"/>
      <c r="BV94" s="514"/>
      <c r="BW94" s="514"/>
      <c r="BX94" s="514"/>
      <c r="BY94" s="514"/>
      <c r="BZ94" s="514"/>
      <c r="CA94" s="514"/>
      <c r="CB94" s="514"/>
      <c r="CC94" s="514"/>
      <c r="CD94" s="514"/>
      <c r="CE94" s="514"/>
      <c r="CF94" s="514"/>
      <c r="CG94" s="514"/>
      <c r="CH94" s="514"/>
      <c r="CI94" s="514"/>
      <c r="CJ94" s="514"/>
      <c r="CK94" s="514"/>
      <c r="CL94" s="514"/>
      <c r="CM94" s="514"/>
      <c r="CN94" s="514"/>
      <c r="CO94" s="514"/>
      <c r="CP94" s="514"/>
      <c r="CQ94" s="514"/>
      <c r="CR94" s="514"/>
      <c r="CS94" s="514"/>
      <c r="CT94" s="514"/>
      <c r="CU94" s="514"/>
      <c r="CV94" s="514"/>
      <c r="CW94" s="514"/>
      <c r="CX94" s="514"/>
      <c r="CY94" s="514"/>
      <c r="CZ94" s="514"/>
      <c r="DA94" s="514"/>
      <c r="DB94" s="514"/>
      <c r="DC94" s="514"/>
      <c r="DD94" s="514"/>
      <c r="DE94" s="514"/>
      <c r="DF94" s="514"/>
      <c r="DG94" s="514"/>
      <c r="DH94" s="514"/>
      <c r="DI94" s="514"/>
      <c r="DJ94" s="514"/>
      <c r="DK94" s="514"/>
      <c r="DL94" s="514"/>
      <c r="DM94" s="514"/>
      <c r="DN94" s="514"/>
      <c r="DO94" s="514"/>
      <c r="DP94" s="514"/>
      <c r="DQ94" s="514"/>
      <c r="DR94" s="514"/>
      <c r="DS94" s="514"/>
      <c r="DT94" s="514"/>
      <c r="DU94" s="514"/>
      <c r="DV94" s="514"/>
      <c r="DW94" s="514"/>
      <c r="DX94" s="514"/>
      <c r="DY94" s="514"/>
      <c r="DZ94" s="514"/>
      <c r="EA94" s="514"/>
      <c r="EB94" s="514"/>
      <c r="EC94" s="514"/>
      <c r="ED94" s="514"/>
      <c r="EE94" s="514"/>
      <c r="EF94" s="514"/>
      <c r="EG94" s="514"/>
      <c r="EH94" s="514"/>
      <c r="EI94" s="514"/>
      <c r="EJ94" s="514"/>
      <c r="EK94" s="514"/>
      <c r="EL94" s="514"/>
      <c r="EM94" s="514"/>
      <c r="EN94" s="514"/>
      <c r="EO94" s="514"/>
      <c r="EP94" s="514"/>
      <c r="EQ94" s="514"/>
      <c r="ER94" s="514"/>
      <c r="ES94" s="514"/>
      <c r="ET94" s="514"/>
      <c r="EU94" s="514"/>
      <c r="EV94" s="514"/>
      <c r="EW94" s="514"/>
      <c r="EX94" s="514"/>
      <c r="EY94" s="514"/>
      <c r="EZ94" s="514"/>
      <c r="FA94" s="514"/>
      <c r="FB94" s="514"/>
      <c r="FC94" s="514"/>
      <c r="FD94" s="514"/>
      <c r="FE94" s="514"/>
      <c r="FF94" s="514"/>
      <c r="FG94" s="514"/>
      <c r="FH94" s="514"/>
      <c r="FI94" s="514"/>
      <c r="FJ94" s="514"/>
      <c r="FK94" s="514"/>
      <c r="FL94" s="514"/>
      <c r="FM94" s="514"/>
      <c r="FN94" s="514"/>
      <c r="FO94" s="514"/>
      <c r="FP94" s="514"/>
      <c r="FQ94" s="514"/>
      <c r="FR94" s="514"/>
      <c r="FS94" s="514"/>
      <c r="FT94" s="514"/>
      <c r="FU94" s="514"/>
      <c r="FV94" s="514"/>
      <c r="FW94" s="514"/>
      <c r="FX94" s="514"/>
      <c r="FY94" s="514"/>
      <c r="FZ94" s="514"/>
      <c r="GA94" s="514"/>
      <c r="GB94" s="514"/>
      <c r="GC94" s="514"/>
      <c r="GD94" s="514"/>
      <c r="GE94" s="514"/>
      <c r="GF94" s="514"/>
      <c r="GG94" s="514"/>
      <c r="GH94" s="514"/>
      <c r="GI94" s="514"/>
      <c r="GJ94" s="514"/>
      <c r="GK94" s="514"/>
      <c r="GL94" s="514"/>
      <c r="GM94" s="514"/>
      <c r="GN94" s="514"/>
      <c r="GO94" s="514"/>
      <c r="GP94" s="514"/>
      <c r="GQ94" s="514"/>
      <c r="GR94" s="514"/>
      <c r="GS94" s="514"/>
      <c r="GT94" s="514"/>
      <c r="GU94" s="514"/>
      <c r="GV94" s="514"/>
      <c r="GW94" s="514"/>
      <c r="GX94" s="514"/>
      <c r="GY94" s="514"/>
      <c r="GZ94" s="514"/>
      <c r="HA94" s="514"/>
      <c r="HB94" s="514"/>
      <c r="HC94" s="514"/>
      <c r="HD94" s="514"/>
      <c r="HE94" s="514"/>
      <c r="HF94" s="514"/>
      <c r="HG94" s="514"/>
      <c r="HH94" s="514"/>
      <c r="HI94" s="514"/>
      <c r="HJ94" s="514"/>
      <c r="HK94" s="514"/>
      <c r="HL94" s="514"/>
      <c r="HM94" s="514"/>
      <c r="HN94" s="514"/>
      <c r="HO94" s="514"/>
      <c r="HP94" s="514"/>
      <c r="HQ94" s="514"/>
      <c r="HR94" s="514"/>
      <c r="HS94" s="514"/>
      <c r="HT94" s="514"/>
      <c r="HU94" s="514"/>
      <c r="HV94" s="514"/>
      <c r="HW94" s="514"/>
      <c r="HX94" s="514"/>
      <c r="HY94" s="514"/>
      <c r="HZ94" s="514"/>
      <c r="IA94" s="514"/>
      <c r="IB94" s="514"/>
      <c r="IC94" s="514"/>
      <c r="ID94" s="514"/>
      <c r="IE94" s="514"/>
      <c r="IF94" s="514"/>
      <c r="IG94" s="514"/>
      <c r="IH94" s="514"/>
      <c r="II94" s="514"/>
      <c r="IJ94" s="514"/>
      <c r="IK94" s="514"/>
      <c r="IL94" s="514"/>
      <c r="IM94" s="514"/>
      <c r="IN94" s="514"/>
      <c r="IO94" s="514"/>
      <c r="IP94" s="514"/>
      <c r="IQ94" s="514"/>
      <c r="IR94" s="514"/>
      <c r="IS94" s="514"/>
      <c r="IT94" s="514"/>
      <c r="IU94" s="514"/>
      <c r="IV94" s="514"/>
    </row>
    <row r="95" spans="1:256" ht="12.75" customHeight="1" x14ac:dyDescent="0.25">
      <c r="A95" s="198"/>
      <c r="J95" s="381"/>
      <c r="K95" s="381"/>
      <c r="L95" s="381"/>
      <c r="M95" s="381"/>
      <c r="N95" s="381"/>
      <c r="O95" s="514"/>
      <c r="P95" s="514"/>
      <c r="Q95" s="514"/>
      <c r="R95" s="514"/>
      <c r="S95" s="514"/>
      <c r="T95" s="514"/>
      <c r="U95" s="514"/>
      <c r="V95" s="514"/>
      <c r="W95" s="514"/>
      <c r="X95" s="514"/>
      <c r="Y95" s="514"/>
      <c r="Z95" s="514"/>
      <c r="AA95" s="514"/>
      <c r="AB95" s="514"/>
      <c r="AC95" s="514"/>
      <c r="AD95" s="514"/>
      <c r="AE95" s="514"/>
      <c r="AF95" s="514"/>
      <c r="AG95" s="514"/>
      <c r="AH95" s="514"/>
      <c r="AI95" s="514"/>
      <c r="AJ95" s="514"/>
      <c r="AK95" s="514"/>
      <c r="AL95" s="514"/>
      <c r="AM95" s="514"/>
      <c r="AN95" s="514"/>
      <c r="AO95" s="514"/>
      <c r="AP95" s="514"/>
      <c r="AQ95" s="514"/>
      <c r="AR95" s="514"/>
      <c r="AS95" s="514"/>
      <c r="AT95" s="514"/>
      <c r="AU95" s="514"/>
      <c r="AV95" s="514"/>
      <c r="AW95" s="514"/>
      <c r="AX95" s="514"/>
      <c r="AY95" s="514"/>
      <c r="AZ95" s="514"/>
      <c r="BA95" s="514"/>
      <c r="BB95" s="514"/>
      <c r="BC95" s="514"/>
      <c r="BD95" s="514"/>
      <c r="BE95" s="514"/>
      <c r="BF95" s="514"/>
      <c r="BG95" s="514"/>
      <c r="BH95" s="514"/>
      <c r="BI95" s="514"/>
      <c r="BJ95" s="514"/>
      <c r="BK95" s="514"/>
      <c r="BL95" s="514"/>
      <c r="BM95" s="514"/>
      <c r="BN95" s="514"/>
      <c r="BO95" s="514"/>
      <c r="BP95" s="514"/>
      <c r="BQ95" s="514"/>
      <c r="BR95" s="514"/>
      <c r="BS95" s="514"/>
      <c r="BT95" s="514"/>
      <c r="BU95" s="514"/>
      <c r="BV95" s="514"/>
      <c r="BW95" s="514"/>
      <c r="BX95" s="514"/>
      <c r="BY95" s="514"/>
      <c r="BZ95" s="514"/>
      <c r="CA95" s="514"/>
      <c r="CB95" s="514"/>
      <c r="CC95" s="514"/>
      <c r="CD95" s="514"/>
      <c r="CE95" s="514"/>
      <c r="CF95" s="514"/>
      <c r="CG95" s="514"/>
      <c r="CH95" s="514"/>
      <c r="CI95" s="514"/>
      <c r="CJ95" s="514"/>
      <c r="CK95" s="514"/>
      <c r="CL95" s="514"/>
      <c r="CM95" s="514"/>
      <c r="CN95" s="514"/>
      <c r="CO95" s="514"/>
      <c r="CP95" s="514"/>
      <c r="CQ95" s="514"/>
      <c r="CR95" s="514"/>
      <c r="CS95" s="514"/>
      <c r="CT95" s="514"/>
      <c r="CU95" s="514"/>
      <c r="CV95" s="514"/>
      <c r="CW95" s="514"/>
      <c r="CX95" s="514"/>
      <c r="CY95" s="514"/>
      <c r="CZ95" s="514"/>
      <c r="DA95" s="514"/>
      <c r="DB95" s="514"/>
      <c r="DC95" s="514"/>
      <c r="DD95" s="514"/>
      <c r="DE95" s="514"/>
      <c r="DF95" s="514"/>
      <c r="DG95" s="514"/>
      <c r="DH95" s="514"/>
      <c r="DI95" s="514"/>
      <c r="DJ95" s="514"/>
      <c r="DK95" s="514"/>
      <c r="DL95" s="514"/>
      <c r="DM95" s="514"/>
      <c r="DN95" s="514"/>
      <c r="DO95" s="514"/>
      <c r="DP95" s="514"/>
      <c r="DQ95" s="514"/>
      <c r="DR95" s="514"/>
      <c r="DS95" s="514"/>
      <c r="DT95" s="514"/>
      <c r="DU95" s="514"/>
      <c r="DV95" s="514"/>
      <c r="DW95" s="514"/>
      <c r="DX95" s="514"/>
      <c r="DY95" s="514"/>
      <c r="DZ95" s="514"/>
      <c r="EA95" s="514"/>
      <c r="EB95" s="514"/>
      <c r="EC95" s="514"/>
      <c r="ED95" s="514"/>
      <c r="EE95" s="514"/>
      <c r="EF95" s="514"/>
      <c r="EG95" s="514"/>
      <c r="EH95" s="514"/>
      <c r="EI95" s="514"/>
      <c r="EJ95" s="514"/>
      <c r="EK95" s="514"/>
      <c r="EL95" s="514"/>
      <c r="EM95" s="514"/>
      <c r="EN95" s="514"/>
      <c r="EO95" s="514"/>
      <c r="EP95" s="514"/>
      <c r="EQ95" s="514"/>
      <c r="ER95" s="514"/>
      <c r="ES95" s="514"/>
      <c r="ET95" s="514"/>
      <c r="EU95" s="514"/>
      <c r="EV95" s="514"/>
      <c r="EW95" s="514"/>
      <c r="EX95" s="514"/>
      <c r="EY95" s="514"/>
      <c r="EZ95" s="514"/>
      <c r="FA95" s="514"/>
      <c r="FB95" s="514"/>
      <c r="FC95" s="514"/>
      <c r="FD95" s="514"/>
      <c r="FE95" s="514"/>
      <c r="FF95" s="514"/>
      <c r="FG95" s="514"/>
      <c r="FH95" s="514"/>
      <c r="FI95" s="514"/>
      <c r="FJ95" s="514"/>
      <c r="FK95" s="514"/>
      <c r="FL95" s="514"/>
      <c r="FM95" s="514"/>
      <c r="FN95" s="514"/>
      <c r="FO95" s="514"/>
      <c r="FP95" s="514"/>
      <c r="FQ95" s="514"/>
      <c r="FR95" s="514"/>
      <c r="FS95" s="514"/>
      <c r="FT95" s="514"/>
      <c r="FU95" s="514"/>
      <c r="FV95" s="514"/>
      <c r="FW95" s="514"/>
      <c r="FX95" s="514"/>
      <c r="FY95" s="514"/>
      <c r="FZ95" s="514"/>
      <c r="GA95" s="514"/>
      <c r="GB95" s="514"/>
      <c r="GC95" s="514"/>
      <c r="GD95" s="514"/>
      <c r="GE95" s="514"/>
      <c r="GF95" s="514"/>
      <c r="GG95" s="514"/>
      <c r="GH95" s="514"/>
      <c r="GI95" s="514"/>
      <c r="GJ95" s="514"/>
      <c r="GK95" s="514"/>
      <c r="GL95" s="514"/>
      <c r="GM95" s="514"/>
      <c r="GN95" s="514"/>
      <c r="GO95" s="514"/>
      <c r="GP95" s="514"/>
      <c r="GQ95" s="514"/>
      <c r="GR95" s="514"/>
      <c r="GS95" s="514"/>
      <c r="GT95" s="514"/>
      <c r="GU95" s="514"/>
      <c r="GV95" s="514"/>
      <c r="GW95" s="514"/>
      <c r="GX95" s="514"/>
      <c r="GY95" s="514"/>
      <c r="GZ95" s="514"/>
      <c r="HA95" s="514"/>
      <c r="HB95" s="514"/>
      <c r="HC95" s="514"/>
      <c r="HD95" s="514"/>
      <c r="HE95" s="514"/>
      <c r="HF95" s="514"/>
      <c r="HG95" s="514"/>
      <c r="HH95" s="514"/>
      <c r="HI95" s="514"/>
      <c r="HJ95" s="514"/>
      <c r="HK95" s="514"/>
      <c r="HL95" s="514"/>
      <c r="HM95" s="514"/>
      <c r="HN95" s="514"/>
      <c r="HO95" s="514"/>
      <c r="HP95" s="514"/>
      <c r="HQ95" s="514"/>
      <c r="HR95" s="514"/>
      <c r="HS95" s="514"/>
      <c r="HT95" s="514"/>
      <c r="HU95" s="514"/>
      <c r="HV95" s="514"/>
      <c r="HW95" s="514"/>
      <c r="HX95" s="514"/>
      <c r="HY95" s="514"/>
      <c r="HZ95" s="514"/>
      <c r="IA95" s="514"/>
      <c r="IB95" s="514"/>
      <c r="IC95" s="514"/>
      <c r="ID95" s="514"/>
      <c r="IE95" s="514"/>
      <c r="IF95" s="514"/>
      <c r="IG95" s="514"/>
      <c r="IH95" s="514"/>
      <c r="II95" s="514"/>
      <c r="IJ95" s="514"/>
      <c r="IK95" s="514"/>
      <c r="IL95" s="514"/>
      <c r="IM95" s="514"/>
      <c r="IN95" s="514"/>
      <c r="IO95" s="514"/>
      <c r="IP95" s="514"/>
      <c r="IQ95" s="514"/>
      <c r="IR95" s="514"/>
      <c r="IS95" s="514"/>
      <c r="IT95" s="514"/>
      <c r="IU95" s="514"/>
      <c r="IV95" s="514"/>
    </row>
    <row r="96" spans="1:256" ht="12.75" customHeight="1" x14ac:dyDescent="0.25">
      <c r="A96" s="198"/>
      <c r="J96" s="381"/>
      <c r="K96" s="381"/>
      <c r="L96" s="381"/>
      <c r="M96" s="381"/>
      <c r="N96" s="381"/>
      <c r="O96" s="514"/>
      <c r="P96" s="514"/>
      <c r="Q96" s="514"/>
      <c r="R96" s="514"/>
      <c r="S96" s="514"/>
      <c r="T96" s="514"/>
      <c r="U96" s="514"/>
      <c r="V96" s="514"/>
      <c r="W96" s="514"/>
      <c r="X96" s="514"/>
      <c r="Y96" s="514"/>
      <c r="Z96" s="514"/>
      <c r="AA96" s="514"/>
      <c r="AB96" s="514"/>
      <c r="AC96" s="514"/>
      <c r="AD96" s="514"/>
      <c r="AE96" s="514"/>
      <c r="AF96" s="514"/>
      <c r="AG96" s="514"/>
      <c r="AH96" s="514"/>
      <c r="AI96" s="514"/>
      <c r="AJ96" s="514"/>
      <c r="AK96" s="514"/>
      <c r="AL96" s="514"/>
      <c r="AM96" s="514"/>
      <c r="AN96" s="514"/>
      <c r="AO96" s="514"/>
      <c r="AP96" s="514"/>
      <c r="AQ96" s="514"/>
      <c r="AR96" s="514"/>
      <c r="AS96" s="514"/>
      <c r="AT96" s="514"/>
      <c r="AU96" s="514"/>
      <c r="AV96" s="514"/>
      <c r="AW96" s="514"/>
      <c r="AX96" s="514"/>
      <c r="AY96" s="514"/>
      <c r="AZ96" s="514"/>
      <c r="BA96" s="514"/>
      <c r="BB96" s="514"/>
      <c r="BC96" s="514"/>
      <c r="BD96" s="514"/>
      <c r="BE96" s="514"/>
      <c r="BF96" s="514"/>
      <c r="BG96" s="514"/>
      <c r="BH96" s="514"/>
      <c r="BI96" s="514"/>
      <c r="BJ96" s="514"/>
      <c r="BK96" s="514"/>
      <c r="BL96" s="514"/>
      <c r="BM96" s="514"/>
      <c r="BN96" s="514"/>
      <c r="BO96" s="514"/>
      <c r="BP96" s="514"/>
      <c r="BQ96" s="514"/>
      <c r="BR96" s="514"/>
      <c r="BS96" s="514"/>
      <c r="BT96" s="514"/>
      <c r="BU96" s="514"/>
      <c r="BV96" s="514"/>
      <c r="BW96" s="514"/>
      <c r="BX96" s="514"/>
      <c r="BY96" s="514"/>
      <c r="BZ96" s="514"/>
      <c r="CA96" s="514"/>
      <c r="CB96" s="514"/>
      <c r="CC96" s="514"/>
      <c r="CD96" s="514"/>
      <c r="CE96" s="514"/>
      <c r="CF96" s="514"/>
      <c r="CG96" s="514"/>
      <c r="CH96" s="514"/>
      <c r="CI96" s="514"/>
      <c r="CJ96" s="514"/>
      <c r="CK96" s="514"/>
      <c r="CL96" s="514"/>
      <c r="CM96" s="514"/>
      <c r="CN96" s="514"/>
      <c r="CO96" s="514"/>
      <c r="CP96" s="514"/>
      <c r="CQ96" s="514"/>
      <c r="CR96" s="514"/>
      <c r="CS96" s="514"/>
      <c r="CT96" s="514"/>
      <c r="CU96" s="514"/>
      <c r="CV96" s="514"/>
      <c r="CW96" s="514"/>
      <c r="CX96" s="514"/>
      <c r="CY96" s="514"/>
      <c r="CZ96" s="514"/>
      <c r="DA96" s="514"/>
      <c r="DB96" s="514"/>
      <c r="DC96" s="514"/>
      <c r="DD96" s="514"/>
      <c r="DE96" s="514"/>
      <c r="DF96" s="514"/>
      <c r="DG96" s="514"/>
      <c r="DH96" s="514"/>
      <c r="DI96" s="514"/>
      <c r="DJ96" s="514"/>
      <c r="DK96" s="514"/>
      <c r="DL96" s="514"/>
      <c r="DM96" s="514"/>
      <c r="DN96" s="514"/>
      <c r="DO96" s="514"/>
      <c r="DP96" s="514"/>
      <c r="DQ96" s="514"/>
      <c r="DR96" s="514"/>
      <c r="DS96" s="514"/>
      <c r="DT96" s="514"/>
      <c r="DU96" s="514"/>
      <c r="DV96" s="514"/>
      <c r="DW96" s="514"/>
      <c r="DX96" s="514"/>
      <c r="DY96" s="514"/>
      <c r="DZ96" s="514"/>
      <c r="EA96" s="514"/>
      <c r="EB96" s="514"/>
      <c r="EC96" s="514"/>
      <c r="ED96" s="514"/>
      <c r="EE96" s="514"/>
      <c r="EF96" s="514"/>
      <c r="EG96" s="514"/>
      <c r="EH96" s="514"/>
      <c r="EI96" s="514"/>
      <c r="EJ96" s="514"/>
      <c r="EK96" s="514"/>
      <c r="EL96" s="514"/>
      <c r="EM96" s="514"/>
      <c r="EN96" s="514"/>
      <c r="EO96" s="514"/>
      <c r="EP96" s="514"/>
      <c r="EQ96" s="514"/>
      <c r="ER96" s="514"/>
      <c r="ES96" s="514"/>
      <c r="ET96" s="514"/>
      <c r="EU96" s="514"/>
      <c r="EV96" s="514"/>
      <c r="EW96" s="514"/>
      <c r="EX96" s="514"/>
      <c r="EY96" s="514"/>
      <c r="EZ96" s="514"/>
      <c r="FA96" s="514"/>
      <c r="FB96" s="514"/>
      <c r="FC96" s="514"/>
      <c r="FD96" s="514"/>
      <c r="FE96" s="514"/>
      <c r="FF96" s="514"/>
      <c r="FG96" s="514"/>
      <c r="FH96" s="514"/>
      <c r="FI96" s="514"/>
      <c r="FJ96" s="514"/>
      <c r="FK96" s="514"/>
      <c r="FL96" s="514"/>
      <c r="FM96" s="514"/>
      <c r="FN96" s="514"/>
      <c r="FO96" s="514"/>
      <c r="FP96" s="514"/>
      <c r="FQ96" s="514"/>
      <c r="FR96" s="514"/>
      <c r="FS96" s="514"/>
      <c r="FT96" s="514"/>
      <c r="FU96" s="514"/>
      <c r="FV96" s="514"/>
      <c r="FW96" s="514"/>
      <c r="FX96" s="514"/>
      <c r="FY96" s="514"/>
      <c r="FZ96" s="514"/>
      <c r="GA96" s="514"/>
      <c r="GB96" s="514"/>
      <c r="GC96" s="514"/>
      <c r="GD96" s="514"/>
      <c r="GE96" s="514"/>
      <c r="GF96" s="514"/>
      <c r="GG96" s="514"/>
      <c r="GH96" s="514"/>
      <c r="GI96" s="514"/>
      <c r="GJ96" s="514"/>
      <c r="GK96" s="514"/>
      <c r="GL96" s="514"/>
      <c r="GM96" s="514"/>
      <c r="GN96" s="514"/>
      <c r="GO96" s="514"/>
      <c r="GP96" s="514"/>
      <c r="GQ96" s="514"/>
      <c r="GR96" s="514"/>
      <c r="GS96" s="514"/>
      <c r="GT96" s="514"/>
      <c r="GU96" s="514"/>
      <c r="GV96" s="514"/>
      <c r="GW96" s="514"/>
      <c r="GX96" s="514"/>
      <c r="GY96" s="514"/>
      <c r="GZ96" s="514"/>
      <c r="HA96" s="514"/>
      <c r="HB96" s="514"/>
      <c r="HC96" s="514"/>
      <c r="HD96" s="514"/>
      <c r="HE96" s="514"/>
      <c r="HF96" s="514"/>
      <c r="HG96" s="514"/>
      <c r="HH96" s="514"/>
      <c r="HI96" s="514"/>
      <c r="HJ96" s="514"/>
      <c r="HK96" s="514"/>
      <c r="HL96" s="514"/>
      <c r="HM96" s="514"/>
      <c r="HN96" s="514"/>
      <c r="HO96" s="514"/>
      <c r="HP96" s="514"/>
      <c r="HQ96" s="514"/>
      <c r="HR96" s="514"/>
      <c r="HS96" s="514"/>
      <c r="HT96" s="514"/>
      <c r="HU96" s="514"/>
      <c r="HV96" s="514"/>
      <c r="HW96" s="514"/>
      <c r="HX96" s="514"/>
      <c r="HY96" s="514"/>
      <c r="HZ96" s="514"/>
      <c r="IA96" s="514"/>
      <c r="IB96" s="514"/>
      <c r="IC96" s="514"/>
      <c r="ID96" s="514"/>
      <c r="IE96" s="514"/>
      <c r="IF96" s="514"/>
      <c r="IG96" s="514"/>
      <c r="IH96" s="514"/>
      <c r="II96" s="514"/>
      <c r="IJ96" s="514"/>
      <c r="IK96" s="514"/>
      <c r="IL96" s="514"/>
      <c r="IM96" s="514"/>
      <c r="IN96" s="514"/>
      <c r="IO96" s="514"/>
      <c r="IP96" s="514"/>
      <c r="IQ96" s="514"/>
      <c r="IR96" s="514"/>
      <c r="IS96" s="514"/>
      <c r="IT96" s="514"/>
      <c r="IU96" s="514"/>
      <c r="IV96" s="514"/>
    </row>
    <row r="97" spans="1:256" ht="12.75" customHeight="1" x14ac:dyDescent="0.25">
      <c r="A97" s="198"/>
      <c r="J97" s="381"/>
      <c r="K97" s="381"/>
      <c r="L97" s="381"/>
      <c r="M97" s="381"/>
      <c r="N97" s="381"/>
      <c r="O97" s="514"/>
      <c r="P97" s="514"/>
      <c r="Q97" s="514"/>
      <c r="R97" s="514"/>
      <c r="S97" s="514"/>
      <c r="T97" s="514"/>
      <c r="U97" s="514"/>
      <c r="V97" s="514"/>
      <c r="W97" s="514"/>
      <c r="X97" s="514"/>
      <c r="Y97" s="514"/>
      <c r="Z97" s="514"/>
      <c r="AA97" s="514"/>
      <c r="AB97" s="514"/>
      <c r="AC97" s="514"/>
      <c r="AD97" s="514"/>
      <c r="AE97" s="514"/>
      <c r="AF97" s="514"/>
      <c r="AG97" s="514"/>
      <c r="AH97" s="514"/>
      <c r="AI97" s="514"/>
      <c r="AJ97" s="514"/>
      <c r="AK97" s="514"/>
      <c r="AL97" s="514"/>
      <c r="AM97" s="514"/>
      <c r="AN97" s="514"/>
      <c r="AO97" s="514"/>
      <c r="AP97" s="514"/>
      <c r="AQ97" s="514"/>
      <c r="AR97" s="514"/>
      <c r="AS97" s="514"/>
      <c r="AT97" s="514"/>
      <c r="AU97" s="514"/>
      <c r="AV97" s="514"/>
      <c r="AW97" s="514"/>
      <c r="AX97" s="514"/>
      <c r="AY97" s="514"/>
      <c r="AZ97" s="514"/>
      <c r="BA97" s="514"/>
      <c r="BB97" s="514"/>
      <c r="BC97" s="514"/>
      <c r="BD97" s="514"/>
      <c r="BE97" s="514"/>
      <c r="BF97" s="514"/>
      <c r="BG97" s="514"/>
      <c r="BH97" s="514"/>
      <c r="BI97" s="514"/>
      <c r="BJ97" s="514"/>
      <c r="BK97" s="514"/>
      <c r="BL97" s="514"/>
      <c r="BM97" s="514"/>
      <c r="BN97" s="514"/>
      <c r="BO97" s="514"/>
      <c r="BP97" s="514"/>
      <c r="BQ97" s="514"/>
      <c r="BR97" s="514"/>
      <c r="BS97" s="514"/>
      <c r="BT97" s="514"/>
      <c r="BU97" s="514"/>
      <c r="BV97" s="514"/>
      <c r="BW97" s="514"/>
      <c r="BX97" s="514"/>
      <c r="BY97" s="514"/>
      <c r="BZ97" s="514"/>
      <c r="CA97" s="514"/>
      <c r="CB97" s="514"/>
      <c r="CC97" s="514"/>
      <c r="CD97" s="514"/>
      <c r="CE97" s="514"/>
      <c r="CF97" s="514"/>
      <c r="CG97" s="514"/>
      <c r="CH97" s="514"/>
      <c r="CI97" s="514"/>
      <c r="CJ97" s="514"/>
      <c r="CK97" s="514"/>
      <c r="CL97" s="514"/>
      <c r="CM97" s="514"/>
      <c r="CN97" s="514"/>
      <c r="CO97" s="514"/>
      <c r="CP97" s="514"/>
      <c r="CQ97" s="514"/>
      <c r="CR97" s="514"/>
      <c r="CS97" s="514"/>
      <c r="CT97" s="514"/>
      <c r="CU97" s="514"/>
      <c r="CV97" s="514"/>
      <c r="CW97" s="514"/>
      <c r="CX97" s="514"/>
      <c r="CY97" s="514"/>
      <c r="CZ97" s="514"/>
      <c r="DA97" s="514"/>
      <c r="DB97" s="514"/>
      <c r="DC97" s="514"/>
      <c r="DD97" s="514"/>
      <c r="DE97" s="514"/>
      <c r="DF97" s="514"/>
      <c r="DG97" s="514"/>
      <c r="DH97" s="514"/>
      <c r="DI97" s="514"/>
      <c r="DJ97" s="514"/>
      <c r="DK97" s="514"/>
      <c r="DL97" s="514"/>
      <c r="DM97" s="514"/>
      <c r="DN97" s="514"/>
      <c r="DO97" s="514"/>
      <c r="DP97" s="514"/>
      <c r="DQ97" s="514"/>
      <c r="DR97" s="514"/>
      <c r="DS97" s="514"/>
      <c r="DT97" s="514"/>
      <c r="DU97" s="514"/>
      <c r="DV97" s="514"/>
      <c r="DW97" s="514"/>
      <c r="DX97" s="514"/>
      <c r="DY97" s="514"/>
      <c r="DZ97" s="514"/>
      <c r="EA97" s="514"/>
      <c r="EB97" s="514"/>
      <c r="EC97" s="514"/>
      <c r="ED97" s="514"/>
      <c r="EE97" s="514"/>
      <c r="EF97" s="514"/>
      <c r="EG97" s="514"/>
      <c r="EH97" s="514"/>
      <c r="EI97" s="514"/>
      <c r="EJ97" s="514"/>
      <c r="EK97" s="514"/>
      <c r="EL97" s="514"/>
      <c r="EM97" s="514"/>
      <c r="EN97" s="514"/>
      <c r="EO97" s="514"/>
      <c r="EP97" s="514"/>
      <c r="EQ97" s="514"/>
      <c r="ER97" s="514"/>
      <c r="ES97" s="514"/>
      <c r="ET97" s="514"/>
      <c r="EU97" s="514"/>
      <c r="EV97" s="514"/>
      <c r="EW97" s="514"/>
      <c r="EX97" s="514"/>
      <c r="EY97" s="514"/>
      <c r="EZ97" s="514"/>
      <c r="FA97" s="514"/>
      <c r="FB97" s="514"/>
      <c r="FC97" s="514"/>
      <c r="FD97" s="514"/>
      <c r="FE97" s="514"/>
      <c r="FF97" s="514"/>
      <c r="FG97" s="514"/>
      <c r="FH97" s="514"/>
      <c r="FI97" s="514"/>
      <c r="FJ97" s="514"/>
      <c r="FK97" s="514"/>
      <c r="FL97" s="514"/>
      <c r="FM97" s="514"/>
      <c r="FN97" s="514"/>
      <c r="FO97" s="514"/>
      <c r="FP97" s="514"/>
      <c r="FQ97" s="514"/>
      <c r="FR97" s="514"/>
      <c r="FS97" s="514"/>
      <c r="FT97" s="514"/>
      <c r="FU97" s="514"/>
      <c r="FV97" s="514"/>
      <c r="FW97" s="514"/>
      <c r="FX97" s="514"/>
      <c r="FY97" s="514"/>
      <c r="FZ97" s="514"/>
      <c r="GA97" s="514"/>
      <c r="GB97" s="514"/>
      <c r="GC97" s="514"/>
      <c r="GD97" s="514"/>
      <c r="GE97" s="514"/>
      <c r="GF97" s="514"/>
      <c r="GG97" s="514"/>
      <c r="GH97" s="514"/>
      <c r="GI97" s="514"/>
      <c r="GJ97" s="514"/>
      <c r="GK97" s="514"/>
      <c r="GL97" s="514"/>
      <c r="GM97" s="514"/>
      <c r="GN97" s="514"/>
      <c r="GO97" s="514"/>
      <c r="GP97" s="514"/>
      <c r="GQ97" s="514"/>
      <c r="GR97" s="514"/>
      <c r="GS97" s="514"/>
      <c r="GT97" s="514"/>
      <c r="GU97" s="514"/>
      <c r="GV97" s="514"/>
      <c r="GW97" s="514"/>
      <c r="GX97" s="514"/>
      <c r="GY97" s="514"/>
      <c r="GZ97" s="514"/>
      <c r="HA97" s="514"/>
      <c r="HB97" s="514"/>
      <c r="HC97" s="514"/>
      <c r="HD97" s="514"/>
      <c r="HE97" s="514"/>
      <c r="HF97" s="514"/>
      <c r="HG97" s="514"/>
      <c r="HH97" s="514"/>
      <c r="HI97" s="514"/>
      <c r="HJ97" s="514"/>
      <c r="HK97" s="514"/>
      <c r="HL97" s="514"/>
      <c r="HM97" s="514"/>
      <c r="HN97" s="514"/>
      <c r="HO97" s="514"/>
      <c r="HP97" s="514"/>
      <c r="HQ97" s="514"/>
      <c r="HR97" s="514"/>
      <c r="HS97" s="514"/>
      <c r="HT97" s="514"/>
      <c r="HU97" s="514"/>
      <c r="HV97" s="514"/>
      <c r="HW97" s="514"/>
      <c r="HX97" s="514"/>
      <c r="HY97" s="514"/>
      <c r="HZ97" s="514"/>
      <c r="IA97" s="514"/>
      <c r="IB97" s="514"/>
      <c r="IC97" s="514"/>
      <c r="ID97" s="514"/>
      <c r="IE97" s="514"/>
      <c r="IF97" s="514"/>
      <c r="IG97" s="514"/>
      <c r="IH97" s="514"/>
      <c r="II97" s="514"/>
      <c r="IJ97" s="514"/>
      <c r="IK97" s="514"/>
      <c r="IL97" s="514"/>
      <c r="IM97" s="514"/>
      <c r="IN97" s="514"/>
      <c r="IO97" s="514"/>
      <c r="IP97" s="514"/>
      <c r="IQ97" s="514"/>
      <c r="IR97" s="514"/>
      <c r="IS97" s="514"/>
      <c r="IT97" s="514"/>
      <c r="IU97" s="514"/>
      <c r="IV97" s="514"/>
    </row>
    <row r="98" spans="1:256" ht="12.75" customHeight="1" x14ac:dyDescent="0.25">
      <c r="A98" s="198"/>
      <c r="J98" s="381"/>
      <c r="K98" s="381"/>
      <c r="L98" s="381"/>
      <c r="M98" s="381"/>
      <c r="N98" s="381"/>
      <c r="O98" s="514"/>
      <c r="P98" s="514"/>
      <c r="Q98" s="514"/>
      <c r="R98" s="514"/>
      <c r="S98" s="514"/>
      <c r="T98" s="514"/>
      <c r="U98" s="514"/>
      <c r="V98" s="514"/>
      <c r="W98" s="514"/>
      <c r="X98" s="514"/>
      <c r="Y98" s="514"/>
      <c r="Z98" s="514"/>
      <c r="AA98" s="514"/>
      <c r="AB98" s="514"/>
      <c r="AC98" s="514"/>
      <c r="AD98" s="514"/>
      <c r="AE98" s="514"/>
      <c r="AF98" s="514"/>
      <c r="AG98" s="514"/>
      <c r="AH98" s="514"/>
      <c r="AI98" s="514"/>
      <c r="AJ98" s="514"/>
      <c r="AK98" s="514"/>
      <c r="AL98" s="514"/>
      <c r="AM98" s="514"/>
      <c r="AN98" s="514"/>
      <c r="AO98" s="514"/>
      <c r="AP98" s="514"/>
      <c r="AQ98" s="514"/>
      <c r="AR98" s="514"/>
      <c r="AS98" s="514"/>
      <c r="AT98" s="514"/>
      <c r="AU98" s="514"/>
      <c r="AV98" s="514"/>
      <c r="AW98" s="514"/>
      <c r="AX98" s="514"/>
      <c r="AY98" s="514"/>
      <c r="AZ98" s="514"/>
      <c r="BA98" s="514"/>
      <c r="BB98" s="514"/>
      <c r="BC98" s="514"/>
      <c r="BD98" s="514"/>
      <c r="BE98" s="514"/>
      <c r="BF98" s="514"/>
      <c r="BG98" s="514"/>
      <c r="BH98" s="514"/>
      <c r="BI98" s="514"/>
      <c r="BJ98" s="514"/>
      <c r="BK98" s="514"/>
      <c r="BL98" s="514"/>
      <c r="BM98" s="514"/>
      <c r="BN98" s="514"/>
      <c r="BO98" s="514"/>
      <c r="BP98" s="514"/>
      <c r="BQ98" s="514"/>
      <c r="BR98" s="514"/>
      <c r="BS98" s="514"/>
      <c r="BT98" s="514"/>
      <c r="BU98" s="514"/>
      <c r="BV98" s="514"/>
      <c r="BW98" s="514"/>
      <c r="BX98" s="514"/>
      <c r="BY98" s="514"/>
      <c r="BZ98" s="514"/>
      <c r="CA98" s="514"/>
      <c r="CB98" s="514"/>
      <c r="CC98" s="514"/>
      <c r="CD98" s="514"/>
      <c r="CE98" s="514"/>
      <c r="CF98" s="514"/>
      <c r="CG98" s="514"/>
      <c r="CH98" s="514"/>
      <c r="CI98" s="514"/>
      <c r="CJ98" s="514"/>
      <c r="CK98" s="514"/>
      <c r="CL98" s="514"/>
      <c r="CM98" s="514"/>
      <c r="CN98" s="514"/>
      <c r="CO98" s="514"/>
      <c r="CP98" s="514"/>
      <c r="CQ98" s="514"/>
      <c r="CR98" s="514"/>
      <c r="CS98" s="514"/>
      <c r="CT98" s="514"/>
      <c r="CU98" s="514"/>
      <c r="CV98" s="514"/>
      <c r="CW98" s="514"/>
      <c r="CX98" s="514"/>
      <c r="CY98" s="514"/>
      <c r="CZ98" s="514"/>
      <c r="DA98" s="514"/>
      <c r="DB98" s="514"/>
      <c r="DC98" s="514"/>
      <c r="DD98" s="514"/>
      <c r="DE98" s="514"/>
      <c r="DF98" s="514"/>
      <c r="DG98" s="514"/>
      <c r="DH98" s="514"/>
      <c r="DI98" s="514"/>
      <c r="DJ98" s="514"/>
      <c r="DK98" s="514"/>
      <c r="DL98" s="514"/>
      <c r="DM98" s="514"/>
      <c r="DN98" s="514"/>
      <c r="DO98" s="514"/>
      <c r="DP98" s="514"/>
      <c r="DQ98" s="514"/>
      <c r="DR98" s="514"/>
      <c r="DS98" s="514"/>
      <c r="DT98" s="514"/>
      <c r="DU98" s="514"/>
      <c r="DV98" s="514"/>
      <c r="DW98" s="514"/>
      <c r="DX98" s="514"/>
      <c r="DY98" s="514"/>
      <c r="DZ98" s="514"/>
      <c r="EA98" s="514"/>
      <c r="EB98" s="514"/>
      <c r="EC98" s="514"/>
      <c r="ED98" s="514"/>
      <c r="EE98" s="514"/>
      <c r="EF98" s="514"/>
      <c r="EG98" s="514"/>
      <c r="EH98" s="514"/>
      <c r="EI98" s="514"/>
      <c r="EJ98" s="514"/>
      <c r="EK98" s="514"/>
      <c r="EL98" s="514"/>
      <c r="EM98" s="514"/>
      <c r="EN98" s="514"/>
      <c r="EO98" s="514"/>
      <c r="EP98" s="514"/>
      <c r="EQ98" s="514"/>
      <c r="ER98" s="514"/>
      <c r="ES98" s="514"/>
      <c r="ET98" s="514"/>
      <c r="EU98" s="514"/>
      <c r="EV98" s="514"/>
      <c r="EW98" s="514"/>
      <c r="EX98" s="514"/>
      <c r="EY98" s="514"/>
      <c r="EZ98" s="514"/>
      <c r="FA98" s="514"/>
      <c r="FB98" s="514"/>
      <c r="FC98" s="514"/>
      <c r="FD98" s="514"/>
      <c r="FE98" s="514"/>
      <c r="FF98" s="514"/>
      <c r="FG98" s="514"/>
      <c r="FH98" s="514"/>
      <c r="FI98" s="514"/>
      <c r="FJ98" s="514"/>
      <c r="FK98" s="514"/>
      <c r="FL98" s="514"/>
      <c r="FM98" s="514"/>
      <c r="FN98" s="514"/>
      <c r="FO98" s="514"/>
      <c r="FP98" s="514"/>
      <c r="FQ98" s="514"/>
      <c r="FR98" s="514"/>
      <c r="FS98" s="514"/>
      <c r="FT98" s="514"/>
      <c r="FU98" s="514"/>
      <c r="FV98" s="514"/>
      <c r="FW98" s="514"/>
      <c r="FX98" s="514"/>
      <c r="FY98" s="514"/>
      <c r="FZ98" s="514"/>
      <c r="GA98" s="514"/>
      <c r="GB98" s="514"/>
      <c r="GC98" s="514"/>
      <c r="GD98" s="514"/>
      <c r="GE98" s="514"/>
      <c r="GF98" s="514"/>
      <c r="GG98" s="514"/>
      <c r="GH98" s="514"/>
      <c r="GI98" s="514"/>
      <c r="GJ98" s="514"/>
      <c r="GK98" s="514"/>
      <c r="GL98" s="514"/>
      <c r="GM98" s="514"/>
      <c r="GN98" s="514"/>
      <c r="GO98" s="514"/>
      <c r="GP98" s="514"/>
      <c r="GQ98" s="514"/>
      <c r="GR98" s="514"/>
      <c r="GS98" s="514"/>
      <c r="GT98" s="514"/>
      <c r="GU98" s="514"/>
      <c r="GV98" s="514"/>
      <c r="GW98" s="514"/>
      <c r="GX98" s="514"/>
      <c r="GY98" s="514"/>
      <c r="GZ98" s="514"/>
      <c r="HA98" s="514"/>
      <c r="HB98" s="514"/>
      <c r="HC98" s="514"/>
      <c r="HD98" s="514"/>
      <c r="HE98" s="514"/>
      <c r="HF98" s="514"/>
      <c r="HG98" s="514"/>
      <c r="HH98" s="514"/>
      <c r="HI98" s="514"/>
      <c r="HJ98" s="514"/>
      <c r="HK98" s="514"/>
      <c r="HL98" s="514"/>
      <c r="HM98" s="514"/>
      <c r="HN98" s="514"/>
      <c r="HO98" s="514"/>
      <c r="HP98" s="514"/>
      <c r="HQ98" s="514"/>
      <c r="HR98" s="514"/>
      <c r="HS98" s="514"/>
      <c r="HT98" s="514"/>
      <c r="HU98" s="514"/>
      <c r="HV98" s="514"/>
      <c r="HW98" s="514"/>
      <c r="HX98" s="514"/>
      <c r="HY98" s="514"/>
      <c r="HZ98" s="514"/>
      <c r="IA98" s="514"/>
      <c r="IB98" s="514"/>
      <c r="IC98" s="514"/>
      <c r="ID98" s="514"/>
      <c r="IE98" s="514"/>
      <c r="IF98" s="514"/>
      <c r="IG98" s="514"/>
      <c r="IH98" s="514"/>
      <c r="II98" s="514"/>
      <c r="IJ98" s="514"/>
      <c r="IK98" s="514"/>
      <c r="IL98" s="514"/>
      <c r="IM98" s="514"/>
      <c r="IN98" s="514"/>
      <c r="IO98" s="514"/>
      <c r="IP98" s="514"/>
      <c r="IQ98" s="514"/>
      <c r="IR98" s="514"/>
      <c r="IS98" s="514"/>
      <c r="IT98" s="514"/>
      <c r="IU98" s="514"/>
      <c r="IV98" s="514"/>
    </row>
    <row r="99" spans="1:256" ht="12.75" customHeight="1" x14ac:dyDescent="0.25">
      <c r="A99" s="198"/>
      <c r="J99" s="381"/>
      <c r="K99" s="381"/>
      <c r="L99" s="381"/>
      <c r="M99" s="381"/>
      <c r="N99" s="381"/>
      <c r="O99" s="514"/>
      <c r="P99" s="514"/>
      <c r="Q99" s="514"/>
      <c r="R99" s="514"/>
      <c r="S99" s="514"/>
      <c r="T99" s="514"/>
      <c r="U99" s="514"/>
      <c r="V99" s="514"/>
      <c r="W99" s="514"/>
      <c r="X99" s="514"/>
      <c r="Y99" s="514"/>
      <c r="Z99" s="514"/>
      <c r="AA99" s="514"/>
      <c r="AB99" s="514"/>
      <c r="AC99" s="514"/>
      <c r="AD99" s="514"/>
      <c r="AE99" s="514"/>
      <c r="AF99" s="514"/>
      <c r="AG99" s="514"/>
      <c r="AH99" s="514"/>
      <c r="AI99" s="514"/>
      <c r="AJ99" s="514"/>
      <c r="AK99" s="514"/>
      <c r="AL99" s="514"/>
      <c r="AM99" s="514"/>
      <c r="AN99" s="514"/>
      <c r="AO99" s="514"/>
      <c r="AP99" s="514"/>
      <c r="AQ99" s="514"/>
      <c r="AR99" s="514"/>
      <c r="AS99" s="514"/>
      <c r="AT99" s="514"/>
      <c r="AU99" s="514"/>
      <c r="AV99" s="514"/>
      <c r="AW99" s="514"/>
      <c r="AX99" s="514"/>
      <c r="AY99" s="514"/>
      <c r="AZ99" s="514"/>
      <c r="BA99" s="514"/>
      <c r="BB99" s="514"/>
      <c r="BC99" s="514"/>
      <c r="BD99" s="514"/>
      <c r="BE99" s="514"/>
      <c r="BF99" s="514"/>
      <c r="BG99" s="514"/>
      <c r="BH99" s="514"/>
      <c r="BI99" s="514"/>
      <c r="BJ99" s="514"/>
      <c r="BK99" s="514"/>
      <c r="BL99" s="514"/>
      <c r="BM99" s="514"/>
      <c r="BN99" s="514"/>
      <c r="BO99" s="514"/>
      <c r="BP99" s="514"/>
      <c r="BQ99" s="514"/>
      <c r="BR99" s="514"/>
      <c r="BS99" s="514"/>
      <c r="BT99" s="514"/>
      <c r="BU99" s="514"/>
      <c r="BV99" s="514"/>
      <c r="BW99" s="514"/>
      <c r="BX99" s="514"/>
      <c r="BY99" s="514"/>
      <c r="BZ99" s="514"/>
      <c r="CA99" s="514"/>
      <c r="CB99" s="514"/>
      <c r="CC99" s="514"/>
      <c r="CD99" s="514"/>
      <c r="CE99" s="514"/>
      <c r="CF99" s="514"/>
      <c r="CG99" s="514"/>
      <c r="CH99" s="514"/>
      <c r="CI99" s="514"/>
      <c r="CJ99" s="514"/>
      <c r="CK99" s="514"/>
      <c r="CL99" s="514"/>
      <c r="CM99" s="514"/>
      <c r="CN99" s="514"/>
      <c r="CO99" s="514"/>
      <c r="CP99" s="514"/>
      <c r="CQ99" s="514"/>
      <c r="CR99" s="514"/>
      <c r="CS99" s="514"/>
      <c r="CT99" s="514"/>
      <c r="CU99" s="514"/>
      <c r="CV99" s="514"/>
      <c r="CW99" s="514"/>
      <c r="CX99" s="514"/>
      <c r="CY99" s="514"/>
      <c r="CZ99" s="514"/>
      <c r="DA99" s="514"/>
      <c r="DB99" s="514"/>
      <c r="DC99" s="514"/>
      <c r="DD99" s="514"/>
      <c r="DE99" s="514"/>
      <c r="DF99" s="514"/>
      <c r="DG99" s="514"/>
      <c r="DH99" s="514"/>
      <c r="DI99" s="514"/>
      <c r="DJ99" s="514"/>
      <c r="DK99" s="514"/>
      <c r="DL99" s="514"/>
      <c r="DM99" s="514"/>
      <c r="DN99" s="514"/>
      <c r="DO99" s="514"/>
      <c r="DP99" s="514"/>
      <c r="DQ99" s="514"/>
      <c r="DR99" s="514"/>
      <c r="DS99" s="514"/>
      <c r="DT99" s="514"/>
      <c r="DU99" s="514"/>
      <c r="DV99" s="514"/>
      <c r="DW99" s="514"/>
      <c r="DX99" s="514"/>
      <c r="DY99" s="514"/>
      <c r="DZ99" s="514"/>
      <c r="EA99" s="514"/>
      <c r="EB99" s="514"/>
      <c r="EC99" s="514"/>
      <c r="ED99" s="514"/>
      <c r="EE99" s="514"/>
      <c r="EF99" s="514"/>
      <c r="EG99" s="514"/>
      <c r="EH99" s="514"/>
      <c r="EI99" s="514"/>
      <c r="EJ99" s="514"/>
      <c r="EK99" s="514"/>
      <c r="EL99" s="514"/>
      <c r="EM99" s="514"/>
      <c r="EN99" s="514"/>
      <c r="EO99" s="514"/>
      <c r="EP99" s="514"/>
      <c r="EQ99" s="514"/>
      <c r="ER99" s="514"/>
      <c r="ES99" s="514"/>
      <c r="ET99" s="514"/>
      <c r="EU99" s="514"/>
      <c r="EV99" s="514"/>
      <c r="EW99" s="514"/>
      <c r="EX99" s="514"/>
      <c r="EY99" s="514"/>
      <c r="EZ99" s="514"/>
      <c r="FA99" s="514"/>
      <c r="FB99" s="514"/>
      <c r="FC99" s="514"/>
      <c r="FD99" s="514"/>
      <c r="FE99" s="514"/>
      <c r="FF99" s="514"/>
      <c r="FG99" s="514"/>
      <c r="FH99" s="514"/>
      <c r="FI99" s="514"/>
      <c r="FJ99" s="514"/>
      <c r="FK99" s="514"/>
      <c r="FL99" s="514"/>
      <c r="FM99" s="514"/>
      <c r="FN99" s="514"/>
      <c r="FO99" s="514"/>
      <c r="FP99" s="514"/>
      <c r="FQ99" s="514"/>
      <c r="FR99" s="514"/>
      <c r="FS99" s="514"/>
      <c r="FT99" s="514"/>
      <c r="FU99" s="514"/>
      <c r="FV99" s="514"/>
      <c r="FW99" s="514"/>
      <c r="FX99" s="514"/>
      <c r="FY99" s="514"/>
      <c r="FZ99" s="514"/>
      <c r="GA99" s="514"/>
      <c r="GB99" s="514"/>
      <c r="GC99" s="514"/>
      <c r="GD99" s="514"/>
      <c r="GE99" s="514"/>
      <c r="GF99" s="514"/>
      <c r="GG99" s="514"/>
      <c r="GH99" s="514"/>
      <c r="GI99" s="514"/>
      <c r="GJ99" s="514"/>
      <c r="GK99" s="514"/>
      <c r="GL99" s="514"/>
      <c r="GM99" s="514"/>
      <c r="GN99" s="514"/>
      <c r="GO99" s="514"/>
      <c r="GP99" s="514"/>
      <c r="GQ99" s="514"/>
      <c r="GR99" s="514"/>
      <c r="GS99" s="514"/>
      <c r="GT99" s="514"/>
      <c r="GU99" s="514"/>
      <c r="GV99" s="514"/>
      <c r="GW99" s="514"/>
      <c r="GX99" s="514"/>
      <c r="GY99" s="514"/>
      <c r="GZ99" s="514"/>
      <c r="HA99" s="514"/>
      <c r="HB99" s="514"/>
      <c r="HC99" s="514"/>
      <c r="HD99" s="514"/>
      <c r="HE99" s="514"/>
      <c r="HF99" s="514"/>
      <c r="HG99" s="514"/>
      <c r="HH99" s="514"/>
      <c r="HI99" s="514"/>
      <c r="HJ99" s="514"/>
      <c r="HK99" s="514"/>
      <c r="HL99" s="514"/>
      <c r="HM99" s="514"/>
      <c r="HN99" s="514"/>
      <c r="HO99" s="514"/>
      <c r="HP99" s="514"/>
      <c r="HQ99" s="514"/>
      <c r="HR99" s="514"/>
      <c r="HS99" s="514"/>
      <c r="HT99" s="514"/>
      <c r="HU99" s="514"/>
      <c r="HV99" s="514"/>
      <c r="HW99" s="514"/>
      <c r="HX99" s="514"/>
      <c r="HY99" s="514"/>
      <c r="HZ99" s="514"/>
      <c r="IA99" s="514"/>
      <c r="IB99" s="514"/>
      <c r="IC99" s="514"/>
      <c r="ID99" s="514"/>
      <c r="IE99" s="514"/>
      <c r="IF99" s="514"/>
      <c r="IG99" s="514"/>
      <c r="IH99" s="514"/>
      <c r="II99" s="514"/>
      <c r="IJ99" s="514"/>
      <c r="IK99" s="514"/>
      <c r="IL99" s="514"/>
      <c r="IM99" s="514"/>
      <c r="IN99" s="514"/>
      <c r="IO99" s="514"/>
      <c r="IP99" s="514"/>
      <c r="IQ99" s="514"/>
      <c r="IR99" s="514"/>
      <c r="IS99" s="514"/>
      <c r="IT99" s="514"/>
      <c r="IU99" s="514"/>
      <c r="IV99" s="514"/>
    </row>
    <row r="100" spans="1:256" ht="12.75" customHeight="1" x14ac:dyDescent="0.25">
      <c r="A100" s="198"/>
      <c r="J100" s="381"/>
      <c r="K100" s="381"/>
      <c r="L100" s="381"/>
      <c r="M100" s="381"/>
      <c r="N100" s="381"/>
      <c r="O100" s="514"/>
      <c r="P100" s="514"/>
      <c r="Q100" s="514"/>
      <c r="R100" s="514"/>
      <c r="S100" s="514"/>
      <c r="T100" s="514"/>
      <c r="U100" s="514"/>
      <c r="V100" s="514"/>
      <c r="W100" s="514"/>
      <c r="X100" s="514"/>
      <c r="Y100" s="514"/>
      <c r="Z100" s="514"/>
      <c r="AA100" s="514"/>
      <c r="AB100" s="514"/>
      <c r="AC100" s="514"/>
      <c r="AD100" s="514"/>
      <c r="AE100" s="514"/>
      <c r="AF100" s="514"/>
      <c r="AG100" s="514"/>
      <c r="AH100" s="514"/>
      <c r="AI100" s="514"/>
      <c r="AJ100" s="514"/>
      <c r="AK100" s="514"/>
      <c r="AL100" s="514"/>
      <c r="AM100" s="514"/>
      <c r="AN100" s="514"/>
      <c r="AO100" s="514"/>
      <c r="AP100" s="514"/>
      <c r="AQ100" s="514"/>
      <c r="AR100" s="514"/>
      <c r="AS100" s="514"/>
      <c r="AT100" s="514"/>
      <c r="AU100" s="514"/>
      <c r="AV100" s="514"/>
      <c r="AW100" s="514"/>
      <c r="AX100" s="514"/>
      <c r="AY100" s="514"/>
      <c r="AZ100" s="514"/>
      <c r="BA100" s="514"/>
      <c r="BB100" s="514"/>
      <c r="BC100" s="514"/>
      <c r="BD100" s="514"/>
      <c r="BE100" s="514"/>
      <c r="BF100" s="514"/>
      <c r="BG100" s="514"/>
      <c r="BH100" s="514"/>
      <c r="BI100" s="514"/>
      <c r="BJ100" s="514"/>
      <c r="BK100" s="514"/>
      <c r="BL100" s="514"/>
      <c r="BM100" s="514"/>
      <c r="BN100" s="514"/>
      <c r="BO100" s="514"/>
      <c r="BP100" s="514"/>
      <c r="BQ100" s="514"/>
      <c r="BR100" s="514"/>
      <c r="BS100" s="514"/>
      <c r="BT100" s="514"/>
      <c r="BU100" s="514"/>
      <c r="BV100" s="514"/>
      <c r="BW100" s="514"/>
      <c r="BX100" s="514"/>
      <c r="BY100" s="514"/>
      <c r="BZ100" s="514"/>
      <c r="CA100" s="514"/>
      <c r="CB100" s="514"/>
      <c r="CC100" s="514"/>
      <c r="CD100" s="514"/>
      <c r="CE100" s="514"/>
      <c r="CF100" s="514"/>
      <c r="CG100" s="514"/>
      <c r="CH100" s="514"/>
      <c r="CI100" s="514"/>
      <c r="CJ100" s="514"/>
      <c r="CK100" s="514"/>
      <c r="CL100" s="514"/>
      <c r="CM100" s="514"/>
      <c r="CN100" s="514"/>
      <c r="CO100" s="514"/>
      <c r="CP100" s="514"/>
      <c r="CQ100" s="514"/>
      <c r="CR100" s="514"/>
      <c r="CS100" s="514"/>
      <c r="CT100" s="514"/>
      <c r="CU100" s="514"/>
      <c r="CV100" s="514"/>
      <c r="CW100" s="514"/>
      <c r="CX100" s="514"/>
      <c r="CY100" s="514"/>
      <c r="CZ100" s="514"/>
      <c r="DA100" s="514"/>
      <c r="DB100" s="514"/>
      <c r="DC100" s="514"/>
      <c r="DD100" s="514"/>
      <c r="DE100" s="514"/>
      <c r="DF100" s="514"/>
      <c r="DG100" s="514"/>
      <c r="DH100" s="514"/>
      <c r="DI100" s="514"/>
      <c r="DJ100" s="514"/>
      <c r="DK100" s="514"/>
      <c r="DL100" s="514"/>
      <c r="DM100" s="514"/>
      <c r="DN100" s="514"/>
      <c r="DO100" s="514"/>
      <c r="DP100" s="514"/>
      <c r="DQ100" s="514"/>
      <c r="DR100" s="514"/>
      <c r="DS100" s="514"/>
      <c r="DT100" s="514"/>
      <c r="DU100" s="514"/>
      <c r="DV100" s="514"/>
      <c r="DW100" s="514"/>
      <c r="DX100" s="514"/>
      <c r="DY100" s="514"/>
      <c r="DZ100" s="514"/>
      <c r="EA100" s="514"/>
      <c r="EB100" s="514"/>
      <c r="EC100" s="514"/>
      <c r="ED100" s="514"/>
      <c r="EE100" s="514"/>
      <c r="EF100" s="514"/>
      <c r="EG100" s="514"/>
      <c r="EH100" s="514"/>
      <c r="EI100" s="514"/>
      <c r="EJ100" s="514"/>
      <c r="EK100" s="514"/>
      <c r="EL100" s="514"/>
      <c r="EM100" s="514"/>
      <c r="EN100" s="514"/>
      <c r="EO100" s="514"/>
      <c r="EP100" s="514"/>
      <c r="EQ100" s="514"/>
      <c r="ER100" s="514"/>
      <c r="ES100" s="514"/>
      <c r="ET100" s="514"/>
      <c r="EU100" s="514"/>
      <c r="EV100" s="514"/>
      <c r="EW100" s="514"/>
      <c r="EX100" s="514"/>
      <c r="EY100" s="514"/>
      <c r="EZ100" s="514"/>
      <c r="FA100" s="514"/>
      <c r="FB100" s="514"/>
      <c r="FC100" s="514"/>
      <c r="FD100" s="514"/>
      <c r="FE100" s="514"/>
      <c r="FF100" s="514"/>
      <c r="FG100" s="514"/>
      <c r="FH100" s="514"/>
      <c r="FI100" s="514"/>
      <c r="FJ100" s="514"/>
      <c r="FK100" s="514"/>
      <c r="FL100" s="514"/>
      <c r="FM100" s="514"/>
      <c r="FN100" s="514"/>
      <c r="FO100" s="514"/>
      <c r="FP100" s="514"/>
      <c r="FQ100" s="514"/>
      <c r="FR100" s="514"/>
      <c r="FS100" s="514"/>
      <c r="FT100" s="514"/>
      <c r="FU100" s="514"/>
      <c r="FV100" s="514"/>
      <c r="FW100" s="514"/>
      <c r="FX100" s="514"/>
      <c r="FY100" s="514"/>
      <c r="FZ100" s="514"/>
      <c r="GA100" s="514"/>
      <c r="GB100" s="514"/>
      <c r="GC100" s="514"/>
      <c r="GD100" s="514"/>
      <c r="GE100" s="514"/>
      <c r="GF100" s="514"/>
      <c r="GG100" s="514"/>
      <c r="GH100" s="514"/>
      <c r="GI100" s="514"/>
      <c r="GJ100" s="514"/>
      <c r="GK100" s="514"/>
      <c r="GL100" s="514"/>
      <c r="GM100" s="514"/>
      <c r="GN100" s="514"/>
      <c r="GO100" s="514"/>
      <c r="GP100" s="514"/>
      <c r="GQ100" s="514"/>
      <c r="GR100" s="514"/>
      <c r="GS100" s="514"/>
      <c r="GT100" s="514"/>
      <c r="GU100" s="514"/>
      <c r="GV100" s="514"/>
      <c r="GW100" s="514"/>
      <c r="GX100" s="514"/>
      <c r="GY100" s="514"/>
      <c r="GZ100" s="514"/>
      <c r="HA100" s="514"/>
      <c r="HB100" s="514"/>
      <c r="HC100" s="514"/>
      <c r="HD100" s="514"/>
      <c r="HE100" s="514"/>
      <c r="HF100" s="514"/>
      <c r="HG100" s="514"/>
      <c r="HH100" s="514"/>
      <c r="HI100" s="514"/>
      <c r="HJ100" s="514"/>
      <c r="HK100" s="514"/>
      <c r="HL100" s="514"/>
      <c r="HM100" s="514"/>
      <c r="HN100" s="514"/>
      <c r="HO100" s="514"/>
      <c r="HP100" s="514"/>
      <c r="HQ100" s="514"/>
      <c r="HR100" s="514"/>
      <c r="HS100" s="514"/>
      <c r="HT100" s="514"/>
      <c r="HU100" s="514"/>
      <c r="HV100" s="514"/>
      <c r="HW100" s="514"/>
      <c r="HX100" s="514"/>
      <c r="HY100" s="514"/>
      <c r="HZ100" s="514"/>
      <c r="IA100" s="514"/>
      <c r="IB100" s="514"/>
      <c r="IC100" s="514"/>
      <c r="ID100" s="514"/>
      <c r="IE100" s="514"/>
      <c r="IF100" s="514"/>
      <c r="IG100" s="514"/>
      <c r="IH100" s="514"/>
      <c r="II100" s="514"/>
      <c r="IJ100" s="514"/>
      <c r="IK100" s="514"/>
      <c r="IL100" s="514"/>
      <c r="IM100" s="514"/>
      <c r="IN100" s="514"/>
      <c r="IO100" s="514"/>
      <c r="IP100" s="514"/>
      <c r="IQ100" s="514"/>
      <c r="IR100" s="514"/>
      <c r="IS100" s="514"/>
      <c r="IT100" s="514"/>
      <c r="IU100" s="514"/>
      <c r="IV100" s="514"/>
    </row>
    <row r="101" spans="1:256" ht="12.75" customHeight="1" x14ac:dyDescent="0.25">
      <c r="A101" s="198"/>
      <c r="J101" s="381"/>
      <c r="K101" s="381"/>
      <c r="L101" s="381"/>
      <c r="M101" s="381"/>
      <c r="N101" s="381"/>
      <c r="O101" s="514"/>
      <c r="P101" s="514"/>
      <c r="Q101" s="514"/>
      <c r="R101" s="514"/>
      <c r="S101" s="514"/>
      <c r="T101" s="514"/>
      <c r="U101" s="514"/>
      <c r="V101" s="514"/>
      <c r="W101" s="514"/>
      <c r="X101" s="514"/>
      <c r="Y101" s="514"/>
      <c r="Z101" s="514"/>
      <c r="AA101" s="514"/>
      <c r="AB101" s="514"/>
      <c r="AC101" s="514"/>
      <c r="AD101" s="514"/>
      <c r="AE101" s="514"/>
      <c r="AF101" s="514"/>
      <c r="AG101" s="514"/>
      <c r="AH101" s="514"/>
      <c r="AI101" s="514"/>
      <c r="AJ101" s="514"/>
      <c r="AK101" s="514"/>
      <c r="AL101" s="514"/>
      <c r="AM101" s="514"/>
      <c r="AN101" s="514"/>
      <c r="AO101" s="514"/>
      <c r="AP101" s="514"/>
      <c r="AQ101" s="514"/>
      <c r="AR101" s="514"/>
      <c r="AS101" s="514"/>
      <c r="AT101" s="514"/>
      <c r="AU101" s="514"/>
      <c r="AV101" s="514"/>
      <c r="AW101" s="514"/>
      <c r="AX101" s="514"/>
      <c r="AY101" s="514"/>
      <c r="AZ101" s="514"/>
      <c r="BA101" s="514"/>
      <c r="BB101" s="514"/>
      <c r="BC101" s="514"/>
      <c r="BD101" s="514"/>
      <c r="BE101" s="514"/>
      <c r="BF101" s="514"/>
      <c r="BG101" s="514"/>
      <c r="BH101" s="514"/>
      <c r="BI101" s="514"/>
      <c r="BJ101" s="514"/>
      <c r="BK101" s="514"/>
      <c r="BL101" s="514"/>
      <c r="BM101" s="514"/>
      <c r="BN101" s="514"/>
      <c r="BO101" s="514"/>
      <c r="BP101" s="514"/>
      <c r="BQ101" s="514"/>
      <c r="BR101" s="514"/>
      <c r="BS101" s="514"/>
      <c r="BT101" s="514"/>
      <c r="BU101" s="514"/>
      <c r="BV101" s="514"/>
      <c r="BW101" s="514"/>
      <c r="BX101" s="514"/>
      <c r="BY101" s="514"/>
      <c r="BZ101" s="514"/>
      <c r="CA101" s="514"/>
      <c r="CB101" s="514"/>
      <c r="CC101" s="514"/>
      <c r="CD101" s="514"/>
      <c r="CE101" s="514"/>
      <c r="CF101" s="514"/>
      <c r="CG101" s="514"/>
      <c r="CH101" s="514"/>
      <c r="CI101" s="514"/>
      <c r="CJ101" s="514"/>
      <c r="CK101" s="514"/>
      <c r="CL101" s="514"/>
      <c r="CM101" s="514"/>
      <c r="CN101" s="514"/>
      <c r="CO101" s="514"/>
      <c r="CP101" s="514"/>
      <c r="CQ101" s="514"/>
      <c r="CR101" s="514"/>
      <c r="CS101" s="514"/>
      <c r="CT101" s="514"/>
      <c r="CU101" s="514"/>
      <c r="CV101" s="514"/>
      <c r="CW101" s="514"/>
      <c r="CX101" s="514"/>
      <c r="CY101" s="514"/>
      <c r="CZ101" s="514"/>
      <c r="DA101" s="514"/>
      <c r="DB101" s="514"/>
      <c r="DC101" s="514"/>
      <c r="DD101" s="514"/>
      <c r="DE101" s="514"/>
      <c r="DF101" s="514"/>
      <c r="DG101" s="514"/>
      <c r="DH101" s="514"/>
      <c r="DI101" s="514"/>
      <c r="DJ101" s="514"/>
      <c r="DK101" s="514"/>
      <c r="DL101" s="514"/>
      <c r="DM101" s="514"/>
      <c r="DN101" s="514"/>
      <c r="DO101" s="514"/>
      <c r="DP101" s="514"/>
      <c r="DQ101" s="514"/>
      <c r="DR101" s="514"/>
      <c r="DS101" s="514"/>
      <c r="DT101" s="514"/>
      <c r="DU101" s="514"/>
      <c r="DV101" s="514"/>
      <c r="DW101" s="514"/>
      <c r="DX101" s="514"/>
      <c r="DY101" s="514"/>
      <c r="DZ101" s="514"/>
      <c r="EA101" s="514"/>
      <c r="EB101" s="514"/>
      <c r="EC101" s="514"/>
      <c r="ED101" s="514"/>
      <c r="EE101" s="514"/>
      <c r="EF101" s="514"/>
      <c r="EG101" s="514"/>
      <c r="EH101" s="514"/>
      <c r="EI101" s="514"/>
      <c r="EJ101" s="514"/>
      <c r="EK101" s="514"/>
      <c r="EL101" s="514"/>
      <c r="EM101" s="514"/>
      <c r="EN101" s="514"/>
      <c r="EO101" s="514"/>
      <c r="EP101" s="514"/>
      <c r="EQ101" s="514"/>
      <c r="ER101" s="514"/>
      <c r="ES101" s="514"/>
      <c r="ET101" s="514"/>
      <c r="EU101" s="514"/>
      <c r="EV101" s="514"/>
      <c r="EW101" s="514"/>
      <c r="EX101" s="514"/>
      <c r="EY101" s="514"/>
      <c r="EZ101" s="514"/>
      <c r="FA101" s="514"/>
      <c r="FB101" s="514"/>
      <c r="FC101" s="514"/>
      <c r="FD101" s="514"/>
      <c r="FE101" s="514"/>
      <c r="FF101" s="514"/>
      <c r="FG101" s="514"/>
      <c r="FH101" s="514"/>
      <c r="FI101" s="514"/>
      <c r="FJ101" s="514"/>
      <c r="FK101" s="514"/>
      <c r="FL101" s="514"/>
      <c r="FM101" s="514"/>
      <c r="FN101" s="514"/>
      <c r="FO101" s="514"/>
      <c r="FP101" s="514"/>
      <c r="FQ101" s="514"/>
      <c r="FR101" s="514"/>
      <c r="FS101" s="514"/>
      <c r="FT101" s="514"/>
      <c r="FU101" s="514"/>
      <c r="FV101" s="514"/>
      <c r="FW101" s="514"/>
      <c r="FX101" s="514"/>
      <c r="FY101" s="514"/>
      <c r="FZ101" s="514"/>
      <c r="GA101" s="514"/>
      <c r="GB101" s="514"/>
      <c r="GC101" s="514"/>
      <c r="GD101" s="514"/>
      <c r="GE101" s="514"/>
      <c r="GF101" s="514"/>
      <c r="GG101" s="514"/>
      <c r="GH101" s="514"/>
      <c r="GI101" s="514"/>
      <c r="GJ101" s="514"/>
      <c r="GK101" s="514"/>
      <c r="GL101" s="514"/>
      <c r="GM101" s="514"/>
      <c r="GN101" s="514"/>
      <c r="GO101" s="514"/>
      <c r="GP101" s="514"/>
      <c r="GQ101" s="514"/>
      <c r="GR101" s="514"/>
      <c r="GS101" s="514"/>
      <c r="GT101" s="514"/>
      <c r="GU101" s="514"/>
      <c r="GV101" s="514"/>
      <c r="GW101" s="514"/>
      <c r="GX101" s="514"/>
      <c r="GY101" s="514"/>
      <c r="GZ101" s="514"/>
      <c r="HA101" s="514"/>
      <c r="HB101" s="514"/>
      <c r="HC101" s="514"/>
      <c r="HD101" s="514"/>
      <c r="HE101" s="514"/>
      <c r="HF101" s="514"/>
      <c r="HG101" s="514"/>
      <c r="HH101" s="514"/>
      <c r="HI101" s="514"/>
      <c r="HJ101" s="514"/>
      <c r="HK101" s="514"/>
      <c r="HL101" s="514"/>
      <c r="HM101" s="514"/>
      <c r="HN101" s="514"/>
      <c r="HO101" s="514"/>
      <c r="HP101" s="514"/>
      <c r="HQ101" s="514"/>
      <c r="HR101" s="514"/>
      <c r="HS101" s="514"/>
      <c r="HT101" s="514"/>
      <c r="HU101" s="514"/>
      <c r="HV101" s="514"/>
      <c r="HW101" s="514"/>
      <c r="HX101" s="514"/>
      <c r="HY101" s="514"/>
      <c r="HZ101" s="514"/>
      <c r="IA101" s="514"/>
      <c r="IB101" s="514"/>
      <c r="IC101" s="514"/>
      <c r="ID101" s="514"/>
      <c r="IE101" s="514"/>
      <c r="IF101" s="514"/>
      <c r="IG101" s="514"/>
      <c r="IH101" s="514"/>
      <c r="II101" s="514"/>
      <c r="IJ101" s="514"/>
      <c r="IK101" s="514"/>
      <c r="IL101" s="514"/>
      <c r="IM101" s="514"/>
      <c r="IN101" s="514"/>
      <c r="IO101" s="514"/>
      <c r="IP101" s="514"/>
      <c r="IQ101" s="514"/>
      <c r="IR101" s="514"/>
      <c r="IS101" s="514"/>
      <c r="IT101" s="514"/>
      <c r="IU101" s="514"/>
      <c r="IV101" s="514"/>
    </row>
    <row r="102" spans="1:256" ht="12.75" customHeight="1" x14ac:dyDescent="0.25">
      <c r="A102" s="198"/>
      <c r="J102" s="381"/>
      <c r="K102" s="381"/>
      <c r="L102" s="381"/>
      <c r="M102" s="381"/>
      <c r="N102" s="381"/>
      <c r="O102" s="514"/>
      <c r="P102" s="514"/>
      <c r="Q102" s="514"/>
      <c r="R102" s="514"/>
      <c r="S102" s="514"/>
      <c r="T102" s="514"/>
      <c r="U102" s="514"/>
      <c r="V102" s="514"/>
      <c r="W102" s="514"/>
      <c r="X102" s="514"/>
      <c r="Y102" s="514"/>
      <c r="Z102" s="514"/>
      <c r="AA102" s="514"/>
      <c r="AB102" s="514"/>
      <c r="AC102" s="514"/>
      <c r="AD102" s="514"/>
      <c r="AE102" s="514"/>
      <c r="AF102" s="514"/>
      <c r="AG102" s="514"/>
      <c r="AH102" s="514"/>
      <c r="AI102" s="514"/>
      <c r="AJ102" s="514"/>
      <c r="AK102" s="514"/>
      <c r="AL102" s="514"/>
      <c r="AM102" s="514"/>
      <c r="AN102" s="514"/>
      <c r="AO102" s="514"/>
      <c r="AP102" s="514"/>
      <c r="AQ102" s="514"/>
      <c r="AR102" s="514"/>
      <c r="AS102" s="514"/>
      <c r="AT102" s="514"/>
      <c r="AU102" s="514"/>
      <c r="AV102" s="514"/>
      <c r="AW102" s="514"/>
      <c r="AX102" s="514"/>
      <c r="AY102" s="514"/>
      <c r="AZ102" s="514"/>
      <c r="BA102" s="514"/>
      <c r="BB102" s="514"/>
      <c r="BC102" s="514"/>
      <c r="BD102" s="514"/>
      <c r="BE102" s="514"/>
      <c r="BF102" s="514"/>
      <c r="BG102" s="514"/>
      <c r="BH102" s="514"/>
      <c r="BI102" s="514"/>
      <c r="BJ102" s="514"/>
      <c r="BK102" s="514"/>
      <c r="BL102" s="514"/>
      <c r="BM102" s="514"/>
      <c r="BN102" s="514"/>
      <c r="BO102" s="514"/>
      <c r="BP102" s="514"/>
      <c r="BQ102" s="514"/>
      <c r="BR102" s="514"/>
      <c r="BS102" s="514"/>
      <c r="BT102" s="514"/>
      <c r="BU102" s="514"/>
      <c r="BV102" s="514"/>
      <c r="BW102" s="514"/>
      <c r="BX102" s="514"/>
      <c r="BY102" s="514"/>
      <c r="BZ102" s="514"/>
      <c r="CA102" s="514"/>
      <c r="CB102" s="514"/>
      <c r="CC102" s="514"/>
      <c r="CD102" s="514"/>
      <c r="CE102" s="514"/>
      <c r="CF102" s="514"/>
      <c r="CG102" s="514"/>
      <c r="CH102" s="514"/>
      <c r="CI102" s="514"/>
      <c r="CJ102" s="514"/>
      <c r="CK102" s="514"/>
      <c r="CL102" s="514"/>
      <c r="CM102" s="514"/>
      <c r="CN102" s="514"/>
      <c r="CO102" s="514"/>
      <c r="CP102" s="514"/>
      <c r="CQ102" s="514"/>
      <c r="CR102" s="514"/>
      <c r="CS102" s="514"/>
      <c r="CT102" s="514"/>
      <c r="CU102" s="514"/>
      <c r="CV102" s="514"/>
      <c r="CW102" s="514"/>
      <c r="CX102" s="514"/>
      <c r="CY102" s="514"/>
      <c r="CZ102" s="514"/>
      <c r="DA102" s="514"/>
      <c r="DB102" s="514"/>
      <c r="DC102" s="514"/>
      <c r="DD102" s="514"/>
      <c r="DE102" s="514"/>
      <c r="DF102" s="514"/>
      <c r="DG102" s="514"/>
      <c r="DH102" s="514"/>
      <c r="DI102" s="514"/>
      <c r="DJ102" s="514"/>
      <c r="DK102" s="514"/>
      <c r="DL102" s="514"/>
      <c r="DM102" s="514"/>
      <c r="DN102" s="514"/>
      <c r="DO102" s="514"/>
      <c r="DP102" s="514"/>
      <c r="DQ102" s="514"/>
      <c r="DR102" s="514"/>
      <c r="DS102" s="514"/>
      <c r="DT102" s="514"/>
      <c r="DU102" s="514"/>
      <c r="DV102" s="514"/>
      <c r="DW102" s="514"/>
      <c r="DX102" s="514"/>
      <c r="DY102" s="514"/>
      <c r="DZ102" s="514"/>
      <c r="EA102" s="514"/>
      <c r="EB102" s="514"/>
      <c r="EC102" s="514"/>
      <c r="ED102" s="514"/>
      <c r="EE102" s="514"/>
      <c r="EF102" s="514"/>
      <c r="EG102" s="514"/>
      <c r="EH102" s="514"/>
      <c r="EI102" s="514"/>
      <c r="EJ102" s="514"/>
      <c r="EK102" s="514"/>
      <c r="EL102" s="514"/>
      <c r="EM102" s="514"/>
      <c r="EN102" s="514"/>
      <c r="EO102" s="514"/>
      <c r="EP102" s="514"/>
      <c r="EQ102" s="514"/>
      <c r="ER102" s="514"/>
      <c r="ES102" s="514"/>
      <c r="ET102" s="514"/>
      <c r="EU102" s="514"/>
      <c r="EV102" s="514"/>
      <c r="EW102" s="514"/>
      <c r="EX102" s="514"/>
      <c r="EY102" s="514"/>
      <c r="EZ102" s="514"/>
      <c r="FA102" s="514"/>
      <c r="FB102" s="514"/>
      <c r="FC102" s="514"/>
      <c r="FD102" s="514"/>
      <c r="FE102" s="514"/>
      <c r="FF102" s="514"/>
      <c r="FG102" s="514"/>
      <c r="FH102" s="514"/>
      <c r="FI102" s="514"/>
      <c r="FJ102" s="514"/>
      <c r="FK102" s="514"/>
      <c r="FL102" s="514"/>
      <c r="FM102" s="514"/>
      <c r="FN102" s="514"/>
      <c r="FO102" s="514"/>
      <c r="FP102" s="514"/>
      <c r="FQ102" s="514"/>
      <c r="FR102" s="514"/>
      <c r="FS102" s="514"/>
      <c r="FT102" s="514"/>
      <c r="FU102" s="514"/>
      <c r="FV102" s="514"/>
      <c r="FW102" s="514"/>
      <c r="FX102" s="514"/>
      <c r="FY102" s="514"/>
      <c r="FZ102" s="514"/>
      <c r="GA102" s="514"/>
      <c r="GB102" s="514"/>
      <c r="GC102" s="514"/>
      <c r="GD102" s="514"/>
      <c r="GE102" s="514"/>
      <c r="GF102" s="514"/>
      <c r="GG102" s="514"/>
      <c r="GH102" s="514"/>
      <c r="GI102" s="514"/>
      <c r="GJ102" s="514"/>
      <c r="GK102" s="514"/>
      <c r="GL102" s="514"/>
      <c r="GM102" s="514"/>
      <c r="GN102" s="514"/>
      <c r="GO102" s="514"/>
      <c r="GP102" s="514"/>
      <c r="GQ102" s="514"/>
      <c r="GR102" s="514"/>
      <c r="GS102" s="514"/>
      <c r="GT102" s="514"/>
      <c r="GU102" s="514"/>
      <c r="GV102" s="514"/>
      <c r="GW102" s="514"/>
      <c r="GX102" s="514"/>
      <c r="GY102" s="514"/>
      <c r="GZ102" s="514"/>
      <c r="HA102" s="514"/>
      <c r="HB102" s="514"/>
      <c r="HC102" s="514"/>
      <c r="HD102" s="514"/>
      <c r="HE102" s="514"/>
      <c r="HF102" s="514"/>
      <c r="HG102" s="514"/>
      <c r="HH102" s="514"/>
      <c r="HI102" s="514"/>
      <c r="HJ102" s="514"/>
      <c r="HK102" s="514"/>
      <c r="HL102" s="514"/>
      <c r="HM102" s="514"/>
      <c r="HN102" s="514"/>
      <c r="HO102" s="514"/>
      <c r="HP102" s="514"/>
      <c r="HQ102" s="514"/>
      <c r="HR102" s="514"/>
      <c r="HS102" s="514"/>
      <c r="HT102" s="514"/>
      <c r="HU102" s="514"/>
      <c r="HV102" s="514"/>
      <c r="HW102" s="514"/>
      <c r="HX102" s="514"/>
      <c r="HY102" s="514"/>
      <c r="HZ102" s="514"/>
      <c r="IA102" s="514"/>
      <c r="IB102" s="514"/>
      <c r="IC102" s="514"/>
      <c r="ID102" s="514"/>
      <c r="IE102" s="514"/>
      <c r="IF102" s="514"/>
      <c r="IG102" s="514"/>
      <c r="IH102" s="514"/>
      <c r="II102" s="514"/>
      <c r="IJ102" s="514"/>
      <c r="IK102" s="514"/>
      <c r="IL102" s="514"/>
      <c r="IM102" s="514"/>
      <c r="IN102" s="514"/>
      <c r="IO102" s="514"/>
      <c r="IP102" s="514"/>
      <c r="IQ102" s="514"/>
      <c r="IR102" s="514"/>
      <c r="IS102" s="514"/>
      <c r="IT102" s="514"/>
      <c r="IU102" s="514"/>
      <c r="IV102" s="514"/>
    </row>
    <row r="103" spans="1:256" ht="12.75" customHeight="1" x14ac:dyDescent="0.25">
      <c r="A103" s="198"/>
      <c r="J103" s="381"/>
      <c r="K103" s="381"/>
      <c r="L103" s="381"/>
      <c r="M103" s="381"/>
      <c r="N103" s="381"/>
      <c r="O103" s="514"/>
      <c r="P103" s="514"/>
      <c r="Q103" s="514"/>
      <c r="R103" s="514"/>
      <c r="S103" s="514"/>
      <c r="T103" s="514"/>
      <c r="U103" s="514"/>
      <c r="V103" s="514"/>
      <c r="W103" s="514"/>
      <c r="X103" s="514"/>
      <c r="Y103" s="514"/>
      <c r="Z103" s="514"/>
      <c r="AA103" s="514"/>
      <c r="AB103" s="514"/>
      <c r="AC103" s="514"/>
      <c r="AD103" s="514"/>
      <c r="AE103" s="514"/>
      <c r="AF103" s="514"/>
      <c r="AG103" s="514"/>
      <c r="AH103" s="514"/>
      <c r="AI103" s="514"/>
      <c r="AJ103" s="514"/>
      <c r="AK103" s="514"/>
      <c r="AL103" s="514"/>
      <c r="AM103" s="514"/>
      <c r="AN103" s="514"/>
      <c r="AO103" s="514"/>
      <c r="AP103" s="514"/>
      <c r="AQ103" s="514"/>
      <c r="AR103" s="514"/>
      <c r="AS103" s="514"/>
      <c r="AT103" s="514"/>
      <c r="AU103" s="514"/>
      <c r="AV103" s="514"/>
      <c r="AW103" s="514"/>
      <c r="AX103" s="514"/>
      <c r="AY103" s="514"/>
      <c r="AZ103" s="514"/>
      <c r="BA103" s="514"/>
      <c r="BB103" s="514"/>
      <c r="BC103" s="514"/>
      <c r="BD103" s="514"/>
      <c r="BE103" s="514"/>
      <c r="BF103" s="514"/>
      <c r="BG103" s="514"/>
      <c r="BH103" s="514"/>
      <c r="BI103" s="514"/>
      <c r="BJ103" s="514"/>
      <c r="BK103" s="514"/>
      <c r="BL103" s="514"/>
      <c r="BM103" s="514"/>
      <c r="BN103" s="514"/>
      <c r="BO103" s="514"/>
      <c r="BP103" s="514"/>
      <c r="BQ103" s="514"/>
      <c r="BR103" s="514"/>
      <c r="BS103" s="514"/>
      <c r="BT103" s="514"/>
      <c r="BU103" s="514"/>
      <c r="BV103" s="514"/>
      <c r="BW103" s="514"/>
      <c r="BX103" s="514"/>
      <c r="BY103" s="514"/>
      <c r="BZ103" s="514"/>
      <c r="CA103" s="514"/>
      <c r="CB103" s="514"/>
      <c r="CC103" s="514"/>
      <c r="CD103" s="514"/>
      <c r="CE103" s="514"/>
      <c r="CF103" s="514"/>
      <c r="CG103" s="514"/>
      <c r="CH103" s="514"/>
      <c r="CI103" s="514"/>
      <c r="CJ103" s="514"/>
      <c r="CK103" s="514"/>
      <c r="CL103" s="514"/>
      <c r="CM103" s="514"/>
      <c r="CN103" s="514"/>
      <c r="CO103" s="514"/>
      <c r="CP103" s="514"/>
      <c r="CQ103" s="514"/>
      <c r="CR103" s="514"/>
      <c r="CS103" s="514"/>
      <c r="CT103" s="514"/>
      <c r="CU103" s="514"/>
      <c r="CV103" s="514"/>
      <c r="CW103" s="514"/>
      <c r="CX103" s="514"/>
      <c r="CY103" s="514"/>
      <c r="CZ103" s="514"/>
      <c r="DA103" s="514"/>
      <c r="DB103" s="514"/>
      <c r="DC103" s="514"/>
      <c r="DD103" s="514"/>
      <c r="DE103" s="514"/>
      <c r="DF103" s="514"/>
      <c r="DG103" s="514"/>
      <c r="DH103" s="514"/>
      <c r="DI103" s="514"/>
      <c r="DJ103" s="514"/>
      <c r="DK103" s="514"/>
      <c r="DL103" s="514"/>
      <c r="DM103" s="514"/>
      <c r="DN103" s="514"/>
      <c r="DO103" s="514"/>
      <c r="DP103" s="514"/>
      <c r="DQ103" s="514"/>
      <c r="DR103" s="514"/>
      <c r="DS103" s="514"/>
      <c r="DT103" s="514"/>
      <c r="DU103" s="514"/>
      <c r="DV103" s="514"/>
      <c r="DW103" s="514"/>
      <c r="DX103" s="514"/>
      <c r="DY103" s="514"/>
      <c r="DZ103" s="514"/>
      <c r="EA103" s="514"/>
      <c r="EB103" s="514"/>
      <c r="EC103" s="514"/>
      <c r="ED103" s="514"/>
      <c r="EE103" s="514"/>
      <c r="EF103" s="514"/>
      <c r="EG103" s="514"/>
      <c r="EH103" s="514"/>
      <c r="EI103" s="514"/>
      <c r="EJ103" s="514"/>
      <c r="EK103" s="514"/>
      <c r="EL103" s="514"/>
      <c r="EM103" s="514"/>
      <c r="EN103" s="514"/>
      <c r="EO103" s="514"/>
      <c r="EP103" s="514"/>
      <c r="EQ103" s="514"/>
      <c r="ER103" s="514"/>
      <c r="ES103" s="514"/>
      <c r="ET103" s="514"/>
      <c r="EU103" s="514"/>
      <c r="EV103" s="514"/>
      <c r="EW103" s="514"/>
      <c r="EX103" s="514"/>
      <c r="EY103" s="514"/>
      <c r="EZ103" s="514"/>
      <c r="FA103" s="514"/>
      <c r="FB103" s="514"/>
      <c r="FC103" s="514"/>
      <c r="FD103" s="514"/>
      <c r="FE103" s="514"/>
      <c r="FF103" s="514"/>
      <c r="FG103" s="514"/>
      <c r="FH103" s="514"/>
      <c r="FI103" s="514"/>
      <c r="FJ103" s="514"/>
      <c r="FK103" s="514"/>
      <c r="FL103" s="514"/>
      <c r="FM103" s="514"/>
      <c r="FN103" s="514"/>
      <c r="FO103" s="514"/>
      <c r="FP103" s="514"/>
      <c r="FQ103" s="514"/>
      <c r="FR103" s="514"/>
      <c r="FS103" s="514"/>
      <c r="FT103" s="514"/>
      <c r="FU103" s="514"/>
      <c r="FV103" s="514"/>
      <c r="FW103" s="514"/>
      <c r="FX103" s="514"/>
      <c r="FY103" s="514"/>
      <c r="FZ103" s="514"/>
      <c r="GA103" s="514"/>
      <c r="GB103" s="514"/>
      <c r="GC103" s="514"/>
      <c r="GD103" s="514"/>
      <c r="GE103" s="514"/>
      <c r="GF103" s="514"/>
      <c r="GG103" s="514"/>
      <c r="GH103" s="514"/>
      <c r="GI103" s="514"/>
      <c r="GJ103" s="514"/>
      <c r="GK103" s="514"/>
      <c r="GL103" s="514"/>
      <c r="GM103" s="514"/>
      <c r="GN103" s="514"/>
      <c r="GO103" s="514"/>
      <c r="GP103" s="514"/>
      <c r="GQ103" s="514"/>
      <c r="GR103" s="514"/>
      <c r="GS103" s="514"/>
      <c r="GT103" s="514"/>
      <c r="GU103" s="514"/>
      <c r="GV103" s="514"/>
      <c r="GW103" s="514"/>
      <c r="GX103" s="514"/>
      <c r="GY103" s="514"/>
      <c r="GZ103" s="514"/>
      <c r="HA103" s="514"/>
      <c r="HB103" s="514"/>
      <c r="HC103" s="514"/>
      <c r="HD103" s="514"/>
      <c r="HE103" s="514"/>
      <c r="HF103" s="514"/>
      <c r="HG103" s="514"/>
      <c r="HH103" s="514"/>
      <c r="HI103" s="514"/>
      <c r="HJ103" s="514"/>
      <c r="HK103" s="514"/>
      <c r="HL103" s="514"/>
      <c r="HM103" s="514"/>
      <c r="HN103" s="514"/>
      <c r="HO103" s="514"/>
      <c r="HP103" s="514"/>
      <c r="HQ103" s="514"/>
      <c r="HR103" s="514"/>
      <c r="HS103" s="514"/>
      <c r="HT103" s="514"/>
      <c r="HU103" s="514"/>
      <c r="HV103" s="514"/>
      <c r="HW103" s="514"/>
      <c r="HX103" s="514"/>
      <c r="HY103" s="514"/>
      <c r="HZ103" s="514"/>
      <c r="IA103" s="514"/>
      <c r="IB103" s="514"/>
      <c r="IC103" s="514"/>
      <c r="ID103" s="514"/>
      <c r="IE103" s="514"/>
      <c r="IF103" s="514"/>
      <c r="IG103" s="514"/>
      <c r="IH103" s="514"/>
      <c r="II103" s="514"/>
      <c r="IJ103" s="514"/>
      <c r="IK103" s="514"/>
      <c r="IL103" s="514"/>
      <c r="IM103" s="514"/>
      <c r="IN103" s="514"/>
      <c r="IO103" s="514"/>
      <c r="IP103" s="514"/>
      <c r="IQ103" s="514"/>
      <c r="IR103" s="514"/>
      <c r="IS103" s="514"/>
      <c r="IT103" s="514"/>
      <c r="IU103" s="514"/>
      <c r="IV103" s="514"/>
    </row>
    <row r="104" spans="1:256" s="4" customFormat="1" ht="18" x14ac:dyDescent="0.25">
      <c r="B104" s="375"/>
      <c r="C104" s="47"/>
      <c r="D104" s="47"/>
      <c r="E104" s="47"/>
      <c r="F104" s="47"/>
      <c r="G104" s="47"/>
      <c r="H104" s="376" t="s">
        <v>6</v>
      </c>
    </row>
    <row r="105" spans="1:256" ht="31.5" customHeight="1" x14ac:dyDescent="0.25">
      <c r="A105" s="198"/>
      <c r="B105" s="514" t="s">
        <v>327</v>
      </c>
      <c r="C105" s="514"/>
      <c r="D105" s="514"/>
      <c r="E105" s="514"/>
      <c r="F105" s="514"/>
      <c r="G105" s="514"/>
      <c r="H105" s="514"/>
    </row>
    <row r="106" spans="1:256" ht="12.95" customHeight="1" x14ac:dyDescent="0.25">
      <c r="A106" s="198"/>
      <c r="B106" s="429"/>
      <c r="C106" s="429"/>
      <c r="D106" s="429"/>
      <c r="E106" s="429"/>
      <c r="F106" s="429"/>
      <c r="G106" s="429"/>
      <c r="H106" s="429"/>
    </row>
    <row r="107" spans="1:256" ht="12.75" customHeight="1" x14ac:dyDescent="0.25">
      <c r="A107" s="198"/>
      <c r="B107" s="16" t="s">
        <v>8</v>
      </c>
      <c r="J107" s="381"/>
      <c r="K107" s="381"/>
      <c r="L107" s="381"/>
      <c r="M107" s="381"/>
      <c r="N107" s="381"/>
      <c r="O107" s="514"/>
      <c r="P107" s="514"/>
      <c r="Q107" s="514"/>
      <c r="R107" s="514"/>
      <c r="S107" s="514"/>
      <c r="T107" s="514"/>
      <c r="U107" s="514"/>
      <c r="V107" s="514"/>
      <c r="W107" s="514"/>
      <c r="X107" s="514"/>
      <c r="Y107" s="514"/>
      <c r="Z107" s="514"/>
      <c r="AA107" s="514"/>
      <c r="AB107" s="514"/>
      <c r="AC107" s="514"/>
      <c r="AD107" s="514"/>
      <c r="AE107" s="514"/>
      <c r="AF107" s="514"/>
      <c r="AG107" s="514"/>
      <c r="AH107" s="514"/>
      <c r="AI107" s="514"/>
      <c r="AJ107" s="514"/>
      <c r="AK107" s="514"/>
      <c r="AL107" s="514"/>
      <c r="AM107" s="514"/>
      <c r="AN107" s="514"/>
      <c r="AO107" s="514"/>
      <c r="AP107" s="514"/>
      <c r="AQ107" s="514"/>
      <c r="AR107" s="514"/>
      <c r="AS107" s="514"/>
      <c r="AT107" s="514"/>
      <c r="AU107" s="514"/>
      <c r="AV107" s="514"/>
      <c r="AW107" s="514"/>
      <c r="AX107" s="514"/>
      <c r="AY107" s="514"/>
      <c r="AZ107" s="514"/>
      <c r="BA107" s="514"/>
      <c r="BB107" s="514"/>
      <c r="BC107" s="514"/>
      <c r="BD107" s="514"/>
      <c r="BE107" s="514"/>
      <c r="BF107" s="514"/>
      <c r="BG107" s="514"/>
      <c r="BH107" s="514"/>
      <c r="BI107" s="514"/>
      <c r="BJ107" s="514"/>
      <c r="BK107" s="514"/>
      <c r="BL107" s="514"/>
      <c r="BM107" s="514"/>
      <c r="BN107" s="514"/>
      <c r="BO107" s="514"/>
      <c r="BP107" s="514"/>
      <c r="BQ107" s="514"/>
      <c r="BR107" s="514"/>
      <c r="BS107" s="514"/>
      <c r="BT107" s="514"/>
      <c r="BU107" s="514"/>
      <c r="BV107" s="514"/>
      <c r="BW107" s="514"/>
      <c r="BX107" s="514"/>
      <c r="BY107" s="514"/>
      <c r="BZ107" s="514"/>
      <c r="CA107" s="514"/>
      <c r="CB107" s="514"/>
      <c r="CC107" s="514"/>
      <c r="CD107" s="514"/>
      <c r="CE107" s="514"/>
      <c r="CF107" s="514"/>
      <c r="CG107" s="514"/>
      <c r="CH107" s="514"/>
      <c r="CI107" s="514"/>
      <c r="CJ107" s="514"/>
      <c r="CK107" s="514"/>
      <c r="CL107" s="514"/>
      <c r="CM107" s="514"/>
      <c r="CN107" s="514"/>
      <c r="CO107" s="514"/>
      <c r="CP107" s="514"/>
      <c r="CQ107" s="514"/>
      <c r="CR107" s="514"/>
      <c r="CS107" s="514"/>
      <c r="CT107" s="514"/>
      <c r="CU107" s="514"/>
      <c r="CV107" s="514"/>
      <c r="CW107" s="514"/>
      <c r="CX107" s="514"/>
      <c r="CY107" s="514"/>
      <c r="CZ107" s="514"/>
      <c r="DA107" s="514"/>
      <c r="DB107" s="514"/>
      <c r="DC107" s="514"/>
      <c r="DD107" s="514"/>
      <c r="DE107" s="514"/>
      <c r="DF107" s="514"/>
      <c r="DG107" s="514"/>
      <c r="DH107" s="514"/>
      <c r="DI107" s="514"/>
      <c r="DJ107" s="514"/>
      <c r="DK107" s="514"/>
      <c r="DL107" s="514"/>
      <c r="DM107" s="514"/>
      <c r="DN107" s="514"/>
      <c r="DO107" s="514"/>
      <c r="DP107" s="514"/>
      <c r="DQ107" s="514"/>
      <c r="DR107" s="514"/>
      <c r="DS107" s="514"/>
      <c r="DT107" s="514"/>
      <c r="DU107" s="514"/>
      <c r="DV107" s="514"/>
      <c r="DW107" s="514"/>
      <c r="DX107" s="514"/>
      <c r="DY107" s="514"/>
      <c r="DZ107" s="514"/>
      <c r="EA107" s="514"/>
      <c r="EB107" s="514"/>
      <c r="EC107" s="514"/>
      <c r="ED107" s="514"/>
      <c r="EE107" s="514"/>
      <c r="EF107" s="514"/>
      <c r="EG107" s="514"/>
      <c r="EH107" s="514"/>
      <c r="EI107" s="514"/>
      <c r="EJ107" s="514"/>
      <c r="EK107" s="514"/>
      <c r="EL107" s="514"/>
      <c r="EM107" s="514"/>
      <c r="EN107" s="514"/>
      <c r="EO107" s="514"/>
      <c r="EP107" s="514"/>
      <c r="EQ107" s="514"/>
      <c r="ER107" s="514"/>
      <c r="ES107" s="514"/>
      <c r="ET107" s="514"/>
      <c r="EU107" s="514"/>
      <c r="EV107" s="514"/>
      <c r="EW107" s="514"/>
      <c r="EX107" s="514"/>
      <c r="EY107" s="514"/>
      <c r="EZ107" s="514"/>
      <c r="FA107" s="514"/>
      <c r="FB107" s="514"/>
      <c r="FC107" s="514"/>
      <c r="FD107" s="514"/>
      <c r="FE107" s="514"/>
      <c r="FF107" s="514"/>
      <c r="FG107" s="514"/>
      <c r="FH107" s="514"/>
      <c r="FI107" s="514"/>
      <c r="FJ107" s="514"/>
      <c r="FK107" s="514"/>
      <c r="FL107" s="514"/>
      <c r="FM107" s="514"/>
      <c r="FN107" s="514"/>
      <c r="FO107" s="514"/>
      <c r="FP107" s="514"/>
      <c r="FQ107" s="514"/>
      <c r="FR107" s="514"/>
      <c r="FS107" s="514"/>
      <c r="FT107" s="514"/>
      <c r="FU107" s="514"/>
      <c r="FV107" s="514"/>
      <c r="FW107" s="514"/>
      <c r="FX107" s="514"/>
      <c r="FY107" s="514"/>
      <c r="FZ107" s="514"/>
      <c r="GA107" s="514"/>
      <c r="GB107" s="514"/>
      <c r="GC107" s="514"/>
      <c r="GD107" s="514"/>
      <c r="GE107" s="514"/>
      <c r="GF107" s="514"/>
      <c r="GG107" s="514"/>
      <c r="GH107" s="514"/>
      <c r="GI107" s="514"/>
      <c r="GJ107" s="514"/>
      <c r="GK107" s="514"/>
      <c r="GL107" s="514"/>
      <c r="GM107" s="514"/>
      <c r="GN107" s="514"/>
      <c r="GO107" s="514"/>
      <c r="GP107" s="514"/>
      <c r="GQ107" s="514"/>
      <c r="GR107" s="514"/>
      <c r="GS107" s="514"/>
      <c r="GT107" s="514"/>
      <c r="GU107" s="514"/>
      <c r="GV107" s="514"/>
      <c r="GW107" s="514"/>
      <c r="GX107" s="514"/>
      <c r="GY107" s="514"/>
      <c r="GZ107" s="514"/>
      <c r="HA107" s="514"/>
      <c r="HB107" s="514"/>
      <c r="HC107" s="514"/>
      <c r="HD107" s="514"/>
      <c r="HE107" s="514"/>
      <c r="HF107" s="514"/>
      <c r="HG107" s="514"/>
      <c r="HH107" s="514"/>
      <c r="HI107" s="514"/>
      <c r="HJ107" s="514"/>
      <c r="HK107" s="514"/>
      <c r="HL107" s="514"/>
      <c r="HM107" s="514"/>
      <c r="HN107" s="514"/>
      <c r="HO107" s="514"/>
      <c r="HP107" s="514"/>
      <c r="HQ107" s="514"/>
      <c r="HR107" s="514"/>
      <c r="HS107" s="514"/>
      <c r="HT107" s="514"/>
      <c r="HU107" s="514"/>
      <c r="HV107" s="514"/>
      <c r="HW107" s="514"/>
      <c r="HX107" s="514"/>
      <c r="HY107" s="514"/>
      <c r="HZ107" s="514"/>
      <c r="IA107" s="514"/>
      <c r="IB107" s="514"/>
      <c r="IC107" s="514"/>
      <c r="ID107" s="514"/>
      <c r="IE107" s="514"/>
      <c r="IF107" s="514"/>
      <c r="IG107" s="514"/>
      <c r="IH107" s="514"/>
      <c r="II107" s="514"/>
      <c r="IJ107" s="514"/>
      <c r="IK107" s="514"/>
      <c r="IL107" s="514"/>
      <c r="IM107" s="514"/>
      <c r="IN107" s="514"/>
      <c r="IO107" s="514"/>
      <c r="IP107" s="514"/>
      <c r="IQ107" s="514"/>
      <c r="IR107" s="514"/>
      <c r="IS107" s="514"/>
      <c r="IT107" s="514"/>
      <c r="IU107" s="514"/>
      <c r="IV107" s="514"/>
    </row>
    <row r="108" spans="1:256" ht="12.75" customHeight="1" x14ac:dyDescent="0.25">
      <c r="A108" s="198"/>
      <c r="B108" s="62"/>
      <c r="C108" s="500" t="s">
        <v>5</v>
      </c>
      <c r="D108" s="498"/>
      <c r="E108" s="499"/>
      <c r="F108" s="500" t="s">
        <v>3</v>
      </c>
      <c r="G108" s="498"/>
      <c r="H108" s="499"/>
      <c r="J108" s="381"/>
      <c r="K108" s="381"/>
      <c r="L108" s="381"/>
      <c r="M108" s="381"/>
      <c r="N108" s="381"/>
      <c r="O108" s="514"/>
      <c r="P108" s="514"/>
      <c r="Q108" s="514"/>
      <c r="R108" s="514"/>
      <c r="S108" s="514"/>
      <c r="T108" s="514"/>
      <c r="U108" s="514"/>
      <c r="V108" s="514"/>
      <c r="W108" s="514"/>
      <c r="X108" s="514"/>
      <c r="Y108" s="514"/>
      <c r="Z108" s="514"/>
      <c r="AA108" s="514"/>
      <c r="AB108" s="514"/>
      <c r="AC108" s="514"/>
      <c r="AD108" s="514"/>
      <c r="AE108" s="514"/>
      <c r="AF108" s="514"/>
      <c r="AG108" s="514"/>
      <c r="AH108" s="514"/>
      <c r="AI108" s="514"/>
      <c r="AJ108" s="514"/>
      <c r="AK108" s="514"/>
      <c r="AL108" s="514"/>
      <c r="AM108" s="514"/>
      <c r="AN108" s="514"/>
      <c r="AO108" s="514"/>
      <c r="AP108" s="514"/>
      <c r="AQ108" s="514"/>
      <c r="AR108" s="514"/>
      <c r="AS108" s="514"/>
      <c r="AT108" s="514"/>
      <c r="AU108" s="514"/>
      <c r="AV108" s="514"/>
      <c r="AW108" s="514"/>
      <c r="AX108" s="514"/>
      <c r="AY108" s="514"/>
      <c r="AZ108" s="514"/>
      <c r="BA108" s="514"/>
      <c r="BB108" s="514"/>
      <c r="BC108" s="514"/>
      <c r="BD108" s="514"/>
      <c r="BE108" s="514"/>
      <c r="BF108" s="514"/>
      <c r="BG108" s="514"/>
      <c r="BH108" s="514"/>
      <c r="BI108" s="514"/>
      <c r="BJ108" s="514"/>
      <c r="BK108" s="514"/>
      <c r="BL108" s="514"/>
      <c r="BM108" s="514"/>
      <c r="BN108" s="514"/>
      <c r="BO108" s="514"/>
      <c r="BP108" s="514"/>
      <c r="BQ108" s="514"/>
      <c r="BR108" s="514"/>
      <c r="BS108" s="514"/>
      <c r="BT108" s="514"/>
      <c r="BU108" s="514"/>
      <c r="BV108" s="514"/>
      <c r="BW108" s="514"/>
      <c r="BX108" s="514"/>
      <c r="BY108" s="514"/>
      <c r="BZ108" s="514"/>
      <c r="CA108" s="514"/>
      <c r="CB108" s="514"/>
      <c r="CC108" s="514"/>
      <c r="CD108" s="514"/>
      <c r="CE108" s="514"/>
      <c r="CF108" s="514"/>
      <c r="CG108" s="514"/>
      <c r="CH108" s="514"/>
      <c r="CI108" s="514"/>
      <c r="CJ108" s="514"/>
      <c r="CK108" s="514"/>
      <c r="CL108" s="514"/>
      <c r="CM108" s="514"/>
      <c r="CN108" s="514"/>
      <c r="CO108" s="514"/>
      <c r="CP108" s="514"/>
      <c r="CQ108" s="514"/>
      <c r="CR108" s="514"/>
      <c r="CS108" s="514"/>
      <c r="CT108" s="514"/>
      <c r="CU108" s="514"/>
      <c r="CV108" s="514"/>
      <c r="CW108" s="514"/>
      <c r="CX108" s="514"/>
      <c r="CY108" s="514"/>
      <c r="CZ108" s="514"/>
      <c r="DA108" s="514"/>
      <c r="DB108" s="514"/>
      <c r="DC108" s="514"/>
      <c r="DD108" s="514"/>
      <c r="DE108" s="514"/>
      <c r="DF108" s="514"/>
      <c r="DG108" s="514"/>
      <c r="DH108" s="514"/>
      <c r="DI108" s="514"/>
      <c r="DJ108" s="514"/>
      <c r="DK108" s="514"/>
      <c r="DL108" s="514"/>
      <c r="DM108" s="514"/>
      <c r="DN108" s="514"/>
      <c r="DO108" s="514"/>
      <c r="DP108" s="514"/>
      <c r="DQ108" s="514"/>
      <c r="DR108" s="514"/>
      <c r="DS108" s="514"/>
      <c r="DT108" s="514"/>
      <c r="DU108" s="514"/>
      <c r="DV108" s="514"/>
      <c r="DW108" s="514"/>
      <c r="DX108" s="514"/>
      <c r="DY108" s="514"/>
      <c r="DZ108" s="514"/>
      <c r="EA108" s="514"/>
      <c r="EB108" s="514"/>
      <c r="EC108" s="514"/>
      <c r="ED108" s="514"/>
      <c r="EE108" s="514"/>
      <c r="EF108" s="514"/>
      <c r="EG108" s="514"/>
      <c r="EH108" s="514"/>
      <c r="EI108" s="514"/>
      <c r="EJ108" s="514"/>
      <c r="EK108" s="514"/>
      <c r="EL108" s="514"/>
      <c r="EM108" s="514"/>
      <c r="EN108" s="514"/>
      <c r="EO108" s="514"/>
      <c r="EP108" s="514"/>
      <c r="EQ108" s="514"/>
      <c r="ER108" s="514"/>
      <c r="ES108" s="514"/>
      <c r="ET108" s="514"/>
      <c r="EU108" s="514"/>
      <c r="EV108" s="514"/>
      <c r="EW108" s="514"/>
      <c r="EX108" s="514"/>
      <c r="EY108" s="514"/>
      <c r="EZ108" s="514"/>
      <c r="FA108" s="514"/>
      <c r="FB108" s="514"/>
      <c r="FC108" s="514"/>
      <c r="FD108" s="514"/>
      <c r="FE108" s="514"/>
      <c r="FF108" s="514"/>
      <c r="FG108" s="514"/>
      <c r="FH108" s="514"/>
      <c r="FI108" s="514"/>
      <c r="FJ108" s="514"/>
      <c r="FK108" s="514"/>
      <c r="FL108" s="514"/>
      <c r="FM108" s="514"/>
      <c r="FN108" s="514"/>
      <c r="FO108" s="514"/>
      <c r="FP108" s="514"/>
      <c r="FQ108" s="514"/>
      <c r="FR108" s="514"/>
      <c r="FS108" s="514"/>
      <c r="FT108" s="514"/>
      <c r="FU108" s="514"/>
      <c r="FV108" s="514"/>
      <c r="FW108" s="514"/>
      <c r="FX108" s="514"/>
      <c r="FY108" s="514"/>
      <c r="FZ108" s="514"/>
      <c r="GA108" s="514"/>
      <c r="GB108" s="514"/>
      <c r="GC108" s="514"/>
      <c r="GD108" s="514"/>
      <c r="GE108" s="514"/>
      <c r="GF108" s="514"/>
      <c r="GG108" s="514"/>
      <c r="GH108" s="514"/>
      <c r="GI108" s="514"/>
      <c r="GJ108" s="514"/>
      <c r="GK108" s="514"/>
      <c r="GL108" s="514"/>
      <c r="GM108" s="514"/>
      <c r="GN108" s="514"/>
      <c r="GO108" s="514"/>
      <c r="GP108" s="514"/>
      <c r="GQ108" s="514"/>
      <c r="GR108" s="514"/>
      <c r="GS108" s="514"/>
      <c r="GT108" s="514"/>
      <c r="GU108" s="514"/>
      <c r="GV108" s="514"/>
      <c r="GW108" s="514"/>
      <c r="GX108" s="514"/>
      <c r="GY108" s="514"/>
      <c r="GZ108" s="514"/>
      <c r="HA108" s="514"/>
      <c r="HB108" s="514"/>
      <c r="HC108" s="514"/>
      <c r="HD108" s="514"/>
      <c r="HE108" s="514"/>
      <c r="HF108" s="514"/>
      <c r="HG108" s="514"/>
      <c r="HH108" s="514"/>
      <c r="HI108" s="514"/>
      <c r="HJ108" s="514"/>
      <c r="HK108" s="514"/>
      <c r="HL108" s="514"/>
      <c r="HM108" s="514"/>
      <c r="HN108" s="514"/>
      <c r="HO108" s="514"/>
      <c r="HP108" s="514"/>
      <c r="HQ108" s="514"/>
      <c r="HR108" s="514"/>
      <c r="HS108" s="514"/>
      <c r="HT108" s="514"/>
      <c r="HU108" s="514"/>
      <c r="HV108" s="514"/>
      <c r="HW108" s="514"/>
      <c r="HX108" s="514"/>
      <c r="HY108" s="514"/>
      <c r="HZ108" s="514"/>
      <c r="IA108" s="514"/>
      <c r="IB108" s="514"/>
      <c r="IC108" s="514"/>
      <c r="ID108" s="514"/>
      <c r="IE108" s="514"/>
      <c r="IF108" s="514"/>
      <c r="IG108" s="514"/>
      <c r="IH108" s="514"/>
      <c r="II108" s="514"/>
      <c r="IJ108" s="514"/>
      <c r="IK108" s="514"/>
      <c r="IL108" s="514"/>
      <c r="IM108" s="514"/>
      <c r="IN108" s="514"/>
      <c r="IO108" s="514"/>
      <c r="IP108" s="514"/>
      <c r="IQ108" s="514"/>
      <c r="IR108" s="514"/>
      <c r="IS108" s="514"/>
      <c r="IT108" s="514"/>
      <c r="IU108" s="514"/>
      <c r="IV108" s="514"/>
    </row>
    <row r="109" spans="1:256" ht="12.75" customHeight="1" x14ac:dyDescent="0.25">
      <c r="A109" s="198"/>
      <c r="B109" s="63"/>
      <c r="C109" s="426" t="s">
        <v>1</v>
      </c>
      <c r="D109" s="64" t="s">
        <v>2</v>
      </c>
      <c r="E109" s="263" t="s">
        <v>14</v>
      </c>
      <c r="F109" s="64" t="s">
        <v>1</v>
      </c>
      <c r="G109" s="64" t="s">
        <v>2</v>
      </c>
      <c r="H109" s="64" t="s">
        <v>14</v>
      </c>
      <c r="J109" s="381"/>
      <c r="K109" s="381"/>
      <c r="L109" s="381"/>
      <c r="M109" s="381"/>
      <c r="N109" s="381"/>
      <c r="O109" s="514"/>
      <c r="P109" s="514"/>
      <c r="Q109" s="514"/>
      <c r="R109" s="514"/>
      <c r="S109" s="514"/>
      <c r="T109" s="514"/>
      <c r="U109" s="514"/>
      <c r="V109" s="514"/>
      <c r="W109" s="514"/>
      <c r="X109" s="514"/>
      <c r="Y109" s="514"/>
      <c r="Z109" s="514"/>
      <c r="AA109" s="514"/>
      <c r="AB109" s="514"/>
      <c r="AC109" s="514"/>
      <c r="AD109" s="514"/>
      <c r="AE109" s="514"/>
      <c r="AF109" s="514"/>
      <c r="AG109" s="514"/>
      <c r="AH109" s="514"/>
      <c r="AI109" s="514"/>
      <c r="AJ109" s="514"/>
      <c r="AK109" s="514"/>
      <c r="AL109" s="514"/>
      <c r="AM109" s="514"/>
      <c r="AN109" s="514"/>
      <c r="AO109" s="514"/>
      <c r="AP109" s="514"/>
      <c r="AQ109" s="514"/>
      <c r="AR109" s="514"/>
      <c r="AS109" s="514"/>
      <c r="AT109" s="514"/>
      <c r="AU109" s="514"/>
      <c r="AV109" s="514"/>
      <c r="AW109" s="514"/>
      <c r="AX109" s="514"/>
      <c r="AY109" s="514"/>
      <c r="AZ109" s="514"/>
      <c r="BA109" s="514"/>
      <c r="BB109" s="514"/>
      <c r="BC109" s="514"/>
      <c r="BD109" s="514"/>
      <c r="BE109" s="514"/>
      <c r="BF109" s="514"/>
      <c r="BG109" s="514"/>
      <c r="BH109" s="514"/>
      <c r="BI109" s="514"/>
      <c r="BJ109" s="514"/>
      <c r="BK109" s="514"/>
      <c r="BL109" s="514"/>
      <c r="BM109" s="514"/>
      <c r="BN109" s="514"/>
      <c r="BO109" s="514"/>
      <c r="BP109" s="514"/>
      <c r="BQ109" s="514"/>
      <c r="BR109" s="514"/>
      <c r="BS109" s="514"/>
      <c r="BT109" s="514"/>
      <c r="BU109" s="514"/>
      <c r="BV109" s="514"/>
      <c r="BW109" s="514"/>
      <c r="BX109" s="514"/>
      <c r="BY109" s="514"/>
      <c r="BZ109" s="514"/>
      <c r="CA109" s="514"/>
      <c r="CB109" s="514"/>
      <c r="CC109" s="514"/>
      <c r="CD109" s="514"/>
      <c r="CE109" s="514"/>
      <c r="CF109" s="514"/>
      <c r="CG109" s="514"/>
      <c r="CH109" s="514"/>
      <c r="CI109" s="514"/>
      <c r="CJ109" s="514"/>
      <c r="CK109" s="514"/>
      <c r="CL109" s="514"/>
      <c r="CM109" s="514"/>
      <c r="CN109" s="514"/>
      <c r="CO109" s="514"/>
      <c r="CP109" s="514"/>
      <c r="CQ109" s="514"/>
      <c r="CR109" s="514"/>
      <c r="CS109" s="514"/>
      <c r="CT109" s="514"/>
      <c r="CU109" s="514"/>
      <c r="CV109" s="514"/>
      <c r="CW109" s="514"/>
      <c r="CX109" s="514"/>
      <c r="CY109" s="514"/>
      <c r="CZ109" s="514"/>
      <c r="DA109" s="514"/>
      <c r="DB109" s="514"/>
      <c r="DC109" s="514"/>
      <c r="DD109" s="514"/>
      <c r="DE109" s="514"/>
      <c r="DF109" s="514"/>
      <c r="DG109" s="514"/>
      <c r="DH109" s="514"/>
      <c r="DI109" s="514"/>
      <c r="DJ109" s="514"/>
      <c r="DK109" s="514"/>
      <c r="DL109" s="514"/>
      <c r="DM109" s="514"/>
      <c r="DN109" s="514"/>
      <c r="DO109" s="514"/>
      <c r="DP109" s="514"/>
      <c r="DQ109" s="514"/>
      <c r="DR109" s="514"/>
      <c r="DS109" s="514"/>
      <c r="DT109" s="514"/>
      <c r="DU109" s="514"/>
      <c r="DV109" s="514"/>
      <c r="DW109" s="514"/>
      <c r="DX109" s="514"/>
      <c r="DY109" s="514"/>
      <c r="DZ109" s="514"/>
      <c r="EA109" s="514"/>
      <c r="EB109" s="514"/>
      <c r="EC109" s="514"/>
      <c r="ED109" s="514"/>
      <c r="EE109" s="514"/>
      <c r="EF109" s="514"/>
      <c r="EG109" s="514"/>
      <c r="EH109" s="514"/>
      <c r="EI109" s="514"/>
      <c r="EJ109" s="514"/>
      <c r="EK109" s="514"/>
      <c r="EL109" s="514"/>
      <c r="EM109" s="514"/>
      <c r="EN109" s="514"/>
      <c r="EO109" s="514"/>
      <c r="EP109" s="514"/>
      <c r="EQ109" s="514"/>
      <c r="ER109" s="514"/>
      <c r="ES109" s="514"/>
      <c r="ET109" s="514"/>
      <c r="EU109" s="514"/>
      <c r="EV109" s="514"/>
      <c r="EW109" s="514"/>
      <c r="EX109" s="514"/>
      <c r="EY109" s="514"/>
      <c r="EZ109" s="514"/>
      <c r="FA109" s="514"/>
      <c r="FB109" s="514"/>
      <c r="FC109" s="514"/>
      <c r="FD109" s="514"/>
      <c r="FE109" s="514"/>
      <c r="FF109" s="514"/>
      <c r="FG109" s="514"/>
      <c r="FH109" s="514"/>
      <c r="FI109" s="514"/>
      <c r="FJ109" s="514"/>
      <c r="FK109" s="514"/>
      <c r="FL109" s="514"/>
      <c r="FM109" s="514"/>
      <c r="FN109" s="514"/>
      <c r="FO109" s="514"/>
      <c r="FP109" s="514"/>
      <c r="FQ109" s="514"/>
      <c r="FR109" s="514"/>
      <c r="FS109" s="514"/>
      <c r="FT109" s="514"/>
      <c r="FU109" s="514"/>
      <c r="FV109" s="514"/>
      <c r="FW109" s="514"/>
      <c r="FX109" s="514"/>
      <c r="FY109" s="514"/>
      <c r="FZ109" s="514"/>
      <c r="GA109" s="514"/>
      <c r="GB109" s="514"/>
      <c r="GC109" s="514"/>
      <c r="GD109" s="514"/>
      <c r="GE109" s="514"/>
      <c r="GF109" s="514"/>
      <c r="GG109" s="514"/>
      <c r="GH109" s="514"/>
      <c r="GI109" s="514"/>
      <c r="GJ109" s="514"/>
      <c r="GK109" s="514"/>
      <c r="GL109" s="514"/>
      <c r="GM109" s="514"/>
      <c r="GN109" s="514"/>
      <c r="GO109" s="514"/>
      <c r="GP109" s="514"/>
      <c r="GQ109" s="514"/>
      <c r="GR109" s="514"/>
      <c r="GS109" s="514"/>
      <c r="GT109" s="514"/>
      <c r="GU109" s="514"/>
      <c r="GV109" s="514"/>
      <c r="GW109" s="514"/>
      <c r="GX109" s="514"/>
      <c r="GY109" s="514"/>
      <c r="GZ109" s="514"/>
      <c r="HA109" s="514"/>
      <c r="HB109" s="514"/>
      <c r="HC109" s="514"/>
      <c r="HD109" s="514"/>
      <c r="HE109" s="514"/>
      <c r="HF109" s="514"/>
      <c r="HG109" s="514"/>
      <c r="HH109" s="514"/>
      <c r="HI109" s="514"/>
      <c r="HJ109" s="514"/>
      <c r="HK109" s="514"/>
      <c r="HL109" s="514"/>
      <c r="HM109" s="514"/>
      <c r="HN109" s="514"/>
      <c r="HO109" s="514"/>
      <c r="HP109" s="514"/>
      <c r="HQ109" s="514"/>
      <c r="HR109" s="514"/>
      <c r="HS109" s="514"/>
      <c r="HT109" s="514"/>
      <c r="HU109" s="514"/>
      <c r="HV109" s="514"/>
      <c r="HW109" s="514"/>
      <c r="HX109" s="514"/>
      <c r="HY109" s="514"/>
      <c r="HZ109" s="514"/>
      <c r="IA109" s="514"/>
      <c r="IB109" s="514"/>
      <c r="IC109" s="514"/>
      <c r="ID109" s="514"/>
      <c r="IE109" s="514"/>
      <c r="IF109" s="514"/>
      <c r="IG109" s="514"/>
      <c r="IH109" s="514"/>
      <c r="II109" s="514"/>
      <c r="IJ109" s="514"/>
      <c r="IK109" s="514"/>
      <c r="IL109" s="514"/>
      <c r="IM109" s="514"/>
      <c r="IN109" s="514"/>
      <c r="IO109" s="514"/>
      <c r="IP109" s="514"/>
      <c r="IQ109" s="514"/>
      <c r="IR109" s="514"/>
      <c r="IS109" s="514"/>
      <c r="IT109" s="514"/>
      <c r="IU109" s="514"/>
      <c r="IV109" s="514"/>
    </row>
    <row r="110" spans="1:256" ht="12.75" customHeight="1" x14ac:dyDescent="0.25">
      <c r="A110" s="198"/>
      <c r="B110" s="65"/>
      <c r="C110" s="106"/>
      <c r="D110" s="106"/>
      <c r="E110" s="107"/>
      <c r="H110" s="107"/>
      <c r="J110" s="381"/>
      <c r="K110" s="381"/>
      <c r="L110" s="381"/>
      <c r="M110" s="381"/>
      <c r="N110" s="381"/>
      <c r="O110" s="514"/>
      <c r="P110" s="514"/>
      <c r="Q110" s="514"/>
      <c r="R110" s="514"/>
      <c r="S110" s="514"/>
      <c r="T110" s="514"/>
      <c r="U110" s="514"/>
      <c r="V110" s="514"/>
      <c r="W110" s="514"/>
      <c r="X110" s="514"/>
      <c r="Y110" s="514"/>
      <c r="Z110" s="514"/>
      <c r="AA110" s="514"/>
      <c r="AB110" s="514"/>
      <c r="AC110" s="514"/>
      <c r="AD110" s="514"/>
      <c r="AE110" s="514"/>
      <c r="AF110" s="514"/>
      <c r="AG110" s="514"/>
      <c r="AH110" s="514"/>
      <c r="AI110" s="514"/>
      <c r="AJ110" s="514"/>
      <c r="AK110" s="514"/>
      <c r="AL110" s="514"/>
      <c r="AM110" s="514"/>
      <c r="AN110" s="514"/>
      <c r="AO110" s="514"/>
      <c r="AP110" s="514"/>
      <c r="AQ110" s="514"/>
      <c r="AR110" s="514"/>
      <c r="AS110" s="514"/>
      <c r="AT110" s="514"/>
      <c r="AU110" s="514"/>
      <c r="AV110" s="514"/>
      <c r="AW110" s="514"/>
      <c r="AX110" s="514"/>
      <c r="AY110" s="514"/>
      <c r="AZ110" s="514"/>
      <c r="BA110" s="514"/>
      <c r="BB110" s="514"/>
      <c r="BC110" s="514"/>
      <c r="BD110" s="514"/>
      <c r="BE110" s="514"/>
      <c r="BF110" s="514"/>
      <c r="BG110" s="514"/>
      <c r="BH110" s="514"/>
      <c r="BI110" s="514"/>
      <c r="BJ110" s="514"/>
      <c r="BK110" s="514"/>
      <c r="BL110" s="514"/>
      <c r="BM110" s="514"/>
      <c r="BN110" s="514"/>
      <c r="BO110" s="514"/>
      <c r="BP110" s="514"/>
      <c r="BQ110" s="514"/>
      <c r="BR110" s="514"/>
      <c r="BS110" s="514"/>
      <c r="BT110" s="514"/>
      <c r="BU110" s="514"/>
      <c r="BV110" s="514"/>
      <c r="BW110" s="514"/>
      <c r="BX110" s="514"/>
      <c r="BY110" s="514"/>
      <c r="BZ110" s="514"/>
      <c r="CA110" s="514"/>
      <c r="CB110" s="514"/>
      <c r="CC110" s="514"/>
      <c r="CD110" s="514"/>
      <c r="CE110" s="514"/>
      <c r="CF110" s="514"/>
      <c r="CG110" s="514"/>
      <c r="CH110" s="514"/>
      <c r="CI110" s="514"/>
      <c r="CJ110" s="514"/>
      <c r="CK110" s="514"/>
      <c r="CL110" s="514"/>
      <c r="CM110" s="514"/>
      <c r="CN110" s="514"/>
      <c r="CO110" s="514"/>
      <c r="CP110" s="514"/>
      <c r="CQ110" s="514"/>
      <c r="CR110" s="514"/>
      <c r="CS110" s="514"/>
      <c r="CT110" s="514"/>
      <c r="CU110" s="514"/>
      <c r="CV110" s="514"/>
      <c r="CW110" s="514"/>
      <c r="CX110" s="514"/>
      <c r="CY110" s="514"/>
      <c r="CZ110" s="514"/>
      <c r="DA110" s="514"/>
      <c r="DB110" s="514"/>
      <c r="DC110" s="514"/>
      <c r="DD110" s="514"/>
      <c r="DE110" s="514"/>
      <c r="DF110" s="514"/>
      <c r="DG110" s="514"/>
      <c r="DH110" s="514"/>
      <c r="DI110" s="514"/>
      <c r="DJ110" s="514"/>
      <c r="DK110" s="514"/>
      <c r="DL110" s="514"/>
      <c r="DM110" s="514"/>
      <c r="DN110" s="514"/>
      <c r="DO110" s="514"/>
      <c r="DP110" s="514"/>
      <c r="DQ110" s="514"/>
      <c r="DR110" s="514"/>
      <c r="DS110" s="514"/>
      <c r="DT110" s="514"/>
      <c r="DU110" s="514"/>
      <c r="DV110" s="514"/>
      <c r="DW110" s="514"/>
      <c r="DX110" s="514"/>
      <c r="DY110" s="514"/>
      <c r="DZ110" s="514"/>
      <c r="EA110" s="514"/>
      <c r="EB110" s="514"/>
      <c r="EC110" s="514"/>
      <c r="ED110" s="514"/>
      <c r="EE110" s="514"/>
      <c r="EF110" s="514"/>
      <c r="EG110" s="514"/>
      <c r="EH110" s="514"/>
      <c r="EI110" s="514"/>
      <c r="EJ110" s="514"/>
      <c r="EK110" s="514"/>
      <c r="EL110" s="514"/>
      <c r="EM110" s="514"/>
      <c r="EN110" s="514"/>
      <c r="EO110" s="514"/>
      <c r="EP110" s="514"/>
      <c r="EQ110" s="514"/>
      <c r="ER110" s="514"/>
      <c r="ES110" s="514"/>
      <c r="ET110" s="514"/>
      <c r="EU110" s="514"/>
      <c r="EV110" s="514"/>
      <c r="EW110" s="514"/>
      <c r="EX110" s="514"/>
      <c r="EY110" s="514"/>
      <c r="EZ110" s="514"/>
      <c r="FA110" s="514"/>
      <c r="FB110" s="514"/>
      <c r="FC110" s="514"/>
      <c r="FD110" s="514"/>
      <c r="FE110" s="514"/>
      <c r="FF110" s="514"/>
      <c r="FG110" s="514"/>
      <c r="FH110" s="514"/>
      <c r="FI110" s="514"/>
      <c r="FJ110" s="514"/>
      <c r="FK110" s="514"/>
      <c r="FL110" s="514"/>
      <c r="FM110" s="514"/>
      <c r="FN110" s="514"/>
      <c r="FO110" s="514"/>
      <c r="FP110" s="514"/>
      <c r="FQ110" s="514"/>
      <c r="FR110" s="514"/>
      <c r="FS110" s="514"/>
      <c r="FT110" s="514"/>
      <c r="FU110" s="514"/>
      <c r="FV110" s="514"/>
      <c r="FW110" s="514"/>
      <c r="FX110" s="514"/>
      <c r="FY110" s="514"/>
      <c r="FZ110" s="514"/>
      <c r="GA110" s="514"/>
      <c r="GB110" s="514"/>
      <c r="GC110" s="514"/>
      <c r="GD110" s="514"/>
      <c r="GE110" s="514"/>
      <c r="GF110" s="514"/>
      <c r="GG110" s="514"/>
      <c r="GH110" s="514"/>
      <c r="GI110" s="514"/>
      <c r="GJ110" s="514"/>
      <c r="GK110" s="514"/>
      <c r="GL110" s="514"/>
      <c r="GM110" s="514"/>
      <c r="GN110" s="514"/>
      <c r="GO110" s="514"/>
      <c r="GP110" s="514"/>
      <c r="GQ110" s="514"/>
      <c r="GR110" s="514"/>
      <c r="GS110" s="514"/>
      <c r="GT110" s="514"/>
      <c r="GU110" s="514"/>
      <c r="GV110" s="514"/>
      <c r="GW110" s="514"/>
      <c r="GX110" s="514"/>
      <c r="GY110" s="514"/>
      <c r="GZ110" s="514"/>
      <c r="HA110" s="514"/>
      <c r="HB110" s="514"/>
      <c r="HC110" s="514"/>
      <c r="HD110" s="514"/>
      <c r="HE110" s="514"/>
      <c r="HF110" s="514"/>
      <c r="HG110" s="514"/>
      <c r="HH110" s="514"/>
      <c r="HI110" s="514"/>
      <c r="HJ110" s="514"/>
      <c r="HK110" s="514"/>
      <c r="HL110" s="514"/>
      <c r="HM110" s="514"/>
      <c r="HN110" s="514"/>
      <c r="HO110" s="514"/>
      <c r="HP110" s="514"/>
      <c r="HQ110" s="514"/>
      <c r="HR110" s="514"/>
      <c r="HS110" s="514"/>
      <c r="HT110" s="514"/>
      <c r="HU110" s="514"/>
      <c r="HV110" s="514"/>
      <c r="HW110" s="514"/>
      <c r="HX110" s="514"/>
      <c r="HY110" s="514"/>
      <c r="HZ110" s="514"/>
      <c r="IA110" s="514"/>
      <c r="IB110" s="514"/>
      <c r="IC110" s="514"/>
      <c r="ID110" s="514"/>
      <c r="IE110" s="514"/>
      <c r="IF110" s="514"/>
      <c r="IG110" s="514"/>
      <c r="IH110" s="514"/>
      <c r="II110" s="514"/>
      <c r="IJ110" s="514"/>
      <c r="IK110" s="514"/>
      <c r="IL110" s="514"/>
      <c r="IM110" s="514"/>
      <c r="IN110" s="514"/>
      <c r="IO110" s="514"/>
      <c r="IP110" s="514"/>
      <c r="IQ110" s="514"/>
      <c r="IR110" s="514"/>
      <c r="IS110" s="514"/>
      <c r="IT110" s="514"/>
      <c r="IU110" s="514"/>
      <c r="IV110" s="514"/>
    </row>
    <row r="111" spans="1:256" ht="12.75" customHeight="1" x14ac:dyDescent="0.25">
      <c r="A111" s="198"/>
      <c r="B111" s="65" t="s">
        <v>40</v>
      </c>
      <c r="C111" s="290">
        <v>25510</v>
      </c>
      <c r="D111" s="290">
        <v>26847</v>
      </c>
      <c r="E111" s="116">
        <v>95.019927738667263</v>
      </c>
      <c r="F111" s="303">
        <v>166473</v>
      </c>
      <c r="G111" s="303">
        <v>174842</v>
      </c>
      <c r="H111" s="116">
        <v>95.213392663090104</v>
      </c>
      <c r="J111" s="381"/>
      <c r="K111" s="381"/>
      <c r="L111" s="381"/>
      <c r="M111" s="381"/>
      <c r="N111" s="381"/>
      <c r="O111" s="514"/>
      <c r="P111" s="514"/>
      <c r="Q111" s="514"/>
      <c r="R111" s="514"/>
      <c r="S111" s="514"/>
      <c r="T111" s="514"/>
      <c r="U111" s="514"/>
      <c r="V111" s="514"/>
      <c r="W111" s="514"/>
      <c r="X111" s="514"/>
      <c r="Y111" s="514"/>
      <c r="Z111" s="514"/>
      <c r="AA111" s="514"/>
      <c r="AB111" s="514"/>
      <c r="AC111" s="514"/>
      <c r="AD111" s="514"/>
      <c r="AE111" s="514"/>
      <c r="AF111" s="514"/>
      <c r="AG111" s="514"/>
      <c r="AH111" s="514"/>
      <c r="AI111" s="514"/>
      <c r="AJ111" s="514"/>
      <c r="AK111" s="514"/>
      <c r="AL111" s="514"/>
      <c r="AM111" s="514"/>
      <c r="AN111" s="514"/>
      <c r="AO111" s="514"/>
      <c r="AP111" s="514"/>
      <c r="AQ111" s="514"/>
      <c r="AR111" s="514"/>
      <c r="AS111" s="514"/>
      <c r="AT111" s="514"/>
      <c r="AU111" s="514"/>
      <c r="AV111" s="514"/>
      <c r="AW111" s="514"/>
      <c r="AX111" s="514"/>
      <c r="AY111" s="514"/>
      <c r="AZ111" s="514"/>
      <c r="BA111" s="514"/>
      <c r="BB111" s="514"/>
      <c r="BC111" s="514"/>
      <c r="BD111" s="514"/>
      <c r="BE111" s="514"/>
      <c r="BF111" s="514"/>
      <c r="BG111" s="514"/>
      <c r="BH111" s="514"/>
      <c r="BI111" s="514"/>
      <c r="BJ111" s="514"/>
      <c r="BK111" s="514"/>
      <c r="BL111" s="514"/>
      <c r="BM111" s="514"/>
      <c r="BN111" s="514"/>
      <c r="BO111" s="514"/>
      <c r="BP111" s="514"/>
      <c r="BQ111" s="514"/>
      <c r="BR111" s="514"/>
      <c r="BS111" s="514"/>
      <c r="BT111" s="514"/>
      <c r="BU111" s="514"/>
      <c r="BV111" s="514"/>
      <c r="BW111" s="514"/>
      <c r="BX111" s="514"/>
      <c r="BY111" s="514"/>
      <c r="BZ111" s="514"/>
      <c r="CA111" s="514"/>
      <c r="CB111" s="514"/>
      <c r="CC111" s="514"/>
      <c r="CD111" s="514"/>
      <c r="CE111" s="514"/>
      <c r="CF111" s="514"/>
      <c r="CG111" s="514"/>
      <c r="CH111" s="514"/>
      <c r="CI111" s="514"/>
      <c r="CJ111" s="514"/>
      <c r="CK111" s="514"/>
      <c r="CL111" s="514"/>
      <c r="CM111" s="514"/>
      <c r="CN111" s="514"/>
      <c r="CO111" s="514"/>
      <c r="CP111" s="514"/>
      <c r="CQ111" s="514"/>
      <c r="CR111" s="514"/>
      <c r="CS111" s="514"/>
      <c r="CT111" s="514"/>
      <c r="CU111" s="514"/>
      <c r="CV111" s="514"/>
      <c r="CW111" s="514"/>
      <c r="CX111" s="514"/>
      <c r="CY111" s="514"/>
      <c r="CZ111" s="514"/>
      <c r="DA111" s="514"/>
      <c r="DB111" s="514"/>
      <c r="DC111" s="514"/>
      <c r="DD111" s="514"/>
      <c r="DE111" s="514"/>
      <c r="DF111" s="514"/>
      <c r="DG111" s="514"/>
      <c r="DH111" s="514"/>
      <c r="DI111" s="514"/>
      <c r="DJ111" s="514"/>
      <c r="DK111" s="514"/>
      <c r="DL111" s="514"/>
      <c r="DM111" s="514"/>
      <c r="DN111" s="514"/>
      <c r="DO111" s="514"/>
      <c r="DP111" s="514"/>
      <c r="DQ111" s="514"/>
      <c r="DR111" s="514"/>
      <c r="DS111" s="514"/>
      <c r="DT111" s="514"/>
      <c r="DU111" s="514"/>
      <c r="DV111" s="514"/>
      <c r="DW111" s="514"/>
      <c r="DX111" s="514"/>
      <c r="DY111" s="514"/>
      <c r="DZ111" s="514"/>
      <c r="EA111" s="514"/>
      <c r="EB111" s="514"/>
      <c r="EC111" s="514"/>
      <c r="ED111" s="514"/>
      <c r="EE111" s="514"/>
      <c r="EF111" s="514"/>
      <c r="EG111" s="514"/>
      <c r="EH111" s="514"/>
      <c r="EI111" s="514"/>
      <c r="EJ111" s="514"/>
      <c r="EK111" s="514"/>
      <c r="EL111" s="514"/>
      <c r="EM111" s="514"/>
      <c r="EN111" s="514"/>
      <c r="EO111" s="514"/>
      <c r="EP111" s="514"/>
      <c r="EQ111" s="514"/>
      <c r="ER111" s="514"/>
      <c r="ES111" s="514"/>
      <c r="ET111" s="514"/>
      <c r="EU111" s="514"/>
      <c r="EV111" s="514"/>
      <c r="EW111" s="514"/>
      <c r="EX111" s="514"/>
      <c r="EY111" s="514"/>
      <c r="EZ111" s="514"/>
      <c r="FA111" s="514"/>
      <c r="FB111" s="514"/>
      <c r="FC111" s="514"/>
      <c r="FD111" s="514"/>
      <c r="FE111" s="514"/>
      <c r="FF111" s="514"/>
      <c r="FG111" s="514"/>
      <c r="FH111" s="514"/>
      <c r="FI111" s="514"/>
      <c r="FJ111" s="514"/>
      <c r="FK111" s="514"/>
      <c r="FL111" s="514"/>
      <c r="FM111" s="514"/>
      <c r="FN111" s="514"/>
      <c r="FO111" s="514"/>
      <c r="FP111" s="514"/>
      <c r="FQ111" s="514"/>
      <c r="FR111" s="514"/>
      <c r="FS111" s="514"/>
      <c r="FT111" s="514"/>
      <c r="FU111" s="514"/>
      <c r="FV111" s="514"/>
      <c r="FW111" s="514"/>
      <c r="FX111" s="514"/>
      <c r="FY111" s="514"/>
      <c r="FZ111" s="514"/>
      <c r="GA111" s="514"/>
      <c r="GB111" s="514"/>
      <c r="GC111" s="514"/>
      <c r="GD111" s="514"/>
      <c r="GE111" s="514"/>
      <c r="GF111" s="514"/>
      <c r="GG111" s="514"/>
      <c r="GH111" s="514"/>
      <c r="GI111" s="514"/>
      <c r="GJ111" s="514"/>
      <c r="GK111" s="514"/>
      <c r="GL111" s="514"/>
      <c r="GM111" s="514"/>
      <c r="GN111" s="514"/>
      <c r="GO111" s="514"/>
      <c r="GP111" s="514"/>
      <c r="GQ111" s="514"/>
      <c r="GR111" s="514"/>
      <c r="GS111" s="514"/>
      <c r="GT111" s="514"/>
      <c r="GU111" s="514"/>
      <c r="GV111" s="514"/>
      <c r="GW111" s="514"/>
      <c r="GX111" s="514"/>
      <c r="GY111" s="514"/>
      <c r="GZ111" s="514"/>
      <c r="HA111" s="514"/>
      <c r="HB111" s="514"/>
      <c r="HC111" s="514"/>
      <c r="HD111" s="514"/>
      <c r="HE111" s="514"/>
      <c r="HF111" s="514"/>
      <c r="HG111" s="514"/>
      <c r="HH111" s="514"/>
      <c r="HI111" s="514"/>
      <c r="HJ111" s="514"/>
      <c r="HK111" s="514"/>
      <c r="HL111" s="514"/>
      <c r="HM111" s="514"/>
      <c r="HN111" s="514"/>
      <c r="HO111" s="514"/>
      <c r="HP111" s="514"/>
      <c r="HQ111" s="514"/>
      <c r="HR111" s="514"/>
      <c r="HS111" s="514"/>
      <c r="HT111" s="514"/>
      <c r="HU111" s="514"/>
      <c r="HV111" s="514"/>
      <c r="HW111" s="514"/>
      <c r="HX111" s="514"/>
      <c r="HY111" s="514"/>
      <c r="HZ111" s="514"/>
      <c r="IA111" s="514"/>
      <c r="IB111" s="514"/>
      <c r="IC111" s="514"/>
      <c r="ID111" s="514"/>
      <c r="IE111" s="514"/>
      <c r="IF111" s="514"/>
      <c r="IG111" s="514"/>
      <c r="IH111" s="514"/>
      <c r="II111" s="514"/>
      <c r="IJ111" s="514"/>
      <c r="IK111" s="514"/>
      <c r="IL111" s="514"/>
      <c r="IM111" s="514"/>
      <c r="IN111" s="514"/>
      <c r="IO111" s="514"/>
      <c r="IP111" s="514"/>
      <c r="IQ111" s="514"/>
      <c r="IR111" s="514"/>
      <c r="IS111" s="514"/>
      <c r="IT111" s="514"/>
      <c r="IU111" s="514"/>
      <c r="IV111" s="514"/>
    </row>
    <row r="112" spans="1:256" ht="12.75" customHeight="1" x14ac:dyDescent="0.25">
      <c r="A112" s="198"/>
      <c r="B112" s="65" t="s">
        <v>50</v>
      </c>
      <c r="C112" s="290">
        <v>4</v>
      </c>
      <c r="D112" s="290">
        <v>4</v>
      </c>
      <c r="E112" s="116">
        <v>100</v>
      </c>
      <c r="F112" s="303">
        <v>28</v>
      </c>
      <c r="G112" s="303">
        <v>37</v>
      </c>
      <c r="H112" s="116">
        <v>75.675675675675677</v>
      </c>
      <c r="J112" s="381"/>
      <c r="K112" s="381"/>
      <c r="L112" s="381"/>
      <c r="M112" s="381"/>
      <c r="N112" s="381"/>
      <c r="O112" s="514"/>
      <c r="P112" s="514"/>
      <c r="Q112" s="514"/>
      <c r="R112" s="514"/>
      <c r="S112" s="514"/>
      <c r="T112" s="514"/>
      <c r="U112" s="514"/>
      <c r="V112" s="514"/>
      <c r="W112" s="514"/>
      <c r="X112" s="514"/>
      <c r="Y112" s="514"/>
      <c r="Z112" s="514"/>
      <c r="AA112" s="514"/>
      <c r="AB112" s="514"/>
      <c r="AC112" s="514"/>
      <c r="AD112" s="514"/>
      <c r="AE112" s="514"/>
      <c r="AF112" s="514"/>
      <c r="AG112" s="514"/>
      <c r="AH112" s="514"/>
      <c r="AI112" s="514"/>
      <c r="AJ112" s="514"/>
      <c r="AK112" s="514"/>
      <c r="AL112" s="514"/>
      <c r="AM112" s="514"/>
      <c r="AN112" s="514"/>
      <c r="AO112" s="514"/>
      <c r="AP112" s="514"/>
      <c r="AQ112" s="514"/>
      <c r="AR112" s="514"/>
      <c r="AS112" s="514"/>
      <c r="AT112" s="514"/>
      <c r="AU112" s="514"/>
      <c r="AV112" s="514"/>
      <c r="AW112" s="514"/>
      <c r="AX112" s="514"/>
      <c r="AY112" s="514"/>
      <c r="AZ112" s="514"/>
      <c r="BA112" s="514"/>
      <c r="BB112" s="514"/>
      <c r="BC112" s="514"/>
      <c r="BD112" s="514"/>
      <c r="BE112" s="514"/>
      <c r="BF112" s="514"/>
      <c r="BG112" s="514"/>
      <c r="BH112" s="514"/>
      <c r="BI112" s="514"/>
      <c r="BJ112" s="514"/>
      <c r="BK112" s="514"/>
      <c r="BL112" s="514"/>
      <c r="BM112" s="514"/>
      <c r="BN112" s="514"/>
      <c r="BO112" s="514"/>
      <c r="BP112" s="514"/>
      <c r="BQ112" s="514"/>
      <c r="BR112" s="514"/>
      <c r="BS112" s="514"/>
      <c r="BT112" s="514"/>
      <c r="BU112" s="514"/>
      <c r="BV112" s="514"/>
      <c r="BW112" s="514"/>
      <c r="BX112" s="514"/>
      <c r="BY112" s="514"/>
      <c r="BZ112" s="514"/>
      <c r="CA112" s="514"/>
      <c r="CB112" s="514"/>
      <c r="CC112" s="514"/>
      <c r="CD112" s="514"/>
      <c r="CE112" s="514"/>
      <c r="CF112" s="514"/>
      <c r="CG112" s="514"/>
      <c r="CH112" s="514"/>
      <c r="CI112" s="514"/>
      <c r="CJ112" s="514"/>
      <c r="CK112" s="514"/>
      <c r="CL112" s="514"/>
      <c r="CM112" s="514"/>
      <c r="CN112" s="514"/>
      <c r="CO112" s="514"/>
      <c r="CP112" s="514"/>
      <c r="CQ112" s="514"/>
      <c r="CR112" s="514"/>
      <c r="CS112" s="514"/>
      <c r="CT112" s="514"/>
      <c r="CU112" s="514"/>
      <c r="CV112" s="514"/>
      <c r="CW112" s="514"/>
      <c r="CX112" s="514"/>
      <c r="CY112" s="514"/>
      <c r="CZ112" s="514"/>
      <c r="DA112" s="514"/>
      <c r="DB112" s="514"/>
      <c r="DC112" s="514"/>
      <c r="DD112" s="514"/>
      <c r="DE112" s="514"/>
      <c r="DF112" s="514"/>
      <c r="DG112" s="514"/>
      <c r="DH112" s="514"/>
      <c r="DI112" s="514"/>
      <c r="DJ112" s="514"/>
      <c r="DK112" s="514"/>
      <c r="DL112" s="514"/>
      <c r="DM112" s="514"/>
      <c r="DN112" s="514"/>
      <c r="DO112" s="514"/>
      <c r="DP112" s="514"/>
      <c r="DQ112" s="514"/>
      <c r="DR112" s="514"/>
      <c r="DS112" s="514"/>
      <c r="DT112" s="514"/>
      <c r="DU112" s="514"/>
      <c r="DV112" s="514"/>
      <c r="DW112" s="514"/>
      <c r="DX112" s="514"/>
      <c r="DY112" s="514"/>
      <c r="DZ112" s="514"/>
      <c r="EA112" s="514"/>
      <c r="EB112" s="514"/>
      <c r="EC112" s="514"/>
      <c r="ED112" s="514"/>
      <c r="EE112" s="514"/>
      <c r="EF112" s="514"/>
      <c r="EG112" s="514"/>
      <c r="EH112" s="514"/>
      <c r="EI112" s="514"/>
      <c r="EJ112" s="514"/>
      <c r="EK112" s="514"/>
      <c r="EL112" s="514"/>
      <c r="EM112" s="514"/>
      <c r="EN112" s="514"/>
      <c r="EO112" s="514"/>
      <c r="EP112" s="514"/>
      <c r="EQ112" s="514"/>
      <c r="ER112" s="514"/>
      <c r="ES112" s="514"/>
      <c r="ET112" s="514"/>
      <c r="EU112" s="514"/>
      <c r="EV112" s="514"/>
      <c r="EW112" s="514"/>
      <c r="EX112" s="514"/>
      <c r="EY112" s="514"/>
      <c r="EZ112" s="514"/>
      <c r="FA112" s="514"/>
      <c r="FB112" s="514"/>
      <c r="FC112" s="514"/>
      <c r="FD112" s="514"/>
      <c r="FE112" s="514"/>
      <c r="FF112" s="514"/>
      <c r="FG112" s="514"/>
      <c r="FH112" s="514"/>
      <c r="FI112" s="514"/>
      <c r="FJ112" s="514"/>
      <c r="FK112" s="514"/>
      <c r="FL112" s="514"/>
      <c r="FM112" s="514"/>
      <c r="FN112" s="514"/>
      <c r="FO112" s="514"/>
      <c r="FP112" s="514"/>
      <c r="FQ112" s="514"/>
      <c r="FR112" s="514"/>
      <c r="FS112" s="514"/>
      <c r="FT112" s="514"/>
      <c r="FU112" s="514"/>
      <c r="FV112" s="514"/>
      <c r="FW112" s="514"/>
      <c r="FX112" s="514"/>
      <c r="FY112" s="514"/>
      <c r="FZ112" s="514"/>
      <c r="GA112" s="514"/>
      <c r="GB112" s="514"/>
      <c r="GC112" s="514"/>
      <c r="GD112" s="514"/>
      <c r="GE112" s="514"/>
      <c r="GF112" s="514"/>
      <c r="GG112" s="514"/>
      <c r="GH112" s="514"/>
      <c r="GI112" s="514"/>
      <c r="GJ112" s="514"/>
      <c r="GK112" s="514"/>
      <c r="GL112" s="514"/>
      <c r="GM112" s="514"/>
      <c r="GN112" s="514"/>
      <c r="GO112" s="514"/>
      <c r="GP112" s="514"/>
      <c r="GQ112" s="514"/>
      <c r="GR112" s="514"/>
      <c r="GS112" s="514"/>
      <c r="GT112" s="514"/>
      <c r="GU112" s="514"/>
      <c r="GV112" s="514"/>
      <c r="GW112" s="514"/>
      <c r="GX112" s="514"/>
      <c r="GY112" s="514"/>
      <c r="GZ112" s="514"/>
      <c r="HA112" s="514"/>
      <c r="HB112" s="514"/>
      <c r="HC112" s="514"/>
      <c r="HD112" s="514"/>
      <c r="HE112" s="514"/>
      <c r="HF112" s="514"/>
      <c r="HG112" s="514"/>
      <c r="HH112" s="514"/>
      <c r="HI112" s="514"/>
      <c r="HJ112" s="514"/>
      <c r="HK112" s="514"/>
      <c r="HL112" s="514"/>
      <c r="HM112" s="514"/>
      <c r="HN112" s="514"/>
      <c r="HO112" s="514"/>
      <c r="HP112" s="514"/>
      <c r="HQ112" s="514"/>
      <c r="HR112" s="514"/>
      <c r="HS112" s="514"/>
      <c r="HT112" s="514"/>
      <c r="HU112" s="514"/>
      <c r="HV112" s="514"/>
      <c r="HW112" s="514"/>
      <c r="HX112" s="514"/>
      <c r="HY112" s="514"/>
      <c r="HZ112" s="514"/>
      <c r="IA112" s="514"/>
      <c r="IB112" s="514"/>
      <c r="IC112" s="514"/>
      <c r="ID112" s="514"/>
      <c r="IE112" s="514"/>
      <c r="IF112" s="514"/>
      <c r="IG112" s="514"/>
      <c r="IH112" s="514"/>
      <c r="II112" s="514"/>
      <c r="IJ112" s="514"/>
      <c r="IK112" s="514"/>
      <c r="IL112" s="514"/>
      <c r="IM112" s="514"/>
      <c r="IN112" s="514"/>
      <c r="IO112" s="514"/>
      <c r="IP112" s="514"/>
      <c r="IQ112" s="514"/>
      <c r="IR112" s="514"/>
      <c r="IS112" s="514"/>
      <c r="IT112" s="514"/>
      <c r="IU112" s="514"/>
      <c r="IV112" s="514"/>
    </row>
    <row r="113" spans="1:256" ht="12.75" customHeight="1" x14ac:dyDescent="0.25">
      <c r="A113" s="198"/>
      <c r="B113" s="65" t="s">
        <v>51</v>
      </c>
      <c r="C113" s="290">
        <v>357</v>
      </c>
      <c r="D113" s="290">
        <v>404</v>
      </c>
      <c r="E113" s="116">
        <v>88.366336633663366</v>
      </c>
      <c r="F113" s="303">
        <v>2969</v>
      </c>
      <c r="G113" s="303">
        <v>3278</v>
      </c>
      <c r="H113" s="116">
        <v>90.573520439292253</v>
      </c>
      <c r="J113" s="381"/>
      <c r="K113" s="381"/>
      <c r="L113" s="381"/>
      <c r="M113" s="381"/>
      <c r="N113" s="381"/>
      <c r="O113" s="514"/>
      <c r="P113" s="514"/>
      <c r="Q113" s="514"/>
      <c r="R113" s="514"/>
      <c r="S113" s="514"/>
      <c r="T113" s="514"/>
      <c r="U113" s="514"/>
      <c r="V113" s="514"/>
      <c r="W113" s="514"/>
      <c r="X113" s="514"/>
      <c r="Y113" s="514"/>
      <c r="Z113" s="514"/>
      <c r="AA113" s="514"/>
      <c r="AB113" s="514"/>
      <c r="AC113" s="514"/>
      <c r="AD113" s="514"/>
      <c r="AE113" s="514"/>
      <c r="AF113" s="514"/>
      <c r="AG113" s="514"/>
      <c r="AH113" s="514"/>
      <c r="AI113" s="514"/>
      <c r="AJ113" s="514"/>
      <c r="AK113" s="514"/>
      <c r="AL113" s="514"/>
      <c r="AM113" s="514"/>
      <c r="AN113" s="514"/>
      <c r="AO113" s="514"/>
      <c r="AP113" s="514"/>
      <c r="AQ113" s="514"/>
      <c r="AR113" s="514"/>
      <c r="AS113" s="514"/>
      <c r="AT113" s="514"/>
      <c r="AU113" s="514"/>
      <c r="AV113" s="514"/>
      <c r="AW113" s="514"/>
      <c r="AX113" s="514"/>
      <c r="AY113" s="514"/>
      <c r="AZ113" s="514"/>
      <c r="BA113" s="514"/>
      <c r="BB113" s="514"/>
      <c r="BC113" s="514"/>
      <c r="BD113" s="514"/>
      <c r="BE113" s="514"/>
      <c r="BF113" s="514"/>
      <c r="BG113" s="514"/>
      <c r="BH113" s="514"/>
      <c r="BI113" s="514"/>
      <c r="BJ113" s="514"/>
      <c r="BK113" s="514"/>
      <c r="BL113" s="514"/>
      <c r="BM113" s="514"/>
      <c r="BN113" s="514"/>
      <c r="BO113" s="514"/>
      <c r="BP113" s="514"/>
      <c r="BQ113" s="514"/>
      <c r="BR113" s="514"/>
      <c r="BS113" s="514"/>
      <c r="BT113" s="514"/>
      <c r="BU113" s="514"/>
      <c r="BV113" s="514"/>
      <c r="BW113" s="514"/>
      <c r="BX113" s="514"/>
      <c r="BY113" s="514"/>
      <c r="BZ113" s="514"/>
      <c r="CA113" s="514"/>
      <c r="CB113" s="514"/>
      <c r="CC113" s="514"/>
      <c r="CD113" s="514"/>
      <c r="CE113" s="514"/>
      <c r="CF113" s="514"/>
      <c r="CG113" s="514"/>
      <c r="CH113" s="514"/>
      <c r="CI113" s="514"/>
      <c r="CJ113" s="514"/>
      <c r="CK113" s="514"/>
      <c r="CL113" s="514"/>
      <c r="CM113" s="514"/>
      <c r="CN113" s="514"/>
      <c r="CO113" s="514"/>
      <c r="CP113" s="514"/>
      <c r="CQ113" s="514"/>
      <c r="CR113" s="514"/>
      <c r="CS113" s="514"/>
      <c r="CT113" s="514"/>
      <c r="CU113" s="514"/>
      <c r="CV113" s="514"/>
      <c r="CW113" s="514"/>
      <c r="CX113" s="514"/>
      <c r="CY113" s="514"/>
      <c r="CZ113" s="514"/>
      <c r="DA113" s="514"/>
      <c r="DB113" s="514"/>
      <c r="DC113" s="514"/>
      <c r="DD113" s="514"/>
      <c r="DE113" s="514"/>
      <c r="DF113" s="514"/>
      <c r="DG113" s="514"/>
      <c r="DH113" s="514"/>
      <c r="DI113" s="514"/>
      <c r="DJ113" s="514"/>
      <c r="DK113" s="514"/>
      <c r="DL113" s="514"/>
      <c r="DM113" s="514"/>
      <c r="DN113" s="514"/>
      <c r="DO113" s="514"/>
      <c r="DP113" s="514"/>
      <c r="DQ113" s="514"/>
      <c r="DR113" s="514"/>
      <c r="DS113" s="514"/>
      <c r="DT113" s="514"/>
      <c r="DU113" s="514"/>
      <c r="DV113" s="514"/>
      <c r="DW113" s="514"/>
      <c r="DX113" s="514"/>
      <c r="DY113" s="514"/>
      <c r="DZ113" s="514"/>
      <c r="EA113" s="514"/>
      <c r="EB113" s="514"/>
      <c r="EC113" s="514"/>
      <c r="ED113" s="514"/>
      <c r="EE113" s="514"/>
      <c r="EF113" s="514"/>
      <c r="EG113" s="514"/>
      <c r="EH113" s="514"/>
      <c r="EI113" s="514"/>
      <c r="EJ113" s="514"/>
      <c r="EK113" s="514"/>
      <c r="EL113" s="514"/>
      <c r="EM113" s="514"/>
      <c r="EN113" s="514"/>
      <c r="EO113" s="514"/>
      <c r="EP113" s="514"/>
      <c r="EQ113" s="514"/>
      <c r="ER113" s="514"/>
      <c r="ES113" s="514"/>
      <c r="ET113" s="514"/>
      <c r="EU113" s="514"/>
      <c r="EV113" s="514"/>
      <c r="EW113" s="514"/>
      <c r="EX113" s="514"/>
      <c r="EY113" s="514"/>
      <c r="EZ113" s="514"/>
      <c r="FA113" s="514"/>
      <c r="FB113" s="514"/>
      <c r="FC113" s="514"/>
      <c r="FD113" s="514"/>
      <c r="FE113" s="514"/>
      <c r="FF113" s="514"/>
      <c r="FG113" s="514"/>
      <c r="FH113" s="514"/>
      <c r="FI113" s="514"/>
      <c r="FJ113" s="514"/>
      <c r="FK113" s="514"/>
      <c r="FL113" s="514"/>
      <c r="FM113" s="514"/>
      <c r="FN113" s="514"/>
      <c r="FO113" s="514"/>
      <c r="FP113" s="514"/>
      <c r="FQ113" s="514"/>
      <c r="FR113" s="514"/>
      <c r="FS113" s="514"/>
      <c r="FT113" s="514"/>
      <c r="FU113" s="514"/>
      <c r="FV113" s="514"/>
      <c r="FW113" s="514"/>
      <c r="FX113" s="514"/>
      <c r="FY113" s="514"/>
      <c r="FZ113" s="514"/>
      <c r="GA113" s="514"/>
      <c r="GB113" s="514"/>
      <c r="GC113" s="514"/>
      <c r="GD113" s="514"/>
      <c r="GE113" s="514"/>
      <c r="GF113" s="514"/>
      <c r="GG113" s="514"/>
      <c r="GH113" s="514"/>
      <c r="GI113" s="514"/>
      <c r="GJ113" s="514"/>
      <c r="GK113" s="514"/>
      <c r="GL113" s="514"/>
      <c r="GM113" s="514"/>
      <c r="GN113" s="514"/>
      <c r="GO113" s="514"/>
      <c r="GP113" s="514"/>
      <c r="GQ113" s="514"/>
      <c r="GR113" s="514"/>
      <c r="GS113" s="514"/>
      <c r="GT113" s="514"/>
      <c r="GU113" s="514"/>
      <c r="GV113" s="514"/>
      <c r="GW113" s="514"/>
      <c r="GX113" s="514"/>
      <c r="GY113" s="514"/>
      <c r="GZ113" s="514"/>
      <c r="HA113" s="514"/>
      <c r="HB113" s="514"/>
      <c r="HC113" s="514"/>
      <c r="HD113" s="514"/>
      <c r="HE113" s="514"/>
      <c r="HF113" s="514"/>
      <c r="HG113" s="514"/>
      <c r="HH113" s="514"/>
      <c r="HI113" s="514"/>
      <c r="HJ113" s="514"/>
      <c r="HK113" s="514"/>
      <c r="HL113" s="514"/>
      <c r="HM113" s="514"/>
      <c r="HN113" s="514"/>
      <c r="HO113" s="514"/>
      <c r="HP113" s="514"/>
      <c r="HQ113" s="514"/>
      <c r="HR113" s="514"/>
      <c r="HS113" s="514"/>
      <c r="HT113" s="514"/>
      <c r="HU113" s="514"/>
      <c r="HV113" s="514"/>
      <c r="HW113" s="514"/>
      <c r="HX113" s="514"/>
      <c r="HY113" s="514"/>
      <c r="HZ113" s="514"/>
      <c r="IA113" s="514"/>
      <c r="IB113" s="514"/>
      <c r="IC113" s="514"/>
      <c r="ID113" s="514"/>
      <c r="IE113" s="514"/>
      <c r="IF113" s="514"/>
      <c r="IG113" s="514"/>
      <c r="IH113" s="514"/>
      <c r="II113" s="514"/>
      <c r="IJ113" s="514"/>
      <c r="IK113" s="514"/>
      <c r="IL113" s="514"/>
      <c r="IM113" s="514"/>
      <c r="IN113" s="514"/>
      <c r="IO113" s="514"/>
      <c r="IP113" s="514"/>
      <c r="IQ113" s="514"/>
      <c r="IR113" s="514"/>
      <c r="IS113" s="514"/>
      <c r="IT113" s="514"/>
      <c r="IU113" s="514"/>
      <c r="IV113" s="514"/>
    </row>
    <row r="114" spans="1:256" ht="12.75" customHeight="1" x14ac:dyDescent="0.25">
      <c r="A114" s="198"/>
      <c r="B114" s="65" t="s">
        <v>42</v>
      </c>
      <c r="C114" s="290">
        <v>1528</v>
      </c>
      <c r="D114" s="290">
        <v>1686</v>
      </c>
      <c r="E114" s="116">
        <v>90.628706998813755</v>
      </c>
      <c r="F114" s="303">
        <v>12836</v>
      </c>
      <c r="G114" s="303">
        <v>13434</v>
      </c>
      <c r="H114" s="116">
        <v>95.548608009528067</v>
      </c>
      <c r="J114" s="381"/>
      <c r="K114" s="381"/>
      <c r="L114" s="381"/>
      <c r="M114" s="381"/>
      <c r="N114" s="381"/>
      <c r="O114" s="514"/>
      <c r="P114" s="514"/>
      <c r="Q114" s="514"/>
      <c r="R114" s="514"/>
      <c r="S114" s="514"/>
      <c r="T114" s="514"/>
      <c r="U114" s="514"/>
      <c r="V114" s="514"/>
      <c r="W114" s="514"/>
      <c r="X114" s="514"/>
      <c r="Y114" s="514"/>
      <c r="Z114" s="514"/>
      <c r="AA114" s="514"/>
      <c r="AB114" s="514"/>
      <c r="AC114" s="514"/>
      <c r="AD114" s="514"/>
      <c r="AE114" s="514"/>
      <c r="AF114" s="514"/>
      <c r="AG114" s="514"/>
      <c r="AH114" s="514"/>
      <c r="AI114" s="514"/>
      <c r="AJ114" s="514"/>
      <c r="AK114" s="514"/>
      <c r="AL114" s="514"/>
      <c r="AM114" s="514"/>
      <c r="AN114" s="514"/>
      <c r="AO114" s="514"/>
      <c r="AP114" s="514"/>
      <c r="AQ114" s="514"/>
      <c r="AR114" s="514"/>
      <c r="AS114" s="514"/>
      <c r="AT114" s="514"/>
      <c r="AU114" s="514"/>
      <c r="AV114" s="514"/>
      <c r="AW114" s="514"/>
      <c r="AX114" s="514"/>
      <c r="AY114" s="514"/>
      <c r="AZ114" s="514"/>
      <c r="BA114" s="514"/>
      <c r="BB114" s="514"/>
      <c r="BC114" s="514"/>
      <c r="BD114" s="514"/>
      <c r="BE114" s="514"/>
      <c r="BF114" s="514"/>
      <c r="BG114" s="514"/>
      <c r="BH114" s="514"/>
      <c r="BI114" s="514"/>
      <c r="BJ114" s="514"/>
      <c r="BK114" s="514"/>
      <c r="BL114" s="514"/>
      <c r="BM114" s="514"/>
      <c r="BN114" s="514"/>
      <c r="BO114" s="514"/>
      <c r="BP114" s="514"/>
      <c r="BQ114" s="514"/>
      <c r="BR114" s="514"/>
      <c r="BS114" s="514"/>
      <c r="BT114" s="514"/>
      <c r="BU114" s="514"/>
      <c r="BV114" s="514"/>
      <c r="BW114" s="514"/>
      <c r="BX114" s="514"/>
      <c r="BY114" s="514"/>
      <c r="BZ114" s="514"/>
      <c r="CA114" s="514"/>
      <c r="CB114" s="514"/>
      <c r="CC114" s="514"/>
      <c r="CD114" s="514"/>
      <c r="CE114" s="514"/>
      <c r="CF114" s="514"/>
      <c r="CG114" s="514"/>
      <c r="CH114" s="514"/>
      <c r="CI114" s="514"/>
      <c r="CJ114" s="514"/>
      <c r="CK114" s="514"/>
      <c r="CL114" s="514"/>
      <c r="CM114" s="514"/>
      <c r="CN114" s="514"/>
      <c r="CO114" s="514"/>
      <c r="CP114" s="514"/>
      <c r="CQ114" s="514"/>
      <c r="CR114" s="514"/>
      <c r="CS114" s="514"/>
      <c r="CT114" s="514"/>
      <c r="CU114" s="514"/>
      <c r="CV114" s="514"/>
      <c r="CW114" s="514"/>
      <c r="CX114" s="514"/>
      <c r="CY114" s="514"/>
      <c r="CZ114" s="514"/>
      <c r="DA114" s="514"/>
      <c r="DB114" s="514"/>
      <c r="DC114" s="514"/>
      <c r="DD114" s="514"/>
      <c r="DE114" s="514"/>
      <c r="DF114" s="514"/>
      <c r="DG114" s="514"/>
      <c r="DH114" s="514"/>
      <c r="DI114" s="514"/>
      <c r="DJ114" s="514"/>
      <c r="DK114" s="514"/>
      <c r="DL114" s="514"/>
      <c r="DM114" s="514"/>
      <c r="DN114" s="514"/>
      <c r="DO114" s="514"/>
      <c r="DP114" s="514"/>
      <c r="DQ114" s="514"/>
      <c r="DR114" s="514"/>
      <c r="DS114" s="514"/>
      <c r="DT114" s="514"/>
      <c r="DU114" s="514"/>
      <c r="DV114" s="514"/>
      <c r="DW114" s="514"/>
      <c r="DX114" s="514"/>
      <c r="DY114" s="514"/>
      <c r="DZ114" s="514"/>
      <c r="EA114" s="514"/>
      <c r="EB114" s="514"/>
      <c r="EC114" s="514"/>
      <c r="ED114" s="514"/>
      <c r="EE114" s="514"/>
      <c r="EF114" s="514"/>
      <c r="EG114" s="514"/>
      <c r="EH114" s="514"/>
      <c r="EI114" s="514"/>
      <c r="EJ114" s="514"/>
      <c r="EK114" s="514"/>
      <c r="EL114" s="514"/>
      <c r="EM114" s="514"/>
      <c r="EN114" s="514"/>
      <c r="EO114" s="514"/>
      <c r="EP114" s="514"/>
      <c r="EQ114" s="514"/>
      <c r="ER114" s="514"/>
      <c r="ES114" s="514"/>
      <c r="ET114" s="514"/>
      <c r="EU114" s="514"/>
      <c r="EV114" s="514"/>
      <c r="EW114" s="514"/>
      <c r="EX114" s="514"/>
      <c r="EY114" s="514"/>
      <c r="EZ114" s="514"/>
      <c r="FA114" s="514"/>
      <c r="FB114" s="514"/>
      <c r="FC114" s="514"/>
      <c r="FD114" s="514"/>
      <c r="FE114" s="514"/>
      <c r="FF114" s="514"/>
      <c r="FG114" s="514"/>
      <c r="FH114" s="514"/>
      <c r="FI114" s="514"/>
      <c r="FJ114" s="514"/>
      <c r="FK114" s="514"/>
      <c r="FL114" s="514"/>
      <c r="FM114" s="514"/>
      <c r="FN114" s="514"/>
      <c r="FO114" s="514"/>
      <c r="FP114" s="514"/>
      <c r="FQ114" s="514"/>
      <c r="FR114" s="514"/>
      <c r="FS114" s="514"/>
      <c r="FT114" s="514"/>
      <c r="FU114" s="514"/>
      <c r="FV114" s="514"/>
      <c r="FW114" s="514"/>
      <c r="FX114" s="514"/>
      <c r="FY114" s="514"/>
      <c r="FZ114" s="514"/>
      <c r="GA114" s="514"/>
      <c r="GB114" s="514"/>
      <c r="GC114" s="514"/>
      <c r="GD114" s="514"/>
      <c r="GE114" s="514"/>
      <c r="GF114" s="514"/>
      <c r="GG114" s="514"/>
      <c r="GH114" s="514"/>
      <c r="GI114" s="514"/>
      <c r="GJ114" s="514"/>
      <c r="GK114" s="514"/>
      <c r="GL114" s="514"/>
      <c r="GM114" s="514"/>
      <c r="GN114" s="514"/>
      <c r="GO114" s="514"/>
      <c r="GP114" s="514"/>
      <c r="GQ114" s="514"/>
      <c r="GR114" s="514"/>
      <c r="GS114" s="514"/>
      <c r="GT114" s="514"/>
      <c r="GU114" s="514"/>
      <c r="GV114" s="514"/>
      <c r="GW114" s="514"/>
      <c r="GX114" s="514"/>
      <c r="GY114" s="514"/>
      <c r="GZ114" s="514"/>
      <c r="HA114" s="514"/>
      <c r="HB114" s="514"/>
      <c r="HC114" s="514"/>
      <c r="HD114" s="514"/>
      <c r="HE114" s="514"/>
      <c r="HF114" s="514"/>
      <c r="HG114" s="514"/>
      <c r="HH114" s="514"/>
      <c r="HI114" s="514"/>
      <c r="HJ114" s="514"/>
      <c r="HK114" s="514"/>
      <c r="HL114" s="514"/>
      <c r="HM114" s="514"/>
      <c r="HN114" s="514"/>
      <c r="HO114" s="514"/>
      <c r="HP114" s="514"/>
      <c r="HQ114" s="514"/>
      <c r="HR114" s="514"/>
      <c r="HS114" s="514"/>
      <c r="HT114" s="514"/>
      <c r="HU114" s="514"/>
      <c r="HV114" s="514"/>
      <c r="HW114" s="514"/>
      <c r="HX114" s="514"/>
      <c r="HY114" s="514"/>
      <c r="HZ114" s="514"/>
      <c r="IA114" s="514"/>
      <c r="IB114" s="514"/>
      <c r="IC114" s="514"/>
      <c r="ID114" s="514"/>
      <c r="IE114" s="514"/>
      <c r="IF114" s="514"/>
      <c r="IG114" s="514"/>
      <c r="IH114" s="514"/>
      <c r="II114" s="514"/>
      <c r="IJ114" s="514"/>
      <c r="IK114" s="514"/>
      <c r="IL114" s="514"/>
      <c r="IM114" s="514"/>
      <c r="IN114" s="514"/>
      <c r="IO114" s="514"/>
      <c r="IP114" s="514"/>
      <c r="IQ114" s="514"/>
      <c r="IR114" s="514"/>
      <c r="IS114" s="514"/>
      <c r="IT114" s="514"/>
      <c r="IU114" s="514"/>
      <c r="IV114" s="514"/>
    </row>
    <row r="115" spans="1:256" ht="12.75" customHeight="1" x14ac:dyDescent="0.25">
      <c r="A115" s="198"/>
      <c r="B115" s="65" t="s">
        <v>52</v>
      </c>
      <c r="C115" s="290">
        <v>3808</v>
      </c>
      <c r="D115" s="290">
        <v>3921</v>
      </c>
      <c r="E115" s="116">
        <v>97.118082121907676</v>
      </c>
      <c r="F115" s="303">
        <v>29251</v>
      </c>
      <c r="G115" s="303">
        <v>30775</v>
      </c>
      <c r="H115" s="116">
        <v>95.047928513403733</v>
      </c>
      <c r="J115" s="381"/>
      <c r="K115" s="381"/>
      <c r="L115" s="381"/>
      <c r="M115" s="381"/>
      <c r="N115" s="381"/>
      <c r="O115" s="514"/>
      <c r="P115" s="514"/>
      <c r="Q115" s="514"/>
      <c r="R115" s="514"/>
      <c r="S115" s="514"/>
      <c r="T115" s="514"/>
      <c r="U115" s="514"/>
      <c r="V115" s="514"/>
      <c r="W115" s="514"/>
      <c r="X115" s="514"/>
      <c r="Y115" s="514"/>
      <c r="Z115" s="514"/>
      <c r="AA115" s="514"/>
      <c r="AB115" s="514"/>
      <c r="AC115" s="514"/>
      <c r="AD115" s="514"/>
      <c r="AE115" s="514"/>
      <c r="AF115" s="514"/>
      <c r="AG115" s="514"/>
      <c r="AH115" s="514"/>
      <c r="AI115" s="514"/>
      <c r="AJ115" s="514"/>
      <c r="AK115" s="514"/>
      <c r="AL115" s="514"/>
      <c r="AM115" s="514"/>
      <c r="AN115" s="514"/>
      <c r="AO115" s="514"/>
      <c r="AP115" s="514"/>
      <c r="AQ115" s="514"/>
      <c r="AR115" s="514"/>
      <c r="AS115" s="514"/>
      <c r="AT115" s="514"/>
      <c r="AU115" s="514"/>
      <c r="AV115" s="514"/>
      <c r="AW115" s="514"/>
      <c r="AX115" s="514"/>
      <c r="AY115" s="514"/>
      <c r="AZ115" s="514"/>
      <c r="BA115" s="514"/>
      <c r="BB115" s="514"/>
      <c r="BC115" s="514"/>
      <c r="BD115" s="514"/>
      <c r="BE115" s="514"/>
      <c r="BF115" s="514"/>
      <c r="BG115" s="514"/>
      <c r="BH115" s="514"/>
      <c r="BI115" s="514"/>
      <c r="BJ115" s="514"/>
      <c r="BK115" s="514"/>
      <c r="BL115" s="514"/>
      <c r="BM115" s="514"/>
      <c r="BN115" s="514"/>
      <c r="BO115" s="514"/>
      <c r="BP115" s="514"/>
      <c r="BQ115" s="514"/>
      <c r="BR115" s="514"/>
      <c r="BS115" s="514"/>
      <c r="BT115" s="514"/>
      <c r="BU115" s="514"/>
      <c r="BV115" s="514"/>
      <c r="BW115" s="514"/>
      <c r="BX115" s="514"/>
      <c r="BY115" s="514"/>
      <c r="BZ115" s="514"/>
      <c r="CA115" s="514"/>
      <c r="CB115" s="514"/>
      <c r="CC115" s="514"/>
      <c r="CD115" s="514"/>
      <c r="CE115" s="514"/>
      <c r="CF115" s="514"/>
      <c r="CG115" s="514"/>
      <c r="CH115" s="514"/>
      <c r="CI115" s="514"/>
      <c r="CJ115" s="514"/>
      <c r="CK115" s="514"/>
      <c r="CL115" s="514"/>
      <c r="CM115" s="514"/>
      <c r="CN115" s="514"/>
      <c r="CO115" s="514"/>
      <c r="CP115" s="514"/>
      <c r="CQ115" s="514"/>
      <c r="CR115" s="514"/>
      <c r="CS115" s="514"/>
      <c r="CT115" s="514"/>
      <c r="CU115" s="514"/>
      <c r="CV115" s="514"/>
      <c r="CW115" s="514"/>
      <c r="CX115" s="514"/>
      <c r="CY115" s="514"/>
      <c r="CZ115" s="514"/>
      <c r="DA115" s="514"/>
      <c r="DB115" s="514"/>
      <c r="DC115" s="514"/>
      <c r="DD115" s="514"/>
      <c r="DE115" s="514"/>
      <c r="DF115" s="514"/>
      <c r="DG115" s="514"/>
      <c r="DH115" s="514"/>
      <c r="DI115" s="514"/>
      <c r="DJ115" s="514"/>
      <c r="DK115" s="514"/>
      <c r="DL115" s="514"/>
      <c r="DM115" s="514"/>
      <c r="DN115" s="514"/>
      <c r="DO115" s="514"/>
      <c r="DP115" s="514"/>
      <c r="DQ115" s="514"/>
      <c r="DR115" s="514"/>
      <c r="DS115" s="514"/>
      <c r="DT115" s="514"/>
      <c r="DU115" s="514"/>
      <c r="DV115" s="514"/>
      <c r="DW115" s="514"/>
      <c r="DX115" s="514"/>
      <c r="DY115" s="514"/>
      <c r="DZ115" s="514"/>
      <c r="EA115" s="514"/>
      <c r="EB115" s="514"/>
      <c r="EC115" s="514"/>
      <c r="ED115" s="514"/>
      <c r="EE115" s="514"/>
      <c r="EF115" s="514"/>
      <c r="EG115" s="514"/>
      <c r="EH115" s="514"/>
      <c r="EI115" s="514"/>
      <c r="EJ115" s="514"/>
      <c r="EK115" s="514"/>
      <c r="EL115" s="514"/>
      <c r="EM115" s="514"/>
      <c r="EN115" s="514"/>
      <c r="EO115" s="514"/>
      <c r="EP115" s="514"/>
      <c r="EQ115" s="514"/>
      <c r="ER115" s="514"/>
      <c r="ES115" s="514"/>
      <c r="ET115" s="514"/>
      <c r="EU115" s="514"/>
      <c r="EV115" s="514"/>
      <c r="EW115" s="514"/>
      <c r="EX115" s="514"/>
      <c r="EY115" s="514"/>
      <c r="EZ115" s="514"/>
      <c r="FA115" s="514"/>
      <c r="FB115" s="514"/>
      <c r="FC115" s="514"/>
      <c r="FD115" s="514"/>
      <c r="FE115" s="514"/>
      <c r="FF115" s="514"/>
      <c r="FG115" s="514"/>
      <c r="FH115" s="514"/>
      <c r="FI115" s="514"/>
      <c r="FJ115" s="514"/>
      <c r="FK115" s="514"/>
      <c r="FL115" s="514"/>
      <c r="FM115" s="514"/>
      <c r="FN115" s="514"/>
      <c r="FO115" s="514"/>
      <c r="FP115" s="514"/>
      <c r="FQ115" s="514"/>
      <c r="FR115" s="514"/>
      <c r="FS115" s="514"/>
      <c r="FT115" s="514"/>
      <c r="FU115" s="514"/>
      <c r="FV115" s="514"/>
      <c r="FW115" s="514"/>
      <c r="FX115" s="514"/>
      <c r="FY115" s="514"/>
      <c r="FZ115" s="514"/>
      <c r="GA115" s="514"/>
      <c r="GB115" s="514"/>
      <c r="GC115" s="514"/>
      <c r="GD115" s="514"/>
      <c r="GE115" s="514"/>
      <c r="GF115" s="514"/>
      <c r="GG115" s="514"/>
      <c r="GH115" s="514"/>
      <c r="GI115" s="514"/>
      <c r="GJ115" s="514"/>
      <c r="GK115" s="514"/>
      <c r="GL115" s="514"/>
      <c r="GM115" s="514"/>
      <c r="GN115" s="514"/>
      <c r="GO115" s="514"/>
      <c r="GP115" s="514"/>
      <c r="GQ115" s="514"/>
      <c r="GR115" s="514"/>
      <c r="GS115" s="514"/>
      <c r="GT115" s="514"/>
      <c r="GU115" s="514"/>
      <c r="GV115" s="514"/>
      <c r="GW115" s="514"/>
      <c r="GX115" s="514"/>
      <c r="GY115" s="514"/>
      <c r="GZ115" s="514"/>
      <c r="HA115" s="514"/>
      <c r="HB115" s="514"/>
      <c r="HC115" s="514"/>
      <c r="HD115" s="514"/>
      <c r="HE115" s="514"/>
      <c r="HF115" s="514"/>
      <c r="HG115" s="514"/>
      <c r="HH115" s="514"/>
      <c r="HI115" s="514"/>
      <c r="HJ115" s="514"/>
      <c r="HK115" s="514"/>
      <c r="HL115" s="514"/>
      <c r="HM115" s="514"/>
      <c r="HN115" s="514"/>
      <c r="HO115" s="514"/>
      <c r="HP115" s="514"/>
      <c r="HQ115" s="514"/>
      <c r="HR115" s="514"/>
      <c r="HS115" s="514"/>
      <c r="HT115" s="514"/>
      <c r="HU115" s="514"/>
      <c r="HV115" s="514"/>
      <c r="HW115" s="514"/>
      <c r="HX115" s="514"/>
      <c r="HY115" s="514"/>
      <c r="HZ115" s="514"/>
      <c r="IA115" s="514"/>
      <c r="IB115" s="514"/>
      <c r="IC115" s="514"/>
      <c r="ID115" s="514"/>
      <c r="IE115" s="514"/>
      <c r="IF115" s="514"/>
      <c r="IG115" s="514"/>
      <c r="IH115" s="514"/>
      <c r="II115" s="514"/>
      <c r="IJ115" s="514"/>
      <c r="IK115" s="514"/>
      <c r="IL115" s="514"/>
      <c r="IM115" s="514"/>
      <c r="IN115" s="514"/>
      <c r="IO115" s="514"/>
      <c r="IP115" s="514"/>
      <c r="IQ115" s="514"/>
      <c r="IR115" s="514"/>
      <c r="IS115" s="514"/>
      <c r="IT115" s="514"/>
      <c r="IU115" s="514"/>
      <c r="IV115" s="514"/>
    </row>
    <row r="116" spans="1:256" ht="12.75" customHeight="1" x14ac:dyDescent="0.25">
      <c r="A116" s="198"/>
      <c r="B116" s="65" t="s">
        <v>53</v>
      </c>
      <c r="C116" s="290">
        <v>8240</v>
      </c>
      <c r="D116" s="290">
        <v>8678</v>
      </c>
      <c r="E116" s="116">
        <v>94.952754090804333</v>
      </c>
      <c r="F116" s="303">
        <v>54217</v>
      </c>
      <c r="G116" s="303">
        <v>57478</v>
      </c>
      <c r="H116" s="116">
        <v>94.326524931278058</v>
      </c>
      <c r="J116" s="381"/>
      <c r="K116" s="381"/>
      <c r="L116" s="381"/>
      <c r="M116" s="381"/>
      <c r="N116" s="381"/>
      <c r="O116" s="514"/>
      <c r="P116" s="514"/>
      <c r="Q116" s="514"/>
      <c r="R116" s="514"/>
      <c r="S116" s="514"/>
      <c r="T116" s="514"/>
      <c r="U116" s="514"/>
      <c r="V116" s="514"/>
      <c r="W116" s="514"/>
      <c r="X116" s="514"/>
      <c r="Y116" s="514"/>
      <c r="Z116" s="514"/>
      <c r="AA116" s="514"/>
      <c r="AB116" s="514"/>
      <c r="AC116" s="514"/>
      <c r="AD116" s="514"/>
      <c r="AE116" s="514"/>
      <c r="AF116" s="514"/>
      <c r="AG116" s="514"/>
      <c r="AH116" s="514"/>
      <c r="AI116" s="514"/>
      <c r="AJ116" s="514"/>
      <c r="AK116" s="514"/>
      <c r="AL116" s="514"/>
      <c r="AM116" s="514"/>
      <c r="AN116" s="514"/>
      <c r="AO116" s="514"/>
      <c r="AP116" s="514"/>
      <c r="AQ116" s="514"/>
      <c r="AR116" s="514"/>
      <c r="AS116" s="514"/>
      <c r="AT116" s="514"/>
      <c r="AU116" s="514"/>
      <c r="AV116" s="514"/>
      <c r="AW116" s="514"/>
      <c r="AX116" s="514"/>
      <c r="AY116" s="514"/>
      <c r="AZ116" s="514"/>
      <c r="BA116" s="514"/>
      <c r="BB116" s="514"/>
      <c r="BC116" s="514"/>
      <c r="BD116" s="514"/>
      <c r="BE116" s="514"/>
      <c r="BF116" s="514"/>
      <c r="BG116" s="514"/>
      <c r="BH116" s="514"/>
      <c r="BI116" s="514"/>
      <c r="BJ116" s="514"/>
      <c r="BK116" s="514"/>
      <c r="BL116" s="514"/>
      <c r="BM116" s="514"/>
      <c r="BN116" s="514"/>
      <c r="BO116" s="514"/>
      <c r="BP116" s="514"/>
      <c r="BQ116" s="514"/>
      <c r="BR116" s="514"/>
      <c r="BS116" s="514"/>
      <c r="BT116" s="514"/>
      <c r="BU116" s="514"/>
      <c r="BV116" s="514"/>
      <c r="BW116" s="514"/>
      <c r="BX116" s="514"/>
      <c r="BY116" s="514"/>
      <c r="BZ116" s="514"/>
      <c r="CA116" s="514"/>
      <c r="CB116" s="514"/>
      <c r="CC116" s="514"/>
      <c r="CD116" s="514"/>
      <c r="CE116" s="514"/>
      <c r="CF116" s="514"/>
      <c r="CG116" s="514"/>
      <c r="CH116" s="514"/>
      <c r="CI116" s="514"/>
      <c r="CJ116" s="514"/>
      <c r="CK116" s="514"/>
      <c r="CL116" s="514"/>
      <c r="CM116" s="514"/>
      <c r="CN116" s="514"/>
      <c r="CO116" s="514"/>
      <c r="CP116" s="514"/>
      <c r="CQ116" s="514"/>
      <c r="CR116" s="514"/>
      <c r="CS116" s="514"/>
      <c r="CT116" s="514"/>
      <c r="CU116" s="514"/>
      <c r="CV116" s="514"/>
      <c r="CW116" s="514"/>
      <c r="CX116" s="514"/>
      <c r="CY116" s="514"/>
      <c r="CZ116" s="514"/>
      <c r="DA116" s="514"/>
      <c r="DB116" s="514"/>
      <c r="DC116" s="514"/>
      <c r="DD116" s="514"/>
      <c r="DE116" s="514"/>
      <c r="DF116" s="514"/>
      <c r="DG116" s="514"/>
      <c r="DH116" s="514"/>
      <c r="DI116" s="514"/>
      <c r="DJ116" s="514"/>
      <c r="DK116" s="514"/>
      <c r="DL116" s="514"/>
      <c r="DM116" s="514"/>
      <c r="DN116" s="514"/>
      <c r="DO116" s="514"/>
      <c r="DP116" s="514"/>
      <c r="DQ116" s="514"/>
      <c r="DR116" s="514"/>
      <c r="DS116" s="514"/>
      <c r="DT116" s="514"/>
      <c r="DU116" s="514"/>
      <c r="DV116" s="514"/>
      <c r="DW116" s="514"/>
      <c r="DX116" s="514"/>
      <c r="DY116" s="514"/>
      <c r="DZ116" s="514"/>
      <c r="EA116" s="514"/>
      <c r="EB116" s="514"/>
      <c r="EC116" s="514"/>
      <c r="ED116" s="514"/>
      <c r="EE116" s="514"/>
      <c r="EF116" s="514"/>
      <c r="EG116" s="514"/>
      <c r="EH116" s="514"/>
      <c r="EI116" s="514"/>
      <c r="EJ116" s="514"/>
      <c r="EK116" s="514"/>
      <c r="EL116" s="514"/>
      <c r="EM116" s="514"/>
      <c r="EN116" s="514"/>
      <c r="EO116" s="514"/>
      <c r="EP116" s="514"/>
      <c r="EQ116" s="514"/>
      <c r="ER116" s="514"/>
      <c r="ES116" s="514"/>
      <c r="ET116" s="514"/>
      <c r="EU116" s="514"/>
      <c r="EV116" s="514"/>
      <c r="EW116" s="514"/>
      <c r="EX116" s="514"/>
      <c r="EY116" s="514"/>
      <c r="EZ116" s="514"/>
      <c r="FA116" s="514"/>
      <c r="FB116" s="514"/>
      <c r="FC116" s="514"/>
      <c r="FD116" s="514"/>
      <c r="FE116" s="514"/>
      <c r="FF116" s="514"/>
      <c r="FG116" s="514"/>
      <c r="FH116" s="514"/>
      <c r="FI116" s="514"/>
      <c r="FJ116" s="514"/>
      <c r="FK116" s="514"/>
      <c r="FL116" s="514"/>
      <c r="FM116" s="514"/>
      <c r="FN116" s="514"/>
      <c r="FO116" s="514"/>
      <c r="FP116" s="514"/>
      <c r="FQ116" s="514"/>
      <c r="FR116" s="514"/>
      <c r="FS116" s="514"/>
      <c r="FT116" s="514"/>
      <c r="FU116" s="514"/>
      <c r="FV116" s="514"/>
      <c r="FW116" s="514"/>
      <c r="FX116" s="514"/>
      <c r="FY116" s="514"/>
      <c r="FZ116" s="514"/>
      <c r="GA116" s="514"/>
      <c r="GB116" s="514"/>
      <c r="GC116" s="514"/>
      <c r="GD116" s="514"/>
      <c r="GE116" s="514"/>
      <c r="GF116" s="514"/>
      <c r="GG116" s="514"/>
      <c r="GH116" s="514"/>
      <c r="GI116" s="514"/>
      <c r="GJ116" s="514"/>
      <c r="GK116" s="514"/>
      <c r="GL116" s="514"/>
      <c r="GM116" s="514"/>
      <c r="GN116" s="514"/>
      <c r="GO116" s="514"/>
      <c r="GP116" s="514"/>
      <c r="GQ116" s="514"/>
      <c r="GR116" s="514"/>
      <c r="GS116" s="514"/>
      <c r="GT116" s="514"/>
      <c r="GU116" s="514"/>
      <c r="GV116" s="514"/>
      <c r="GW116" s="514"/>
      <c r="GX116" s="514"/>
      <c r="GY116" s="514"/>
      <c r="GZ116" s="514"/>
      <c r="HA116" s="514"/>
      <c r="HB116" s="514"/>
      <c r="HC116" s="514"/>
      <c r="HD116" s="514"/>
      <c r="HE116" s="514"/>
      <c r="HF116" s="514"/>
      <c r="HG116" s="514"/>
      <c r="HH116" s="514"/>
      <c r="HI116" s="514"/>
      <c r="HJ116" s="514"/>
      <c r="HK116" s="514"/>
      <c r="HL116" s="514"/>
      <c r="HM116" s="514"/>
      <c r="HN116" s="514"/>
      <c r="HO116" s="514"/>
      <c r="HP116" s="514"/>
      <c r="HQ116" s="514"/>
      <c r="HR116" s="514"/>
      <c r="HS116" s="514"/>
      <c r="HT116" s="514"/>
      <c r="HU116" s="514"/>
      <c r="HV116" s="514"/>
      <c r="HW116" s="514"/>
      <c r="HX116" s="514"/>
      <c r="HY116" s="514"/>
      <c r="HZ116" s="514"/>
      <c r="IA116" s="514"/>
      <c r="IB116" s="514"/>
      <c r="IC116" s="514"/>
      <c r="ID116" s="514"/>
      <c r="IE116" s="514"/>
      <c r="IF116" s="514"/>
      <c r="IG116" s="514"/>
      <c r="IH116" s="514"/>
      <c r="II116" s="514"/>
      <c r="IJ116" s="514"/>
      <c r="IK116" s="514"/>
      <c r="IL116" s="514"/>
      <c r="IM116" s="514"/>
      <c r="IN116" s="514"/>
      <c r="IO116" s="514"/>
      <c r="IP116" s="514"/>
      <c r="IQ116" s="514"/>
      <c r="IR116" s="514"/>
      <c r="IS116" s="514"/>
      <c r="IT116" s="514"/>
      <c r="IU116" s="514"/>
      <c r="IV116" s="514"/>
    </row>
    <row r="117" spans="1:256" ht="12.75" customHeight="1" x14ac:dyDescent="0.25">
      <c r="A117" s="198"/>
      <c r="B117" s="65" t="s">
        <v>54</v>
      </c>
      <c r="C117" s="290">
        <v>8603</v>
      </c>
      <c r="D117" s="290">
        <v>8957</v>
      </c>
      <c r="E117" s="116">
        <v>96.047783856201846</v>
      </c>
      <c r="F117" s="303">
        <v>50092</v>
      </c>
      <c r="G117" s="303">
        <v>52062</v>
      </c>
      <c r="H117" s="116">
        <v>96.216050094118557</v>
      </c>
      <c r="J117" s="381"/>
      <c r="K117" s="381"/>
      <c r="L117" s="381"/>
      <c r="M117" s="381"/>
      <c r="N117" s="381"/>
      <c r="O117" s="514"/>
      <c r="P117" s="514"/>
      <c r="Q117" s="514"/>
      <c r="R117" s="514"/>
      <c r="S117" s="514"/>
      <c r="T117" s="514"/>
      <c r="U117" s="514"/>
      <c r="V117" s="514"/>
      <c r="W117" s="514"/>
      <c r="X117" s="514"/>
      <c r="Y117" s="514"/>
      <c r="Z117" s="514"/>
      <c r="AA117" s="514"/>
      <c r="AB117" s="514"/>
      <c r="AC117" s="514"/>
      <c r="AD117" s="514"/>
      <c r="AE117" s="514"/>
      <c r="AF117" s="514"/>
      <c r="AG117" s="514"/>
      <c r="AH117" s="514"/>
      <c r="AI117" s="514"/>
      <c r="AJ117" s="514"/>
      <c r="AK117" s="514"/>
      <c r="AL117" s="514"/>
      <c r="AM117" s="514"/>
      <c r="AN117" s="514"/>
      <c r="AO117" s="514"/>
      <c r="AP117" s="514"/>
      <c r="AQ117" s="514"/>
      <c r="AR117" s="514"/>
      <c r="AS117" s="514"/>
      <c r="AT117" s="514"/>
      <c r="AU117" s="514"/>
      <c r="AV117" s="514"/>
      <c r="AW117" s="514"/>
      <c r="AX117" s="514"/>
      <c r="AY117" s="514"/>
      <c r="AZ117" s="514"/>
      <c r="BA117" s="514"/>
      <c r="BB117" s="514"/>
      <c r="BC117" s="514"/>
      <c r="BD117" s="514"/>
      <c r="BE117" s="514"/>
      <c r="BF117" s="514"/>
      <c r="BG117" s="514"/>
      <c r="BH117" s="514"/>
      <c r="BI117" s="514"/>
      <c r="BJ117" s="514"/>
      <c r="BK117" s="514"/>
      <c r="BL117" s="514"/>
      <c r="BM117" s="514"/>
      <c r="BN117" s="514"/>
      <c r="BO117" s="514"/>
      <c r="BP117" s="514"/>
      <c r="BQ117" s="514"/>
      <c r="BR117" s="514"/>
      <c r="BS117" s="514"/>
      <c r="BT117" s="514"/>
      <c r="BU117" s="514"/>
      <c r="BV117" s="514"/>
      <c r="BW117" s="514"/>
      <c r="BX117" s="514"/>
      <c r="BY117" s="514"/>
      <c r="BZ117" s="514"/>
      <c r="CA117" s="514"/>
      <c r="CB117" s="514"/>
      <c r="CC117" s="514"/>
      <c r="CD117" s="514"/>
      <c r="CE117" s="514"/>
      <c r="CF117" s="514"/>
      <c r="CG117" s="514"/>
      <c r="CH117" s="514"/>
      <c r="CI117" s="514"/>
      <c r="CJ117" s="514"/>
      <c r="CK117" s="514"/>
      <c r="CL117" s="514"/>
      <c r="CM117" s="514"/>
      <c r="CN117" s="514"/>
      <c r="CO117" s="514"/>
      <c r="CP117" s="514"/>
      <c r="CQ117" s="514"/>
      <c r="CR117" s="514"/>
      <c r="CS117" s="514"/>
      <c r="CT117" s="514"/>
      <c r="CU117" s="514"/>
      <c r="CV117" s="514"/>
      <c r="CW117" s="514"/>
      <c r="CX117" s="514"/>
      <c r="CY117" s="514"/>
      <c r="CZ117" s="514"/>
      <c r="DA117" s="514"/>
      <c r="DB117" s="514"/>
      <c r="DC117" s="514"/>
      <c r="DD117" s="514"/>
      <c r="DE117" s="514"/>
      <c r="DF117" s="514"/>
      <c r="DG117" s="514"/>
      <c r="DH117" s="514"/>
      <c r="DI117" s="514"/>
      <c r="DJ117" s="514"/>
      <c r="DK117" s="514"/>
      <c r="DL117" s="514"/>
      <c r="DM117" s="514"/>
      <c r="DN117" s="514"/>
      <c r="DO117" s="514"/>
      <c r="DP117" s="514"/>
      <c r="DQ117" s="514"/>
      <c r="DR117" s="514"/>
      <c r="DS117" s="514"/>
      <c r="DT117" s="514"/>
      <c r="DU117" s="514"/>
      <c r="DV117" s="514"/>
      <c r="DW117" s="514"/>
      <c r="DX117" s="514"/>
      <c r="DY117" s="514"/>
      <c r="DZ117" s="514"/>
      <c r="EA117" s="514"/>
      <c r="EB117" s="514"/>
      <c r="EC117" s="514"/>
      <c r="ED117" s="514"/>
      <c r="EE117" s="514"/>
      <c r="EF117" s="514"/>
      <c r="EG117" s="514"/>
      <c r="EH117" s="514"/>
      <c r="EI117" s="514"/>
      <c r="EJ117" s="514"/>
      <c r="EK117" s="514"/>
      <c r="EL117" s="514"/>
      <c r="EM117" s="514"/>
      <c r="EN117" s="514"/>
      <c r="EO117" s="514"/>
      <c r="EP117" s="514"/>
      <c r="EQ117" s="514"/>
      <c r="ER117" s="514"/>
      <c r="ES117" s="514"/>
      <c r="ET117" s="514"/>
      <c r="EU117" s="514"/>
      <c r="EV117" s="514"/>
      <c r="EW117" s="514"/>
      <c r="EX117" s="514"/>
      <c r="EY117" s="514"/>
      <c r="EZ117" s="514"/>
      <c r="FA117" s="514"/>
      <c r="FB117" s="514"/>
      <c r="FC117" s="514"/>
      <c r="FD117" s="514"/>
      <c r="FE117" s="514"/>
      <c r="FF117" s="514"/>
      <c r="FG117" s="514"/>
      <c r="FH117" s="514"/>
      <c r="FI117" s="514"/>
      <c r="FJ117" s="514"/>
      <c r="FK117" s="514"/>
      <c r="FL117" s="514"/>
      <c r="FM117" s="514"/>
      <c r="FN117" s="514"/>
      <c r="FO117" s="514"/>
      <c r="FP117" s="514"/>
      <c r="FQ117" s="514"/>
      <c r="FR117" s="514"/>
      <c r="FS117" s="514"/>
      <c r="FT117" s="514"/>
      <c r="FU117" s="514"/>
      <c r="FV117" s="514"/>
      <c r="FW117" s="514"/>
      <c r="FX117" s="514"/>
      <c r="FY117" s="514"/>
      <c r="FZ117" s="514"/>
      <c r="GA117" s="514"/>
      <c r="GB117" s="514"/>
      <c r="GC117" s="514"/>
      <c r="GD117" s="514"/>
      <c r="GE117" s="514"/>
      <c r="GF117" s="514"/>
      <c r="GG117" s="514"/>
      <c r="GH117" s="514"/>
      <c r="GI117" s="514"/>
      <c r="GJ117" s="514"/>
      <c r="GK117" s="514"/>
      <c r="GL117" s="514"/>
      <c r="GM117" s="514"/>
      <c r="GN117" s="514"/>
      <c r="GO117" s="514"/>
      <c r="GP117" s="514"/>
      <c r="GQ117" s="514"/>
      <c r="GR117" s="514"/>
      <c r="GS117" s="514"/>
      <c r="GT117" s="514"/>
      <c r="GU117" s="514"/>
      <c r="GV117" s="514"/>
      <c r="GW117" s="514"/>
      <c r="GX117" s="514"/>
      <c r="GY117" s="514"/>
      <c r="GZ117" s="514"/>
      <c r="HA117" s="514"/>
      <c r="HB117" s="514"/>
      <c r="HC117" s="514"/>
      <c r="HD117" s="514"/>
      <c r="HE117" s="514"/>
      <c r="HF117" s="514"/>
      <c r="HG117" s="514"/>
      <c r="HH117" s="514"/>
      <c r="HI117" s="514"/>
      <c r="HJ117" s="514"/>
      <c r="HK117" s="514"/>
      <c r="HL117" s="514"/>
      <c r="HM117" s="514"/>
      <c r="HN117" s="514"/>
      <c r="HO117" s="514"/>
      <c r="HP117" s="514"/>
      <c r="HQ117" s="514"/>
      <c r="HR117" s="514"/>
      <c r="HS117" s="514"/>
      <c r="HT117" s="514"/>
      <c r="HU117" s="514"/>
      <c r="HV117" s="514"/>
      <c r="HW117" s="514"/>
      <c r="HX117" s="514"/>
      <c r="HY117" s="514"/>
      <c r="HZ117" s="514"/>
      <c r="IA117" s="514"/>
      <c r="IB117" s="514"/>
      <c r="IC117" s="514"/>
      <c r="ID117" s="514"/>
      <c r="IE117" s="514"/>
      <c r="IF117" s="514"/>
      <c r="IG117" s="514"/>
      <c r="IH117" s="514"/>
      <c r="II117" s="514"/>
      <c r="IJ117" s="514"/>
      <c r="IK117" s="514"/>
      <c r="IL117" s="514"/>
      <c r="IM117" s="514"/>
      <c r="IN117" s="514"/>
      <c r="IO117" s="514"/>
      <c r="IP117" s="514"/>
      <c r="IQ117" s="514"/>
      <c r="IR117" s="514"/>
      <c r="IS117" s="514"/>
      <c r="IT117" s="514"/>
      <c r="IU117" s="514"/>
      <c r="IV117" s="514"/>
    </row>
    <row r="118" spans="1:256" ht="12.75" customHeight="1" x14ac:dyDescent="0.25">
      <c r="A118" s="198"/>
      <c r="B118" s="65" t="s">
        <v>55</v>
      </c>
      <c r="C118" s="290">
        <v>2706</v>
      </c>
      <c r="D118" s="290">
        <v>2924</v>
      </c>
      <c r="E118" s="116">
        <v>92.544459644322842</v>
      </c>
      <c r="F118" s="303">
        <v>15640</v>
      </c>
      <c r="G118" s="303">
        <v>16260</v>
      </c>
      <c r="H118" s="116">
        <v>96.186961869618699</v>
      </c>
      <c r="J118" s="381"/>
      <c r="K118" s="381"/>
      <c r="L118" s="381"/>
      <c r="M118" s="381"/>
      <c r="N118" s="381"/>
      <c r="O118" s="514"/>
      <c r="P118" s="514"/>
      <c r="Q118" s="514"/>
      <c r="R118" s="514"/>
      <c r="S118" s="514"/>
      <c r="T118" s="514"/>
      <c r="U118" s="514"/>
      <c r="V118" s="514"/>
      <c r="W118" s="514"/>
      <c r="X118" s="514"/>
      <c r="Y118" s="514"/>
      <c r="Z118" s="514"/>
      <c r="AA118" s="514"/>
      <c r="AB118" s="514"/>
      <c r="AC118" s="514"/>
      <c r="AD118" s="514"/>
      <c r="AE118" s="514"/>
      <c r="AF118" s="514"/>
      <c r="AG118" s="514"/>
      <c r="AH118" s="514"/>
      <c r="AI118" s="514"/>
      <c r="AJ118" s="514"/>
      <c r="AK118" s="514"/>
      <c r="AL118" s="514"/>
      <c r="AM118" s="514"/>
      <c r="AN118" s="514"/>
      <c r="AO118" s="514"/>
      <c r="AP118" s="514"/>
      <c r="AQ118" s="514"/>
      <c r="AR118" s="514"/>
      <c r="AS118" s="514"/>
      <c r="AT118" s="514"/>
      <c r="AU118" s="514"/>
      <c r="AV118" s="514"/>
      <c r="AW118" s="514"/>
      <c r="AX118" s="514"/>
      <c r="AY118" s="514"/>
      <c r="AZ118" s="514"/>
      <c r="BA118" s="514"/>
      <c r="BB118" s="514"/>
      <c r="BC118" s="514"/>
      <c r="BD118" s="514"/>
      <c r="BE118" s="514"/>
      <c r="BF118" s="514"/>
      <c r="BG118" s="514"/>
      <c r="BH118" s="514"/>
      <c r="BI118" s="514"/>
      <c r="BJ118" s="514"/>
      <c r="BK118" s="514"/>
      <c r="BL118" s="514"/>
      <c r="BM118" s="514"/>
      <c r="BN118" s="514"/>
      <c r="BO118" s="514"/>
      <c r="BP118" s="514"/>
      <c r="BQ118" s="514"/>
      <c r="BR118" s="514"/>
      <c r="BS118" s="514"/>
      <c r="BT118" s="514"/>
      <c r="BU118" s="514"/>
      <c r="BV118" s="514"/>
      <c r="BW118" s="514"/>
      <c r="BX118" s="514"/>
      <c r="BY118" s="514"/>
      <c r="BZ118" s="514"/>
      <c r="CA118" s="514"/>
      <c r="CB118" s="514"/>
      <c r="CC118" s="514"/>
      <c r="CD118" s="514"/>
      <c r="CE118" s="514"/>
      <c r="CF118" s="514"/>
      <c r="CG118" s="514"/>
      <c r="CH118" s="514"/>
      <c r="CI118" s="514"/>
      <c r="CJ118" s="514"/>
      <c r="CK118" s="514"/>
      <c r="CL118" s="514"/>
      <c r="CM118" s="514"/>
      <c r="CN118" s="514"/>
      <c r="CO118" s="514"/>
      <c r="CP118" s="514"/>
      <c r="CQ118" s="514"/>
      <c r="CR118" s="514"/>
      <c r="CS118" s="514"/>
      <c r="CT118" s="514"/>
      <c r="CU118" s="514"/>
      <c r="CV118" s="514"/>
      <c r="CW118" s="514"/>
      <c r="CX118" s="514"/>
      <c r="CY118" s="514"/>
      <c r="CZ118" s="514"/>
      <c r="DA118" s="514"/>
      <c r="DB118" s="514"/>
      <c r="DC118" s="514"/>
      <c r="DD118" s="514"/>
      <c r="DE118" s="514"/>
      <c r="DF118" s="514"/>
      <c r="DG118" s="514"/>
      <c r="DH118" s="514"/>
      <c r="DI118" s="514"/>
      <c r="DJ118" s="514"/>
      <c r="DK118" s="514"/>
      <c r="DL118" s="514"/>
      <c r="DM118" s="514"/>
      <c r="DN118" s="514"/>
      <c r="DO118" s="514"/>
      <c r="DP118" s="514"/>
      <c r="DQ118" s="514"/>
      <c r="DR118" s="514"/>
      <c r="DS118" s="514"/>
      <c r="DT118" s="514"/>
      <c r="DU118" s="514"/>
      <c r="DV118" s="514"/>
      <c r="DW118" s="514"/>
      <c r="DX118" s="514"/>
      <c r="DY118" s="514"/>
      <c r="DZ118" s="514"/>
      <c r="EA118" s="514"/>
      <c r="EB118" s="514"/>
      <c r="EC118" s="514"/>
      <c r="ED118" s="514"/>
      <c r="EE118" s="514"/>
      <c r="EF118" s="514"/>
      <c r="EG118" s="514"/>
      <c r="EH118" s="514"/>
      <c r="EI118" s="514"/>
      <c r="EJ118" s="514"/>
      <c r="EK118" s="514"/>
      <c r="EL118" s="514"/>
      <c r="EM118" s="514"/>
      <c r="EN118" s="514"/>
      <c r="EO118" s="514"/>
      <c r="EP118" s="514"/>
      <c r="EQ118" s="514"/>
      <c r="ER118" s="514"/>
      <c r="ES118" s="514"/>
      <c r="ET118" s="514"/>
      <c r="EU118" s="514"/>
      <c r="EV118" s="514"/>
      <c r="EW118" s="514"/>
      <c r="EX118" s="514"/>
      <c r="EY118" s="514"/>
      <c r="EZ118" s="514"/>
      <c r="FA118" s="514"/>
      <c r="FB118" s="514"/>
      <c r="FC118" s="514"/>
      <c r="FD118" s="514"/>
      <c r="FE118" s="514"/>
      <c r="FF118" s="514"/>
      <c r="FG118" s="514"/>
      <c r="FH118" s="514"/>
      <c r="FI118" s="514"/>
      <c r="FJ118" s="514"/>
      <c r="FK118" s="514"/>
      <c r="FL118" s="514"/>
      <c r="FM118" s="514"/>
      <c r="FN118" s="514"/>
      <c r="FO118" s="514"/>
      <c r="FP118" s="514"/>
      <c r="FQ118" s="514"/>
      <c r="FR118" s="514"/>
      <c r="FS118" s="514"/>
      <c r="FT118" s="514"/>
      <c r="FU118" s="514"/>
      <c r="FV118" s="514"/>
      <c r="FW118" s="514"/>
      <c r="FX118" s="514"/>
      <c r="FY118" s="514"/>
      <c r="FZ118" s="514"/>
      <c r="GA118" s="514"/>
      <c r="GB118" s="514"/>
      <c r="GC118" s="514"/>
      <c r="GD118" s="514"/>
      <c r="GE118" s="514"/>
      <c r="GF118" s="514"/>
      <c r="GG118" s="514"/>
      <c r="GH118" s="514"/>
      <c r="GI118" s="514"/>
      <c r="GJ118" s="514"/>
      <c r="GK118" s="514"/>
      <c r="GL118" s="514"/>
      <c r="GM118" s="514"/>
      <c r="GN118" s="514"/>
      <c r="GO118" s="514"/>
      <c r="GP118" s="514"/>
      <c r="GQ118" s="514"/>
      <c r="GR118" s="514"/>
      <c r="GS118" s="514"/>
      <c r="GT118" s="514"/>
      <c r="GU118" s="514"/>
      <c r="GV118" s="514"/>
      <c r="GW118" s="514"/>
      <c r="GX118" s="514"/>
      <c r="GY118" s="514"/>
      <c r="GZ118" s="514"/>
      <c r="HA118" s="514"/>
      <c r="HB118" s="514"/>
      <c r="HC118" s="514"/>
      <c r="HD118" s="514"/>
      <c r="HE118" s="514"/>
      <c r="HF118" s="514"/>
      <c r="HG118" s="514"/>
      <c r="HH118" s="514"/>
      <c r="HI118" s="514"/>
      <c r="HJ118" s="514"/>
      <c r="HK118" s="514"/>
      <c r="HL118" s="514"/>
      <c r="HM118" s="514"/>
      <c r="HN118" s="514"/>
      <c r="HO118" s="514"/>
      <c r="HP118" s="514"/>
      <c r="HQ118" s="514"/>
      <c r="HR118" s="514"/>
      <c r="HS118" s="514"/>
      <c r="HT118" s="514"/>
      <c r="HU118" s="514"/>
      <c r="HV118" s="514"/>
      <c r="HW118" s="514"/>
      <c r="HX118" s="514"/>
      <c r="HY118" s="514"/>
      <c r="HZ118" s="514"/>
      <c r="IA118" s="514"/>
      <c r="IB118" s="514"/>
      <c r="IC118" s="514"/>
      <c r="ID118" s="514"/>
      <c r="IE118" s="514"/>
      <c r="IF118" s="514"/>
      <c r="IG118" s="514"/>
      <c r="IH118" s="514"/>
      <c r="II118" s="514"/>
      <c r="IJ118" s="514"/>
      <c r="IK118" s="514"/>
      <c r="IL118" s="514"/>
      <c r="IM118" s="514"/>
      <c r="IN118" s="514"/>
      <c r="IO118" s="514"/>
      <c r="IP118" s="514"/>
      <c r="IQ118" s="514"/>
      <c r="IR118" s="514"/>
      <c r="IS118" s="514"/>
      <c r="IT118" s="514"/>
      <c r="IU118" s="514"/>
      <c r="IV118" s="514"/>
    </row>
    <row r="119" spans="1:256" ht="12.75" customHeight="1" x14ac:dyDescent="0.25">
      <c r="A119" s="198"/>
      <c r="B119" s="65" t="s">
        <v>56</v>
      </c>
      <c r="C119" s="290">
        <v>254</v>
      </c>
      <c r="D119" s="290">
        <v>252</v>
      </c>
      <c r="E119" s="116">
        <v>100.7936507936508</v>
      </c>
      <c r="F119" s="303">
        <v>1357</v>
      </c>
      <c r="G119" s="303">
        <v>1423</v>
      </c>
      <c r="H119" s="116">
        <v>95.361911454673219</v>
      </c>
      <c r="J119" s="381"/>
      <c r="K119" s="381"/>
      <c r="L119" s="381"/>
      <c r="M119" s="381"/>
      <c r="N119" s="381"/>
      <c r="O119" s="514"/>
      <c r="P119" s="514"/>
      <c r="Q119" s="514"/>
      <c r="R119" s="514"/>
      <c r="S119" s="514"/>
      <c r="T119" s="514"/>
      <c r="U119" s="514"/>
      <c r="V119" s="514"/>
      <c r="W119" s="514"/>
      <c r="X119" s="514"/>
      <c r="Y119" s="514"/>
      <c r="Z119" s="514"/>
      <c r="AA119" s="514"/>
      <c r="AB119" s="514"/>
      <c r="AC119" s="514"/>
      <c r="AD119" s="514"/>
      <c r="AE119" s="514"/>
      <c r="AF119" s="514"/>
      <c r="AG119" s="514"/>
      <c r="AH119" s="514"/>
      <c r="AI119" s="514"/>
      <c r="AJ119" s="514"/>
      <c r="AK119" s="514"/>
      <c r="AL119" s="514"/>
      <c r="AM119" s="514"/>
      <c r="AN119" s="514"/>
      <c r="AO119" s="514"/>
      <c r="AP119" s="514"/>
      <c r="AQ119" s="514"/>
      <c r="AR119" s="514"/>
      <c r="AS119" s="514"/>
      <c r="AT119" s="514"/>
      <c r="AU119" s="514"/>
      <c r="AV119" s="514"/>
      <c r="AW119" s="514"/>
      <c r="AX119" s="514"/>
      <c r="AY119" s="514"/>
      <c r="AZ119" s="514"/>
      <c r="BA119" s="514"/>
      <c r="BB119" s="514"/>
      <c r="BC119" s="514"/>
      <c r="BD119" s="514"/>
      <c r="BE119" s="514"/>
      <c r="BF119" s="514"/>
      <c r="BG119" s="514"/>
      <c r="BH119" s="514"/>
      <c r="BI119" s="514"/>
      <c r="BJ119" s="514"/>
      <c r="BK119" s="514"/>
      <c r="BL119" s="514"/>
      <c r="BM119" s="514"/>
      <c r="BN119" s="514"/>
      <c r="BO119" s="514"/>
      <c r="BP119" s="514"/>
      <c r="BQ119" s="514"/>
      <c r="BR119" s="514"/>
      <c r="BS119" s="514"/>
      <c r="BT119" s="514"/>
      <c r="BU119" s="514"/>
      <c r="BV119" s="514"/>
      <c r="BW119" s="514"/>
      <c r="BX119" s="514"/>
      <c r="BY119" s="514"/>
      <c r="BZ119" s="514"/>
      <c r="CA119" s="514"/>
      <c r="CB119" s="514"/>
      <c r="CC119" s="514"/>
      <c r="CD119" s="514"/>
      <c r="CE119" s="514"/>
      <c r="CF119" s="514"/>
      <c r="CG119" s="514"/>
      <c r="CH119" s="514"/>
      <c r="CI119" s="514"/>
      <c r="CJ119" s="514"/>
      <c r="CK119" s="514"/>
      <c r="CL119" s="514"/>
      <c r="CM119" s="514"/>
      <c r="CN119" s="514"/>
      <c r="CO119" s="514"/>
      <c r="CP119" s="514"/>
      <c r="CQ119" s="514"/>
      <c r="CR119" s="514"/>
      <c r="CS119" s="514"/>
      <c r="CT119" s="514"/>
      <c r="CU119" s="514"/>
      <c r="CV119" s="514"/>
      <c r="CW119" s="514"/>
      <c r="CX119" s="514"/>
      <c r="CY119" s="514"/>
      <c r="CZ119" s="514"/>
      <c r="DA119" s="514"/>
      <c r="DB119" s="514"/>
      <c r="DC119" s="514"/>
      <c r="DD119" s="514"/>
      <c r="DE119" s="514"/>
      <c r="DF119" s="514"/>
      <c r="DG119" s="514"/>
      <c r="DH119" s="514"/>
      <c r="DI119" s="514"/>
      <c r="DJ119" s="514"/>
      <c r="DK119" s="514"/>
      <c r="DL119" s="514"/>
      <c r="DM119" s="514"/>
      <c r="DN119" s="514"/>
      <c r="DO119" s="514"/>
      <c r="DP119" s="514"/>
      <c r="DQ119" s="514"/>
      <c r="DR119" s="514"/>
      <c r="DS119" s="514"/>
      <c r="DT119" s="514"/>
      <c r="DU119" s="514"/>
      <c r="DV119" s="514"/>
      <c r="DW119" s="514"/>
      <c r="DX119" s="514"/>
      <c r="DY119" s="514"/>
      <c r="DZ119" s="514"/>
      <c r="EA119" s="514"/>
      <c r="EB119" s="514"/>
      <c r="EC119" s="514"/>
      <c r="ED119" s="514"/>
      <c r="EE119" s="514"/>
      <c r="EF119" s="514"/>
      <c r="EG119" s="514"/>
      <c r="EH119" s="514"/>
      <c r="EI119" s="514"/>
      <c r="EJ119" s="514"/>
      <c r="EK119" s="514"/>
      <c r="EL119" s="514"/>
      <c r="EM119" s="514"/>
      <c r="EN119" s="514"/>
      <c r="EO119" s="514"/>
      <c r="EP119" s="514"/>
      <c r="EQ119" s="514"/>
      <c r="ER119" s="514"/>
      <c r="ES119" s="514"/>
      <c r="ET119" s="514"/>
      <c r="EU119" s="514"/>
      <c r="EV119" s="514"/>
      <c r="EW119" s="514"/>
      <c r="EX119" s="514"/>
      <c r="EY119" s="514"/>
      <c r="EZ119" s="514"/>
      <c r="FA119" s="514"/>
      <c r="FB119" s="514"/>
      <c r="FC119" s="514"/>
      <c r="FD119" s="514"/>
      <c r="FE119" s="514"/>
      <c r="FF119" s="514"/>
      <c r="FG119" s="514"/>
      <c r="FH119" s="514"/>
      <c r="FI119" s="514"/>
      <c r="FJ119" s="514"/>
      <c r="FK119" s="514"/>
      <c r="FL119" s="514"/>
      <c r="FM119" s="514"/>
      <c r="FN119" s="514"/>
      <c r="FO119" s="514"/>
      <c r="FP119" s="514"/>
      <c r="FQ119" s="514"/>
      <c r="FR119" s="514"/>
      <c r="FS119" s="514"/>
      <c r="FT119" s="514"/>
      <c r="FU119" s="514"/>
      <c r="FV119" s="514"/>
      <c r="FW119" s="514"/>
      <c r="FX119" s="514"/>
      <c r="FY119" s="514"/>
      <c r="FZ119" s="514"/>
      <c r="GA119" s="514"/>
      <c r="GB119" s="514"/>
      <c r="GC119" s="514"/>
      <c r="GD119" s="514"/>
      <c r="GE119" s="514"/>
      <c r="GF119" s="514"/>
      <c r="GG119" s="514"/>
      <c r="GH119" s="514"/>
      <c r="GI119" s="514"/>
      <c r="GJ119" s="514"/>
      <c r="GK119" s="514"/>
      <c r="GL119" s="514"/>
      <c r="GM119" s="514"/>
      <c r="GN119" s="514"/>
      <c r="GO119" s="514"/>
      <c r="GP119" s="514"/>
      <c r="GQ119" s="514"/>
      <c r="GR119" s="514"/>
      <c r="GS119" s="514"/>
      <c r="GT119" s="514"/>
      <c r="GU119" s="514"/>
      <c r="GV119" s="514"/>
      <c r="GW119" s="514"/>
      <c r="GX119" s="514"/>
      <c r="GY119" s="514"/>
      <c r="GZ119" s="514"/>
      <c r="HA119" s="514"/>
      <c r="HB119" s="514"/>
      <c r="HC119" s="514"/>
      <c r="HD119" s="514"/>
      <c r="HE119" s="514"/>
      <c r="HF119" s="514"/>
      <c r="HG119" s="514"/>
      <c r="HH119" s="514"/>
      <c r="HI119" s="514"/>
      <c r="HJ119" s="514"/>
      <c r="HK119" s="514"/>
      <c r="HL119" s="514"/>
      <c r="HM119" s="514"/>
      <c r="HN119" s="514"/>
      <c r="HO119" s="514"/>
      <c r="HP119" s="514"/>
      <c r="HQ119" s="514"/>
      <c r="HR119" s="514"/>
      <c r="HS119" s="514"/>
      <c r="HT119" s="514"/>
      <c r="HU119" s="514"/>
      <c r="HV119" s="514"/>
      <c r="HW119" s="514"/>
      <c r="HX119" s="514"/>
      <c r="HY119" s="514"/>
      <c r="HZ119" s="514"/>
      <c r="IA119" s="514"/>
      <c r="IB119" s="514"/>
      <c r="IC119" s="514"/>
      <c r="ID119" s="514"/>
      <c r="IE119" s="514"/>
      <c r="IF119" s="514"/>
      <c r="IG119" s="514"/>
      <c r="IH119" s="514"/>
      <c r="II119" s="514"/>
      <c r="IJ119" s="514"/>
      <c r="IK119" s="514"/>
      <c r="IL119" s="514"/>
      <c r="IM119" s="514"/>
      <c r="IN119" s="514"/>
      <c r="IO119" s="514"/>
      <c r="IP119" s="514"/>
      <c r="IQ119" s="514"/>
      <c r="IR119" s="514"/>
      <c r="IS119" s="514"/>
      <c r="IT119" s="514"/>
      <c r="IU119" s="514"/>
      <c r="IV119" s="514"/>
    </row>
    <row r="120" spans="1:256" ht="12.75" customHeight="1" x14ac:dyDescent="0.25">
      <c r="A120" s="198"/>
      <c r="B120" s="65" t="s">
        <v>57</v>
      </c>
      <c r="C120" s="290">
        <v>10</v>
      </c>
      <c r="D120" s="290">
        <v>21</v>
      </c>
      <c r="E120" s="116">
        <v>47.61904761904762</v>
      </c>
      <c r="F120" s="303">
        <v>83</v>
      </c>
      <c r="G120" s="303">
        <v>95</v>
      </c>
      <c r="H120" s="116">
        <v>87.368421052631575</v>
      </c>
      <c r="J120" s="381"/>
      <c r="K120" s="381"/>
      <c r="L120" s="381"/>
      <c r="M120" s="381"/>
      <c r="N120" s="381"/>
      <c r="O120" s="514"/>
      <c r="P120" s="514"/>
      <c r="Q120" s="514"/>
      <c r="R120" s="514"/>
      <c r="S120" s="514"/>
      <c r="T120" s="514"/>
      <c r="U120" s="514"/>
      <c r="V120" s="514"/>
      <c r="W120" s="514"/>
      <c r="X120" s="514"/>
      <c r="Y120" s="514"/>
      <c r="Z120" s="514"/>
      <c r="AA120" s="514"/>
      <c r="AB120" s="514"/>
      <c r="AC120" s="514"/>
      <c r="AD120" s="514"/>
      <c r="AE120" s="514"/>
      <c r="AF120" s="514"/>
      <c r="AG120" s="514"/>
      <c r="AH120" s="514"/>
      <c r="AI120" s="514"/>
      <c r="AJ120" s="514"/>
      <c r="AK120" s="514"/>
      <c r="AL120" s="514"/>
      <c r="AM120" s="514"/>
      <c r="AN120" s="514"/>
      <c r="AO120" s="514"/>
      <c r="AP120" s="514"/>
      <c r="AQ120" s="514"/>
      <c r="AR120" s="514"/>
      <c r="AS120" s="514"/>
      <c r="AT120" s="514"/>
      <c r="AU120" s="514"/>
      <c r="AV120" s="514"/>
      <c r="AW120" s="514"/>
      <c r="AX120" s="514"/>
      <c r="AY120" s="514"/>
      <c r="AZ120" s="514"/>
      <c r="BA120" s="514"/>
      <c r="BB120" s="514"/>
      <c r="BC120" s="514"/>
      <c r="BD120" s="514"/>
      <c r="BE120" s="514"/>
      <c r="BF120" s="514"/>
      <c r="BG120" s="514"/>
      <c r="BH120" s="514"/>
      <c r="BI120" s="514"/>
      <c r="BJ120" s="514"/>
      <c r="BK120" s="514"/>
      <c r="BL120" s="514"/>
      <c r="BM120" s="514"/>
      <c r="BN120" s="514"/>
      <c r="BO120" s="514"/>
      <c r="BP120" s="514"/>
      <c r="BQ120" s="514"/>
      <c r="BR120" s="514"/>
      <c r="BS120" s="514"/>
      <c r="BT120" s="514"/>
      <c r="BU120" s="514"/>
      <c r="BV120" s="514"/>
      <c r="BW120" s="514"/>
      <c r="BX120" s="514"/>
      <c r="BY120" s="514"/>
      <c r="BZ120" s="514"/>
      <c r="CA120" s="514"/>
      <c r="CB120" s="514"/>
      <c r="CC120" s="514"/>
      <c r="CD120" s="514"/>
      <c r="CE120" s="514"/>
      <c r="CF120" s="514"/>
      <c r="CG120" s="514"/>
      <c r="CH120" s="514"/>
      <c r="CI120" s="514"/>
      <c r="CJ120" s="514"/>
      <c r="CK120" s="514"/>
      <c r="CL120" s="514"/>
      <c r="CM120" s="514"/>
      <c r="CN120" s="514"/>
      <c r="CO120" s="514"/>
      <c r="CP120" s="514"/>
      <c r="CQ120" s="514"/>
      <c r="CR120" s="514"/>
      <c r="CS120" s="514"/>
      <c r="CT120" s="514"/>
      <c r="CU120" s="514"/>
      <c r="CV120" s="514"/>
      <c r="CW120" s="514"/>
      <c r="CX120" s="514"/>
      <c r="CY120" s="514"/>
      <c r="CZ120" s="514"/>
      <c r="DA120" s="514"/>
      <c r="DB120" s="514"/>
      <c r="DC120" s="514"/>
      <c r="DD120" s="514"/>
      <c r="DE120" s="514"/>
      <c r="DF120" s="514"/>
      <c r="DG120" s="514"/>
      <c r="DH120" s="514"/>
      <c r="DI120" s="514"/>
      <c r="DJ120" s="514"/>
      <c r="DK120" s="514"/>
      <c r="DL120" s="514"/>
      <c r="DM120" s="514"/>
      <c r="DN120" s="514"/>
      <c r="DO120" s="514"/>
      <c r="DP120" s="514"/>
      <c r="DQ120" s="514"/>
      <c r="DR120" s="514"/>
      <c r="DS120" s="514"/>
      <c r="DT120" s="514"/>
      <c r="DU120" s="514"/>
      <c r="DV120" s="514"/>
      <c r="DW120" s="514"/>
      <c r="DX120" s="514"/>
      <c r="DY120" s="514"/>
      <c r="DZ120" s="514"/>
      <c r="EA120" s="514"/>
      <c r="EB120" s="514"/>
      <c r="EC120" s="514"/>
      <c r="ED120" s="514"/>
      <c r="EE120" s="514"/>
      <c r="EF120" s="514"/>
      <c r="EG120" s="514"/>
      <c r="EH120" s="514"/>
      <c r="EI120" s="514"/>
      <c r="EJ120" s="514"/>
      <c r="EK120" s="514"/>
      <c r="EL120" s="514"/>
      <c r="EM120" s="514"/>
      <c r="EN120" s="514"/>
      <c r="EO120" s="514"/>
      <c r="EP120" s="514"/>
      <c r="EQ120" s="514"/>
      <c r="ER120" s="514"/>
      <c r="ES120" s="514"/>
      <c r="ET120" s="514"/>
      <c r="EU120" s="514"/>
      <c r="EV120" s="514"/>
      <c r="EW120" s="514"/>
      <c r="EX120" s="514"/>
      <c r="EY120" s="514"/>
      <c r="EZ120" s="514"/>
      <c r="FA120" s="514"/>
      <c r="FB120" s="514"/>
      <c r="FC120" s="514"/>
      <c r="FD120" s="514"/>
      <c r="FE120" s="514"/>
      <c r="FF120" s="514"/>
      <c r="FG120" s="514"/>
      <c r="FH120" s="514"/>
      <c r="FI120" s="514"/>
      <c r="FJ120" s="514"/>
      <c r="FK120" s="514"/>
      <c r="FL120" s="514"/>
      <c r="FM120" s="514"/>
      <c r="FN120" s="514"/>
      <c r="FO120" s="514"/>
      <c r="FP120" s="514"/>
      <c r="FQ120" s="514"/>
      <c r="FR120" s="514"/>
      <c r="FS120" s="514"/>
      <c r="FT120" s="514"/>
      <c r="FU120" s="514"/>
      <c r="FV120" s="514"/>
      <c r="FW120" s="514"/>
      <c r="FX120" s="514"/>
      <c r="FY120" s="514"/>
      <c r="FZ120" s="514"/>
      <c r="GA120" s="514"/>
      <c r="GB120" s="514"/>
      <c r="GC120" s="514"/>
      <c r="GD120" s="514"/>
      <c r="GE120" s="514"/>
      <c r="GF120" s="514"/>
      <c r="GG120" s="514"/>
      <c r="GH120" s="514"/>
      <c r="GI120" s="514"/>
      <c r="GJ120" s="514"/>
      <c r="GK120" s="514"/>
      <c r="GL120" s="514"/>
      <c r="GM120" s="514"/>
      <c r="GN120" s="514"/>
      <c r="GO120" s="514"/>
      <c r="GP120" s="514"/>
      <c r="GQ120" s="514"/>
      <c r="GR120" s="514"/>
      <c r="GS120" s="514"/>
      <c r="GT120" s="514"/>
      <c r="GU120" s="514"/>
      <c r="GV120" s="514"/>
      <c r="GW120" s="514"/>
      <c r="GX120" s="514"/>
      <c r="GY120" s="514"/>
      <c r="GZ120" s="514"/>
      <c r="HA120" s="514"/>
      <c r="HB120" s="514"/>
      <c r="HC120" s="514"/>
      <c r="HD120" s="514"/>
      <c r="HE120" s="514"/>
      <c r="HF120" s="514"/>
      <c r="HG120" s="514"/>
      <c r="HH120" s="514"/>
      <c r="HI120" s="514"/>
      <c r="HJ120" s="514"/>
      <c r="HK120" s="514"/>
      <c r="HL120" s="514"/>
      <c r="HM120" s="514"/>
      <c r="HN120" s="514"/>
      <c r="HO120" s="514"/>
      <c r="HP120" s="514"/>
      <c r="HQ120" s="514"/>
      <c r="HR120" s="514"/>
      <c r="HS120" s="514"/>
      <c r="HT120" s="514"/>
      <c r="HU120" s="514"/>
      <c r="HV120" s="514"/>
      <c r="HW120" s="514"/>
      <c r="HX120" s="514"/>
      <c r="HY120" s="514"/>
      <c r="HZ120" s="514"/>
      <c r="IA120" s="514"/>
      <c r="IB120" s="514"/>
      <c r="IC120" s="514"/>
      <c r="ID120" s="514"/>
      <c r="IE120" s="514"/>
      <c r="IF120" s="514"/>
      <c r="IG120" s="514"/>
      <c r="IH120" s="514"/>
      <c r="II120" s="514"/>
      <c r="IJ120" s="514"/>
      <c r="IK120" s="514"/>
      <c r="IL120" s="514"/>
      <c r="IM120" s="514"/>
      <c r="IN120" s="514"/>
      <c r="IO120" s="514"/>
      <c r="IP120" s="514"/>
      <c r="IQ120" s="514"/>
      <c r="IR120" s="514"/>
      <c r="IS120" s="514"/>
      <c r="IT120" s="514"/>
      <c r="IU120" s="514"/>
      <c r="IV120" s="514"/>
    </row>
    <row r="121" spans="1:256" ht="12.75" customHeight="1" x14ac:dyDescent="0.25">
      <c r="A121" s="198"/>
      <c r="B121" s="97"/>
      <c r="C121" s="99"/>
      <c r="D121" s="99"/>
      <c r="E121" s="99"/>
      <c r="F121" s="99"/>
      <c r="G121" s="99"/>
      <c r="H121" s="99"/>
      <c r="J121" s="381"/>
      <c r="K121" s="381"/>
      <c r="L121" s="381"/>
      <c r="M121" s="381"/>
      <c r="N121" s="381"/>
      <c r="O121" s="514"/>
      <c r="P121" s="514"/>
      <c r="Q121" s="514"/>
      <c r="R121" s="514"/>
      <c r="S121" s="514"/>
      <c r="T121" s="514"/>
      <c r="U121" s="514"/>
      <c r="V121" s="514"/>
      <c r="W121" s="514"/>
      <c r="X121" s="514"/>
      <c r="Y121" s="514"/>
      <c r="Z121" s="514"/>
      <c r="AA121" s="514"/>
      <c r="AB121" s="514"/>
      <c r="AC121" s="514"/>
      <c r="AD121" s="514"/>
      <c r="AE121" s="514"/>
      <c r="AF121" s="514"/>
      <c r="AG121" s="514"/>
      <c r="AH121" s="514"/>
      <c r="AI121" s="514"/>
      <c r="AJ121" s="514"/>
      <c r="AK121" s="514"/>
      <c r="AL121" s="514"/>
      <c r="AM121" s="514"/>
      <c r="AN121" s="514"/>
      <c r="AO121" s="514"/>
      <c r="AP121" s="514"/>
      <c r="AQ121" s="514"/>
      <c r="AR121" s="514"/>
      <c r="AS121" s="514"/>
      <c r="AT121" s="514"/>
      <c r="AU121" s="514"/>
      <c r="AV121" s="514"/>
      <c r="AW121" s="514"/>
      <c r="AX121" s="514"/>
      <c r="AY121" s="514"/>
      <c r="AZ121" s="514"/>
      <c r="BA121" s="514"/>
      <c r="BB121" s="514"/>
      <c r="BC121" s="514"/>
      <c r="BD121" s="514"/>
      <c r="BE121" s="514"/>
      <c r="BF121" s="514"/>
      <c r="BG121" s="514"/>
      <c r="BH121" s="514"/>
      <c r="BI121" s="514"/>
      <c r="BJ121" s="514"/>
      <c r="BK121" s="514"/>
      <c r="BL121" s="514"/>
      <c r="BM121" s="514"/>
      <c r="BN121" s="514"/>
      <c r="BO121" s="514"/>
      <c r="BP121" s="514"/>
      <c r="BQ121" s="514"/>
      <c r="BR121" s="514"/>
      <c r="BS121" s="514"/>
      <c r="BT121" s="514"/>
      <c r="BU121" s="514"/>
      <c r="BV121" s="514"/>
      <c r="BW121" s="514"/>
      <c r="BX121" s="514"/>
      <c r="BY121" s="514"/>
      <c r="BZ121" s="514"/>
      <c r="CA121" s="514"/>
      <c r="CB121" s="514"/>
      <c r="CC121" s="514"/>
      <c r="CD121" s="514"/>
      <c r="CE121" s="514"/>
      <c r="CF121" s="514"/>
      <c r="CG121" s="514"/>
      <c r="CH121" s="514"/>
      <c r="CI121" s="514"/>
      <c r="CJ121" s="514"/>
      <c r="CK121" s="514"/>
      <c r="CL121" s="514"/>
      <c r="CM121" s="514"/>
      <c r="CN121" s="514"/>
      <c r="CO121" s="514"/>
      <c r="CP121" s="514"/>
      <c r="CQ121" s="514"/>
      <c r="CR121" s="514"/>
      <c r="CS121" s="514"/>
      <c r="CT121" s="514"/>
      <c r="CU121" s="514"/>
      <c r="CV121" s="514"/>
      <c r="CW121" s="514"/>
      <c r="CX121" s="514"/>
      <c r="CY121" s="514"/>
      <c r="CZ121" s="514"/>
      <c r="DA121" s="514"/>
      <c r="DB121" s="514"/>
      <c r="DC121" s="514"/>
      <c r="DD121" s="514"/>
      <c r="DE121" s="514"/>
      <c r="DF121" s="514"/>
      <c r="DG121" s="514"/>
      <c r="DH121" s="514"/>
      <c r="DI121" s="514"/>
      <c r="DJ121" s="514"/>
      <c r="DK121" s="514"/>
      <c r="DL121" s="514"/>
      <c r="DM121" s="514"/>
      <c r="DN121" s="514"/>
      <c r="DO121" s="514"/>
      <c r="DP121" s="514"/>
      <c r="DQ121" s="514"/>
      <c r="DR121" s="514"/>
      <c r="DS121" s="514"/>
      <c r="DT121" s="514"/>
      <c r="DU121" s="514"/>
      <c r="DV121" s="514"/>
      <c r="DW121" s="514"/>
      <c r="DX121" s="514"/>
      <c r="DY121" s="514"/>
      <c r="DZ121" s="514"/>
      <c r="EA121" s="514"/>
      <c r="EB121" s="514"/>
      <c r="EC121" s="514"/>
      <c r="ED121" s="514"/>
      <c r="EE121" s="514"/>
      <c r="EF121" s="514"/>
      <c r="EG121" s="514"/>
      <c r="EH121" s="514"/>
      <c r="EI121" s="514"/>
      <c r="EJ121" s="514"/>
      <c r="EK121" s="514"/>
      <c r="EL121" s="514"/>
      <c r="EM121" s="514"/>
      <c r="EN121" s="514"/>
      <c r="EO121" s="514"/>
      <c r="EP121" s="514"/>
      <c r="EQ121" s="514"/>
      <c r="ER121" s="514"/>
      <c r="ES121" s="514"/>
      <c r="ET121" s="514"/>
      <c r="EU121" s="514"/>
      <c r="EV121" s="514"/>
      <c r="EW121" s="514"/>
      <c r="EX121" s="514"/>
      <c r="EY121" s="514"/>
      <c r="EZ121" s="514"/>
      <c r="FA121" s="514"/>
      <c r="FB121" s="514"/>
      <c r="FC121" s="514"/>
      <c r="FD121" s="514"/>
      <c r="FE121" s="514"/>
      <c r="FF121" s="514"/>
      <c r="FG121" s="514"/>
      <c r="FH121" s="514"/>
      <c r="FI121" s="514"/>
      <c r="FJ121" s="514"/>
      <c r="FK121" s="514"/>
      <c r="FL121" s="514"/>
      <c r="FM121" s="514"/>
      <c r="FN121" s="514"/>
      <c r="FO121" s="514"/>
      <c r="FP121" s="514"/>
      <c r="FQ121" s="514"/>
      <c r="FR121" s="514"/>
      <c r="FS121" s="514"/>
      <c r="FT121" s="514"/>
      <c r="FU121" s="514"/>
      <c r="FV121" s="514"/>
      <c r="FW121" s="514"/>
      <c r="FX121" s="514"/>
      <c r="FY121" s="514"/>
      <c r="FZ121" s="514"/>
      <c r="GA121" s="514"/>
      <c r="GB121" s="514"/>
      <c r="GC121" s="514"/>
      <c r="GD121" s="514"/>
      <c r="GE121" s="514"/>
      <c r="GF121" s="514"/>
      <c r="GG121" s="514"/>
      <c r="GH121" s="514"/>
      <c r="GI121" s="514"/>
      <c r="GJ121" s="514"/>
      <c r="GK121" s="514"/>
      <c r="GL121" s="514"/>
      <c r="GM121" s="514"/>
      <c r="GN121" s="514"/>
      <c r="GO121" s="514"/>
      <c r="GP121" s="514"/>
      <c r="GQ121" s="514"/>
      <c r="GR121" s="514"/>
      <c r="GS121" s="514"/>
      <c r="GT121" s="514"/>
      <c r="GU121" s="514"/>
      <c r="GV121" s="514"/>
      <c r="GW121" s="514"/>
      <c r="GX121" s="514"/>
      <c r="GY121" s="514"/>
      <c r="GZ121" s="514"/>
      <c r="HA121" s="514"/>
      <c r="HB121" s="514"/>
      <c r="HC121" s="514"/>
      <c r="HD121" s="514"/>
      <c r="HE121" s="514"/>
      <c r="HF121" s="514"/>
      <c r="HG121" s="514"/>
      <c r="HH121" s="514"/>
      <c r="HI121" s="514"/>
      <c r="HJ121" s="514"/>
      <c r="HK121" s="514"/>
      <c r="HL121" s="514"/>
      <c r="HM121" s="514"/>
      <c r="HN121" s="514"/>
      <c r="HO121" s="514"/>
      <c r="HP121" s="514"/>
      <c r="HQ121" s="514"/>
      <c r="HR121" s="514"/>
      <c r="HS121" s="514"/>
      <c r="HT121" s="514"/>
      <c r="HU121" s="514"/>
      <c r="HV121" s="514"/>
      <c r="HW121" s="514"/>
      <c r="HX121" s="514"/>
      <c r="HY121" s="514"/>
      <c r="HZ121" s="514"/>
      <c r="IA121" s="514"/>
      <c r="IB121" s="514"/>
      <c r="IC121" s="514"/>
      <c r="ID121" s="514"/>
      <c r="IE121" s="514"/>
      <c r="IF121" s="514"/>
      <c r="IG121" s="514"/>
      <c r="IH121" s="514"/>
      <c r="II121" s="514"/>
      <c r="IJ121" s="514"/>
      <c r="IK121" s="514"/>
      <c r="IL121" s="514"/>
      <c r="IM121" s="514"/>
      <c r="IN121" s="514"/>
      <c r="IO121" s="514"/>
      <c r="IP121" s="514"/>
      <c r="IQ121" s="514"/>
      <c r="IR121" s="514"/>
      <c r="IS121" s="514"/>
      <c r="IT121" s="514"/>
      <c r="IU121" s="514"/>
      <c r="IV121" s="514"/>
    </row>
    <row r="122" spans="1:256" ht="12.75" customHeight="1" x14ac:dyDescent="0.25">
      <c r="A122" s="198"/>
      <c r="B122" s="76"/>
      <c r="C122" s="102"/>
      <c r="D122" s="102"/>
      <c r="E122" s="102"/>
      <c r="F122" s="102"/>
      <c r="G122" s="102"/>
      <c r="H122" s="102"/>
      <c r="J122" s="381"/>
      <c r="K122" s="381"/>
      <c r="L122" s="381"/>
      <c r="M122" s="381"/>
      <c r="N122" s="381"/>
      <c r="O122" s="514"/>
      <c r="P122" s="514"/>
      <c r="Q122" s="514"/>
      <c r="R122" s="514"/>
      <c r="S122" s="514"/>
      <c r="T122" s="514"/>
      <c r="U122" s="514"/>
      <c r="V122" s="514"/>
      <c r="W122" s="514"/>
      <c r="X122" s="514"/>
      <c r="Y122" s="514"/>
      <c r="Z122" s="514"/>
      <c r="AA122" s="514"/>
      <c r="AB122" s="514"/>
      <c r="AC122" s="514"/>
      <c r="AD122" s="514"/>
      <c r="AE122" s="514"/>
      <c r="AF122" s="514"/>
      <c r="AG122" s="514"/>
      <c r="AH122" s="514"/>
      <c r="AI122" s="514"/>
      <c r="AJ122" s="514"/>
      <c r="AK122" s="514"/>
      <c r="AL122" s="514"/>
      <c r="AM122" s="514"/>
      <c r="AN122" s="514"/>
      <c r="AO122" s="514"/>
      <c r="AP122" s="514"/>
      <c r="AQ122" s="514"/>
      <c r="AR122" s="514"/>
      <c r="AS122" s="514"/>
      <c r="AT122" s="514"/>
      <c r="AU122" s="514"/>
      <c r="AV122" s="514"/>
      <c r="AW122" s="514"/>
      <c r="AX122" s="514"/>
      <c r="AY122" s="514"/>
      <c r="AZ122" s="514"/>
      <c r="BA122" s="514"/>
      <c r="BB122" s="514"/>
      <c r="BC122" s="514"/>
      <c r="BD122" s="514"/>
      <c r="BE122" s="514"/>
      <c r="BF122" s="514"/>
      <c r="BG122" s="514"/>
      <c r="BH122" s="514"/>
      <c r="BI122" s="514"/>
      <c r="BJ122" s="514"/>
      <c r="BK122" s="514"/>
      <c r="BL122" s="514"/>
      <c r="BM122" s="514"/>
      <c r="BN122" s="514"/>
      <c r="BO122" s="514"/>
      <c r="BP122" s="514"/>
      <c r="BQ122" s="514"/>
      <c r="BR122" s="514"/>
      <c r="BS122" s="514"/>
      <c r="BT122" s="514"/>
      <c r="BU122" s="514"/>
      <c r="BV122" s="514"/>
      <c r="BW122" s="514"/>
      <c r="BX122" s="514"/>
      <c r="BY122" s="514"/>
      <c r="BZ122" s="514"/>
      <c r="CA122" s="514"/>
      <c r="CB122" s="514"/>
      <c r="CC122" s="514"/>
      <c r="CD122" s="514"/>
      <c r="CE122" s="514"/>
      <c r="CF122" s="514"/>
      <c r="CG122" s="514"/>
      <c r="CH122" s="514"/>
      <c r="CI122" s="514"/>
      <c r="CJ122" s="514"/>
      <c r="CK122" s="514"/>
      <c r="CL122" s="514"/>
      <c r="CM122" s="514"/>
      <c r="CN122" s="514"/>
      <c r="CO122" s="514"/>
      <c r="CP122" s="514"/>
      <c r="CQ122" s="514"/>
      <c r="CR122" s="514"/>
      <c r="CS122" s="514"/>
      <c r="CT122" s="514"/>
      <c r="CU122" s="514"/>
      <c r="CV122" s="514"/>
      <c r="CW122" s="514"/>
      <c r="CX122" s="514"/>
      <c r="CY122" s="514"/>
      <c r="CZ122" s="514"/>
      <c r="DA122" s="514"/>
      <c r="DB122" s="514"/>
      <c r="DC122" s="514"/>
      <c r="DD122" s="514"/>
      <c r="DE122" s="514"/>
      <c r="DF122" s="514"/>
      <c r="DG122" s="514"/>
      <c r="DH122" s="514"/>
      <c r="DI122" s="514"/>
      <c r="DJ122" s="514"/>
      <c r="DK122" s="514"/>
      <c r="DL122" s="514"/>
      <c r="DM122" s="514"/>
      <c r="DN122" s="514"/>
      <c r="DO122" s="514"/>
      <c r="DP122" s="514"/>
      <c r="DQ122" s="514"/>
      <c r="DR122" s="514"/>
      <c r="DS122" s="514"/>
      <c r="DT122" s="514"/>
      <c r="DU122" s="514"/>
      <c r="DV122" s="514"/>
      <c r="DW122" s="514"/>
      <c r="DX122" s="514"/>
      <c r="DY122" s="514"/>
      <c r="DZ122" s="514"/>
      <c r="EA122" s="514"/>
      <c r="EB122" s="514"/>
      <c r="EC122" s="514"/>
      <c r="ED122" s="514"/>
      <c r="EE122" s="514"/>
      <c r="EF122" s="514"/>
      <c r="EG122" s="514"/>
      <c r="EH122" s="514"/>
      <c r="EI122" s="514"/>
      <c r="EJ122" s="514"/>
      <c r="EK122" s="514"/>
      <c r="EL122" s="514"/>
      <c r="EM122" s="514"/>
      <c r="EN122" s="514"/>
      <c r="EO122" s="514"/>
      <c r="EP122" s="514"/>
      <c r="EQ122" s="514"/>
      <c r="ER122" s="514"/>
      <c r="ES122" s="514"/>
      <c r="ET122" s="514"/>
      <c r="EU122" s="514"/>
      <c r="EV122" s="514"/>
      <c r="EW122" s="514"/>
      <c r="EX122" s="514"/>
      <c r="EY122" s="514"/>
      <c r="EZ122" s="514"/>
      <c r="FA122" s="514"/>
      <c r="FB122" s="514"/>
      <c r="FC122" s="514"/>
      <c r="FD122" s="514"/>
      <c r="FE122" s="514"/>
      <c r="FF122" s="514"/>
      <c r="FG122" s="514"/>
      <c r="FH122" s="514"/>
      <c r="FI122" s="514"/>
      <c r="FJ122" s="514"/>
      <c r="FK122" s="514"/>
      <c r="FL122" s="514"/>
      <c r="FM122" s="514"/>
      <c r="FN122" s="514"/>
      <c r="FO122" s="514"/>
      <c r="FP122" s="514"/>
      <c r="FQ122" s="514"/>
      <c r="FR122" s="514"/>
      <c r="FS122" s="514"/>
      <c r="FT122" s="514"/>
      <c r="FU122" s="514"/>
      <c r="FV122" s="514"/>
      <c r="FW122" s="514"/>
      <c r="FX122" s="514"/>
      <c r="FY122" s="514"/>
      <c r="FZ122" s="514"/>
      <c r="GA122" s="514"/>
      <c r="GB122" s="514"/>
      <c r="GC122" s="514"/>
      <c r="GD122" s="514"/>
      <c r="GE122" s="514"/>
      <c r="GF122" s="514"/>
      <c r="GG122" s="514"/>
      <c r="GH122" s="514"/>
      <c r="GI122" s="514"/>
      <c r="GJ122" s="514"/>
      <c r="GK122" s="514"/>
      <c r="GL122" s="514"/>
      <c r="GM122" s="514"/>
      <c r="GN122" s="514"/>
      <c r="GO122" s="514"/>
      <c r="GP122" s="514"/>
      <c r="GQ122" s="514"/>
      <c r="GR122" s="514"/>
      <c r="GS122" s="514"/>
      <c r="GT122" s="514"/>
      <c r="GU122" s="514"/>
      <c r="GV122" s="514"/>
      <c r="GW122" s="514"/>
      <c r="GX122" s="514"/>
      <c r="GY122" s="514"/>
      <c r="GZ122" s="514"/>
      <c r="HA122" s="514"/>
      <c r="HB122" s="514"/>
      <c r="HC122" s="514"/>
      <c r="HD122" s="514"/>
      <c r="HE122" s="514"/>
      <c r="HF122" s="514"/>
      <c r="HG122" s="514"/>
      <c r="HH122" s="514"/>
      <c r="HI122" s="514"/>
      <c r="HJ122" s="514"/>
      <c r="HK122" s="514"/>
      <c r="HL122" s="514"/>
      <c r="HM122" s="514"/>
      <c r="HN122" s="514"/>
      <c r="HO122" s="514"/>
      <c r="HP122" s="514"/>
      <c r="HQ122" s="514"/>
      <c r="HR122" s="514"/>
      <c r="HS122" s="514"/>
      <c r="HT122" s="514"/>
      <c r="HU122" s="514"/>
      <c r="HV122" s="514"/>
      <c r="HW122" s="514"/>
      <c r="HX122" s="514"/>
      <c r="HY122" s="514"/>
      <c r="HZ122" s="514"/>
      <c r="IA122" s="514"/>
      <c r="IB122" s="514"/>
      <c r="IC122" s="514"/>
      <c r="ID122" s="514"/>
      <c r="IE122" s="514"/>
      <c r="IF122" s="514"/>
      <c r="IG122" s="514"/>
      <c r="IH122" s="514"/>
      <c r="II122" s="514"/>
      <c r="IJ122" s="514"/>
      <c r="IK122" s="514"/>
      <c r="IL122" s="514"/>
      <c r="IM122" s="514"/>
      <c r="IN122" s="514"/>
      <c r="IO122" s="514"/>
      <c r="IP122" s="514"/>
      <c r="IQ122" s="514"/>
      <c r="IR122" s="514"/>
      <c r="IS122" s="514"/>
      <c r="IT122" s="514"/>
      <c r="IU122" s="514"/>
      <c r="IV122" s="514"/>
    </row>
    <row r="123" spans="1:256" ht="12.75" customHeight="1" x14ac:dyDescent="0.25">
      <c r="A123" s="198"/>
      <c r="B123" s="40" t="s">
        <v>15</v>
      </c>
      <c r="J123" s="381"/>
      <c r="K123" s="381"/>
      <c r="L123" s="381"/>
      <c r="M123" s="381"/>
      <c r="N123" s="381"/>
      <c r="O123" s="514"/>
      <c r="P123" s="514"/>
      <c r="Q123" s="514"/>
      <c r="R123" s="514"/>
      <c r="S123" s="514"/>
      <c r="T123" s="514"/>
      <c r="U123" s="514"/>
      <c r="V123" s="514"/>
      <c r="W123" s="514"/>
      <c r="X123" s="514"/>
      <c r="Y123" s="514"/>
      <c r="Z123" s="514"/>
      <c r="AA123" s="514"/>
      <c r="AB123" s="514"/>
      <c r="AC123" s="514"/>
      <c r="AD123" s="514"/>
      <c r="AE123" s="514"/>
      <c r="AF123" s="514"/>
      <c r="AG123" s="514"/>
      <c r="AH123" s="514"/>
      <c r="AI123" s="514"/>
      <c r="AJ123" s="514"/>
      <c r="AK123" s="514"/>
      <c r="AL123" s="514"/>
      <c r="AM123" s="514"/>
      <c r="AN123" s="514"/>
      <c r="AO123" s="514"/>
      <c r="AP123" s="514"/>
      <c r="AQ123" s="514"/>
      <c r="AR123" s="514"/>
      <c r="AS123" s="514"/>
      <c r="AT123" s="514"/>
      <c r="AU123" s="514"/>
      <c r="AV123" s="514"/>
      <c r="AW123" s="514"/>
      <c r="AX123" s="514"/>
      <c r="AY123" s="514"/>
      <c r="AZ123" s="514"/>
      <c r="BA123" s="514"/>
      <c r="BB123" s="514"/>
      <c r="BC123" s="514"/>
      <c r="BD123" s="514"/>
      <c r="BE123" s="514"/>
      <c r="BF123" s="514"/>
      <c r="BG123" s="514"/>
      <c r="BH123" s="514"/>
      <c r="BI123" s="514"/>
      <c r="BJ123" s="514"/>
      <c r="BK123" s="514"/>
      <c r="BL123" s="514"/>
      <c r="BM123" s="514"/>
      <c r="BN123" s="514"/>
      <c r="BO123" s="514"/>
      <c r="BP123" s="514"/>
      <c r="BQ123" s="514"/>
      <c r="BR123" s="514"/>
      <c r="BS123" s="514"/>
      <c r="BT123" s="514"/>
      <c r="BU123" s="514"/>
      <c r="BV123" s="514"/>
      <c r="BW123" s="514"/>
      <c r="BX123" s="514"/>
      <c r="BY123" s="514"/>
      <c r="BZ123" s="514"/>
      <c r="CA123" s="514"/>
      <c r="CB123" s="514"/>
      <c r="CC123" s="514"/>
      <c r="CD123" s="514"/>
      <c r="CE123" s="514"/>
      <c r="CF123" s="514"/>
      <c r="CG123" s="514"/>
      <c r="CH123" s="514"/>
      <c r="CI123" s="514"/>
      <c r="CJ123" s="514"/>
      <c r="CK123" s="514"/>
      <c r="CL123" s="514"/>
      <c r="CM123" s="514"/>
      <c r="CN123" s="514"/>
      <c r="CO123" s="514"/>
      <c r="CP123" s="514"/>
      <c r="CQ123" s="514"/>
      <c r="CR123" s="514"/>
      <c r="CS123" s="514"/>
      <c r="CT123" s="514"/>
      <c r="CU123" s="514"/>
      <c r="CV123" s="514"/>
      <c r="CW123" s="514"/>
      <c r="CX123" s="514"/>
      <c r="CY123" s="514"/>
      <c r="CZ123" s="514"/>
      <c r="DA123" s="514"/>
      <c r="DB123" s="514"/>
      <c r="DC123" s="514"/>
      <c r="DD123" s="514"/>
      <c r="DE123" s="514"/>
      <c r="DF123" s="514"/>
      <c r="DG123" s="514"/>
      <c r="DH123" s="514"/>
      <c r="DI123" s="514"/>
      <c r="DJ123" s="514"/>
      <c r="DK123" s="514"/>
      <c r="DL123" s="514"/>
      <c r="DM123" s="514"/>
      <c r="DN123" s="514"/>
      <c r="DO123" s="514"/>
      <c r="DP123" s="514"/>
      <c r="DQ123" s="514"/>
      <c r="DR123" s="514"/>
      <c r="DS123" s="514"/>
      <c r="DT123" s="514"/>
      <c r="DU123" s="514"/>
      <c r="DV123" s="514"/>
      <c r="DW123" s="514"/>
      <c r="DX123" s="514"/>
      <c r="DY123" s="514"/>
      <c r="DZ123" s="514"/>
      <c r="EA123" s="514"/>
      <c r="EB123" s="514"/>
      <c r="EC123" s="514"/>
      <c r="ED123" s="514"/>
      <c r="EE123" s="514"/>
      <c r="EF123" s="514"/>
      <c r="EG123" s="514"/>
      <c r="EH123" s="514"/>
      <c r="EI123" s="514"/>
      <c r="EJ123" s="514"/>
      <c r="EK123" s="514"/>
      <c r="EL123" s="514"/>
      <c r="EM123" s="514"/>
      <c r="EN123" s="514"/>
      <c r="EO123" s="514"/>
      <c r="EP123" s="514"/>
      <c r="EQ123" s="514"/>
      <c r="ER123" s="514"/>
      <c r="ES123" s="514"/>
      <c r="ET123" s="514"/>
      <c r="EU123" s="514"/>
      <c r="EV123" s="514"/>
      <c r="EW123" s="514"/>
      <c r="EX123" s="514"/>
      <c r="EY123" s="514"/>
      <c r="EZ123" s="514"/>
      <c r="FA123" s="514"/>
      <c r="FB123" s="514"/>
      <c r="FC123" s="514"/>
      <c r="FD123" s="514"/>
      <c r="FE123" s="514"/>
      <c r="FF123" s="514"/>
      <c r="FG123" s="514"/>
      <c r="FH123" s="514"/>
      <c r="FI123" s="514"/>
      <c r="FJ123" s="514"/>
      <c r="FK123" s="514"/>
      <c r="FL123" s="514"/>
      <c r="FM123" s="514"/>
      <c r="FN123" s="514"/>
      <c r="FO123" s="514"/>
      <c r="FP123" s="514"/>
      <c r="FQ123" s="514"/>
      <c r="FR123" s="514"/>
      <c r="FS123" s="514"/>
      <c r="FT123" s="514"/>
      <c r="FU123" s="514"/>
      <c r="FV123" s="514"/>
      <c r="FW123" s="514"/>
      <c r="FX123" s="514"/>
      <c r="FY123" s="514"/>
      <c r="FZ123" s="514"/>
      <c r="GA123" s="514"/>
      <c r="GB123" s="514"/>
      <c r="GC123" s="514"/>
      <c r="GD123" s="514"/>
      <c r="GE123" s="514"/>
      <c r="GF123" s="514"/>
      <c r="GG123" s="514"/>
      <c r="GH123" s="514"/>
      <c r="GI123" s="514"/>
      <c r="GJ123" s="514"/>
      <c r="GK123" s="514"/>
      <c r="GL123" s="514"/>
      <c r="GM123" s="514"/>
      <c r="GN123" s="514"/>
      <c r="GO123" s="514"/>
      <c r="GP123" s="514"/>
      <c r="GQ123" s="514"/>
      <c r="GR123" s="514"/>
      <c r="GS123" s="514"/>
      <c r="GT123" s="514"/>
      <c r="GU123" s="514"/>
      <c r="GV123" s="514"/>
      <c r="GW123" s="514"/>
      <c r="GX123" s="514"/>
      <c r="GY123" s="514"/>
      <c r="GZ123" s="514"/>
      <c r="HA123" s="514"/>
      <c r="HB123" s="514"/>
      <c r="HC123" s="514"/>
      <c r="HD123" s="514"/>
      <c r="HE123" s="514"/>
      <c r="HF123" s="514"/>
      <c r="HG123" s="514"/>
      <c r="HH123" s="514"/>
      <c r="HI123" s="514"/>
      <c r="HJ123" s="514"/>
      <c r="HK123" s="514"/>
      <c r="HL123" s="514"/>
      <c r="HM123" s="514"/>
      <c r="HN123" s="514"/>
      <c r="HO123" s="514"/>
      <c r="HP123" s="514"/>
      <c r="HQ123" s="514"/>
      <c r="HR123" s="514"/>
      <c r="HS123" s="514"/>
      <c r="HT123" s="514"/>
      <c r="HU123" s="514"/>
      <c r="HV123" s="514"/>
      <c r="HW123" s="514"/>
      <c r="HX123" s="514"/>
      <c r="HY123" s="514"/>
      <c r="HZ123" s="514"/>
      <c r="IA123" s="514"/>
      <c r="IB123" s="514"/>
      <c r="IC123" s="514"/>
      <c r="ID123" s="514"/>
      <c r="IE123" s="514"/>
      <c r="IF123" s="514"/>
      <c r="IG123" s="514"/>
      <c r="IH123" s="514"/>
      <c r="II123" s="514"/>
      <c r="IJ123" s="514"/>
      <c r="IK123" s="514"/>
      <c r="IL123" s="514"/>
      <c r="IM123" s="514"/>
      <c r="IN123" s="514"/>
      <c r="IO123" s="514"/>
      <c r="IP123" s="514"/>
      <c r="IQ123" s="514"/>
      <c r="IR123" s="514"/>
      <c r="IS123" s="514"/>
      <c r="IT123" s="514"/>
      <c r="IU123" s="514"/>
      <c r="IV123" s="514"/>
    </row>
    <row r="124" spans="1:256" ht="12.75" customHeight="1" x14ac:dyDescent="0.25">
      <c r="A124" s="198"/>
      <c r="B124" s="1"/>
      <c r="J124" s="381"/>
      <c r="K124" s="381"/>
      <c r="L124" s="381"/>
      <c r="M124" s="381"/>
      <c r="N124" s="381"/>
      <c r="O124" s="514"/>
      <c r="P124" s="514"/>
      <c r="Q124" s="514"/>
      <c r="R124" s="514"/>
      <c r="S124" s="514"/>
      <c r="T124" s="514"/>
      <c r="U124" s="514"/>
      <c r="V124" s="514"/>
      <c r="W124" s="514"/>
      <c r="X124" s="514"/>
      <c r="Y124" s="514"/>
      <c r="Z124" s="514"/>
      <c r="AA124" s="514"/>
      <c r="AB124" s="514"/>
      <c r="AC124" s="514"/>
      <c r="AD124" s="514"/>
      <c r="AE124" s="514"/>
      <c r="AF124" s="514"/>
      <c r="AG124" s="514"/>
      <c r="AH124" s="514"/>
      <c r="AI124" s="514"/>
      <c r="AJ124" s="514"/>
      <c r="AK124" s="514"/>
      <c r="AL124" s="514"/>
      <c r="AM124" s="514"/>
      <c r="AN124" s="514"/>
      <c r="AO124" s="514"/>
      <c r="AP124" s="514"/>
      <c r="AQ124" s="514"/>
      <c r="AR124" s="514"/>
      <c r="AS124" s="514"/>
      <c r="AT124" s="514"/>
      <c r="AU124" s="514"/>
      <c r="AV124" s="514"/>
      <c r="AW124" s="514"/>
      <c r="AX124" s="514"/>
      <c r="AY124" s="514"/>
      <c r="AZ124" s="514"/>
      <c r="BA124" s="514"/>
      <c r="BB124" s="514"/>
      <c r="BC124" s="514"/>
      <c r="BD124" s="514"/>
      <c r="BE124" s="514"/>
      <c r="BF124" s="514"/>
      <c r="BG124" s="514"/>
      <c r="BH124" s="514"/>
      <c r="BI124" s="514"/>
      <c r="BJ124" s="514"/>
      <c r="BK124" s="514"/>
      <c r="BL124" s="514"/>
      <c r="BM124" s="514"/>
      <c r="BN124" s="514"/>
      <c r="BO124" s="514"/>
      <c r="BP124" s="514"/>
      <c r="BQ124" s="514"/>
      <c r="BR124" s="514"/>
      <c r="BS124" s="514"/>
      <c r="BT124" s="514"/>
      <c r="BU124" s="514"/>
      <c r="BV124" s="514"/>
      <c r="BW124" s="514"/>
      <c r="BX124" s="514"/>
      <c r="BY124" s="514"/>
      <c r="BZ124" s="514"/>
      <c r="CA124" s="514"/>
      <c r="CB124" s="514"/>
      <c r="CC124" s="514"/>
      <c r="CD124" s="514"/>
      <c r="CE124" s="514"/>
      <c r="CF124" s="514"/>
      <c r="CG124" s="514"/>
      <c r="CH124" s="514"/>
      <c r="CI124" s="514"/>
      <c r="CJ124" s="514"/>
      <c r="CK124" s="514"/>
      <c r="CL124" s="514"/>
      <c r="CM124" s="514"/>
      <c r="CN124" s="514"/>
      <c r="CO124" s="514"/>
      <c r="CP124" s="514"/>
      <c r="CQ124" s="514"/>
      <c r="CR124" s="514"/>
      <c r="CS124" s="514"/>
      <c r="CT124" s="514"/>
      <c r="CU124" s="514"/>
      <c r="CV124" s="514"/>
      <c r="CW124" s="514"/>
      <c r="CX124" s="514"/>
      <c r="CY124" s="514"/>
      <c r="CZ124" s="514"/>
      <c r="DA124" s="514"/>
      <c r="DB124" s="514"/>
      <c r="DC124" s="514"/>
      <c r="DD124" s="514"/>
      <c r="DE124" s="514"/>
      <c r="DF124" s="514"/>
      <c r="DG124" s="514"/>
      <c r="DH124" s="514"/>
      <c r="DI124" s="514"/>
      <c r="DJ124" s="514"/>
      <c r="DK124" s="514"/>
      <c r="DL124" s="514"/>
      <c r="DM124" s="514"/>
      <c r="DN124" s="514"/>
      <c r="DO124" s="514"/>
      <c r="DP124" s="514"/>
      <c r="DQ124" s="514"/>
      <c r="DR124" s="514"/>
      <c r="DS124" s="514"/>
      <c r="DT124" s="514"/>
      <c r="DU124" s="514"/>
      <c r="DV124" s="514"/>
      <c r="DW124" s="514"/>
      <c r="DX124" s="514"/>
      <c r="DY124" s="514"/>
      <c r="DZ124" s="514"/>
      <c r="EA124" s="514"/>
      <c r="EB124" s="514"/>
      <c r="EC124" s="514"/>
      <c r="ED124" s="514"/>
      <c r="EE124" s="514"/>
      <c r="EF124" s="514"/>
      <c r="EG124" s="514"/>
      <c r="EH124" s="514"/>
      <c r="EI124" s="514"/>
      <c r="EJ124" s="514"/>
      <c r="EK124" s="514"/>
      <c r="EL124" s="514"/>
      <c r="EM124" s="514"/>
      <c r="EN124" s="514"/>
      <c r="EO124" s="514"/>
      <c r="EP124" s="514"/>
      <c r="EQ124" s="514"/>
      <c r="ER124" s="514"/>
      <c r="ES124" s="514"/>
      <c r="ET124" s="514"/>
      <c r="EU124" s="514"/>
      <c r="EV124" s="514"/>
      <c r="EW124" s="514"/>
      <c r="EX124" s="514"/>
      <c r="EY124" s="514"/>
      <c r="EZ124" s="514"/>
      <c r="FA124" s="514"/>
      <c r="FB124" s="514"/>
      <c r="FC124" s="514"/>
      <c r="FD124" s="514"/>
      <c r="FE124" s="514"/>
      <c r="FF124" s="514"/>
      <c r="FG124" s="514"/>
      <c r="FH124" s="514"/>
      <c r="FI124" s="514"/>
      <c r="FJ124" s="514"/>
      <c r="FK124" s="514"/>
      <c r="FL124" s="514"/>
      <c r="FM124" s="514"/>
      <c r="FN124" s="514"/>
      <c r="FO124" s="514"/>
      <c r="FP124" s="514"/>
      <c r="FQ124" s="514"/>
      <c r="FR124" s="514"/>
      <c r="FS124" s="514"/>
      <c r="FT124" s="514"/>
      <c r="FU124" s="514"/>
      <c r="FV124" s="514"/>
      <c r="FW124" s="514"/>
      <c r="FX124" s="514"/>
      <c r="FY124" s="514"/>
      <c r="FZ124" s="514"/>
      <c r="GA124" s="514"/>
      <c r="GB124" s="514"/>
      <c r="GC124" s="514"/>
      <c r="GD124" s="514"/>
      <c r="GE124" s="514"/>
      <c r="GF124" s="514"/>
      <c r="GG124" s="514"/>
      <c r="GH124" s="514"/>
      <c r="GI124" s="514"/>
      <c r="GJ124" s="514"/>
      <c r="GK124" s="514"/>
      <c r="GL124" s="514"/>
      <c r="GM124" s="514"/>
      <c r="GN124" s="514"/>
      <c r="GO124" s="514"/>
      <c r="GP124" s="514"/>
      <c r="GQ124" s="514"/>
      <c r="GR124" s="514"/>
      <c r="GS124" s="514"/>
      <c r="GT124" s="514"/>
      <c r="GU124" s="514"/>
      <c r="GV124" s="514"/>
      <c r="GW124" s="514"/>
      <c r="GX124" s="514"/>
      <c r="GY124" s="514"/>
      <c r="GZ124" s="514"/>
      <c r="HA124" s="514"/>
      <c r="HB124" s="514"/>
      <c r="HC124" s="514"/>
      <c r="HD124" s="514"/>
      <c r="HE124" s="514"/>
      <c r="HF124" s="514"/>
      <c r="HG124" s="514"/>
      <c r="HH124" s="514"/>
      <c r="HI124" s="514"/>
      <c r="HJ124" s="514"/>
      <c r="HK124" s="514"/>
      <c r="HL124" s="514"/>
      <c r="HM124" s="514"/>
      <c r="HN124" s="514"/>
      <c r="HO124" s="514"/>
      <c r="HP124" s="514"/>
      <c r="HQ124" s="514"/>
      <c r="HR124" s="514"/>
      <c r="HS124" s="514"/>
      <c r="HT124" s="514"/>
      <c r="HU124" s="514"/>
      <c r="HV124" s="514"/>
      <c r="HW124" s="514"/>
      <c r="HX124" s="514"/>
      <c r="HY124" s="514"/>
      <c r="HZ124" s="514"/>
      <c r="IA124" s="514"/>
      <c r="IB124" s="514"/>
      <c r="IC124" s="514"/>
      <c r="ID124" s="514"/>
      <c r="IE124" s="514"/>
      <c r="IF124" s="514"/>
      <c r="IG124" s="514"/>
      <c r="IH124" s="514"/>
      <c r="II124" s="514"/>
      <c r="IJ124" s="514"/>
      <c r="IK124" s="514"/>
      <c r="IL124" s="514"/>
      <c r="IM124" s="514"/>
      <c r="IN124" s="514"/>
      <c r="IO124" s="514"/>
      <c r="IP124" s="514"/>
      <c r="IQ124" s="514"/>
      <c r="IR124" s="514"/>
      <c r="IS124" s="514"/>
      <c r="IT124" s="514"/>
      <c r="IU124" s="514"/>
      <c r="IV124" s="514"/>
    </row>
    <row r="125" spans="1:256" ht="12.75" customHeight="1" x14ac:dyDescent="0.25">
      <c r="A125" s="198"/>
      <c r="B125" s="26" t="s">
        <v>36</v>
      </c>
      <c r="J125" s="381"/>
      <c r="K125" s="381"/>
      <c r="L125" s="381"/>
      <c r="M125" s="381"/>
      <c r="N125" s="381"/>
      <c r="O125" s="514"/>
      <c r="P125" s="514"/>
      <c r="Q125" s="514"/>
      <c r="R125" s="514"/>
      <c r="S125" s="514"/>
      <c r="T125" s="514"/>
      <c r="U125" s="514"/>
      <c r="V125" s="514"/>
      <c r="W125" s="514"/>
      <c r="X125" s="514"/>
      <c r="Y125" s="514"/>
      <c r="Z125" s="514"/>
      <c r="AA125" s="514"/>
      <c r="AB125" s="514"/>
      <c r="AC125" s="514"/>
      <c r="AD125" s="514"/>
      <c r="AE125" s="514"/>
      <c r="AF125" s="514"/>
      <c r="AG125" s="514"/>
      <c r="AH125" s="514"/>
      <c r="AI125" s="514"/>
      <c r="AJ125" s="514"/>
      <c r="AK125" s="514"/>
      <c r="AL125" s="514"/>
      <c r="AM125" s="514"/>
      <c r="AN125" s="514"/>
      <c r="AO125" s="514"/>
      <c r="AP125" s="514"/>
      <c r="AQ125" s="514"/>
      <c r="AR125" s="514"/>
      <c r="AS125" s="514"/>
      <c r="AT125" s="514"/>
      <c r="AU125" s="514"/>
      <c r="AV125" s="514"/>
      <c r="AW125" s="514"/>
      <c r="AX125" s="514"/>
      <c r="AY125" s="514"/>
      <c r="AZ125" s="514"/>
      <c r="BA125" s="514"/>
      <c r="BB125" s="514"/>
      <c r="BC125" s="514"/>
      <c r="BD125" s="514"/>
      <c r="BE125" s="514"/>
      <c r="BF125" s="514"/>
      <c r="BG125" s="514"/>
      <c r="BH125" s="514"/>
      <c r="BI125" s="514"/>
      <c r="BJ125" s="514"/>
      <c r="BK125" s="514"/>
      <c r="BL125" s="514"/>
      <c r="BM125" s="514"/>
      <c r="BN125" s="514"/>
      <c r="BO125" s="514"/>
      <c r="BP125" s="514"/>
      <c r="BQ125" s="514"/>
      <c r="BR125" s="514"/>
      <c r="BS125" s="514"/>
      <c r="BT125" s="514"/>
      <c r="BU125" s="514"/>
      <c r="BV125" s="514"/>
      <c r="BW125" s="514"/>
      <c r="BX125" s="514"/>
      <c r="BY125" s="514"/>
      <c r="BZ125" s="514"/>
      <c r="CA125" s="514"/>
      <c r="CB125" s="514"/>
      <c r="CC125" s="514"/>
      <c r="CD125" s="514"/>
      <c r="CE125" s="514"/>
      <c r="CF125" s="514"/>
      <c r="CG125" s="514"/>
      <c r="CH125" s="514"/>
      <c r="CI125" s="514"/>
      <c r="CJ125" s="514"/>
      <c r="CK125" s="514"/>
      <c r="CL125" s="514"/>
      <c r="CM125" s="514"/>
      <c r="CN125" s="514"/>
      <c r="CO125" s="514"/>
      <c r="CP125" s="514"/>
      <c r="CQ125" s="514"/>
      <c r="CR125" s="514"/>
      <c r="CS125" s="514"/>
      <c r="CT125" s="514"/>
      <c r="CU125" s="514"/>
      <c r="CV125" s="514"/>
      <c r="CW125" s="514"/>
      <c r="CX125" s="514"/>
      <c r="CY125" s="514"/>
      <c r="CZ125" s="514"/>
      <c r="DA125" s="514"/>
      <c r="DB125" s="514"/>
      <c r="DC125" s="514"/>
      <c r="DD125" s="514"/>
      <c r="DE125" s="514"/>
      <c r="DF125" s="514"/>
      <c r="DG125" s="514"/>
      <c r="DH125" s="514"/>
      <c r="DI125" s="514"/>
      <c r="DJ125" s="514"/>
      <c r="DK125" s="514"/>
      <c r="DL125" s="514"/>
      <c r="DM125" s="514"/>
      <c r="DN125" s="514"/>
      <c r="DO125" s="514"/>
      <c r="DP125" s="514"/>
      <c r="DQ125" s="514"/>
      <c r="DR125" s="514"/>
      <c r="DS125" s="514"/>
      <c r="DT125" s="514"/>
      <c r="DU125" s="514"/>
      <c r="DV125" s="514"/>
      <c r="DW125" s="514"/>
      <c r="DX125" s="514"/>
      <c r="DY125" s="514"/>
      <c r="DZ125" s="514"/>
      <c r="EA125" s="514"/>
      <c r="EB125" s="514"/>
      <c r="EC125" s="514"/>
      <c r="ED125" s="514"/>
      <c r="EE125" s="514"/>
      <c r="EF125" s="514"/>
      <c r="EG125" s="514"/>
      <c r="EH125" s="514"/>
      <c r="EI125" s="514"/>
      <c r="EJ125" s="514"/>
      <c r="EK125" s="514"/>
      <c r="EL125" s="514"/>
      <c r="EM125" s="514"/>
      <c r="EN125" s="514"/>
      <c r="EO125" s="514"/>
      <c r="EP125" s="514"/>
      <c r="EQ125" s="514"/>
      <c r="ER125" s="514"/>
      <c r="ES125" s="514"/>
      <c r="ET125" s="514"/>
      <c r="EU125" s="514"/>
      <c r="EV125" s="514"/>
      <c r="EW125" s="514"/>
      <c r="EX125" s="514"/>
      <c r="EY125" s="514"/>
      <c r="EZ125" s="514"/>
      <c r="FA125" s="514"/>
      <c r="FB125" s="514"/>
      <c r="FC125" s="514"/>
      <c r="FD125" s="514"/>
      <c r="FE125" s="514"/>
      <c r="FF125" s="514"/>
      <c r="FG125" s="514"/>
      <c r="FH125" s="514"/>
      <c r="FI125" s="514"/>
      <c r="FJ125" s="514"/>
      <c r="FK125" s="514"/>
      <c r="FL125" s="514"/>
      <c r="FM125" s="514"/>
      <c r="FN125" s="514"/>
      <c r="FO125" s="514"/>
      <c r="FP125" s="514"/>
      <c r="FQ125" s="514"/>
      <c r="FR125" s="514"/>
      <c r="FS125" s="514"/>
      <c r="FT125" s="514"/>
      <c r="FU125" s="514"/>
      <c r="FV125" s="514"/>
      <c r="FW125" s="514"/>
      <c r="FX125" s="514"/>
      <c r="FY125" s="514"/>
      <c r="FZ125" s="514"/>
      <c r="GA125" s="514"/>
      <c r="GB125" s="514"/>
      <c r="GC125" s="514"/>
      <c r="GD125" s="514"/>
      <c r="GE125" s="514"/>
      <c r="GF125" s="514"/>
      <c r="GG125" s="514"/>
      <c r="GH125" s="514"/>
      <c r="GI125" s="514"/>
      <c r="GJ125" s="514"/>
      <c r="GK125" s="514"/>
      <c r="GL125" s="514"/>
      <c r="GM125" s="514"/>
      <c r="GN125" s="514"/>
      <c r="GO125" s="514"/>
      <c r="GP125" s="514"/>
      <c r="GQ125" s="514"/>
      <c r="GR125" s="514"/>
      <c r="GS125" s="514"/>
      <c r="GT125" s="514"/>
      <c r="GU125" s="514"/>
      <c r="GV125" s="514"/>
      <c r="GW125" s="514"/>
      <c r="GX125" s="514"/>
      <c r="GY125" s="514"/>
      <c r="GZ125" s="514"/>
      <c r="HA125" s="514"/>
      <c r="HB125" s="514"/>
      <c r="HC125" s="514"/>
      <c r="HD125" s="514"/>
      <c r="HE125" s="514"/>
      <c r="HF125" s="514"/>
      <c r="HG125" s="514"/>
      <c r="HH125" s="514"/>
      <c r="HI125" s="514"/>
      <c r="HJ125" s="514"/>
      <c r="HK125" s="514"/>
      <c r="HL125" s="514"/>
      <c r="HM125" s="514"/>
      <c r="HN125" s="514"/>
      <c r="HO125" s="514"/>
      <c r="HP125" s="514"/>
      <c r="HQ125" s="514"/>
      <c r="HR125" s="514"/>
      <c r="HS125" s="514"/>
      <c r="HT125" s="514"/>
      <c r="HU125" s="514"/>
      <c r="HV125" s="514"/>
      <c r="HW125" s="514"/>
      <c r="HX125" s="514"/>
      <c r="HY125" s="514"/>
      <c r="HZ125" s="514"/>
      <c r="IA125" s="514"/>
      <c r="IB125" s="514"/>
      <c r="IC125" s="514"/>
      <c r="ID125" s="514"/>
      <c r="IE125" s="514"/>
      <c r="IF125" s="514"/>
      <c r="IG125" s="514"/>
      <c r="IH125" s="514"/>
      <c r="II125" s="514"/>
      <c r="IJ125" s="514"/>
      <c r="IK125" s="514"/>
      <c r="IL125" s="514"/>
      <c r="IM125" s="514"/>
      <c r="IN125" s="514"/>
      <c r="IO125" s="514"/>
      <c r="IP125" s="514"/>
      <c r="IQ125" s="514"/>
      <c r="IR125" s="514"/>
      <c r="IS125" s="514"/>
      <c r="IT125" s="514"/>
      <c r="IU125" s="514"/>
      <c r="IV125" s="514"/>
    </row>
    <row r="126" spans="1:256" ht="12.75" customHeight="1" x14ac:dyDescent="0.25">
      <c r="A126" s="198"/>
      <c r="B126" s="118"/>
      <c r="J126" s="381"/>
      <c r="K126" s="381"/>
      <c r="L126" s="381"/>
      <c r="M126" s="381"/>
      <c r="N126" s="381"/>
      <c r="O126" s="514"/>
      <c r="P126" s="514"/>
      <c r="Q126" s="514"/>
      <c r="R126" s="514"/>
      <c r="S126" s="514"/>
      <c r="T126" s="514"/>
      <c r="U126" s="514"/>
      <c r="V126" s="514"/>
      <c r="W126" s="514"/>
      <c r="X126" s="514"/>
      <c r="Y126" s="514"/>
      <c r="Z126" s="514"/>
      <c r="AA126" s="514"/>
      <c r="AB126" s="514"/>
      <c r="AC126" s="514"/>
      <c r="AD126" s="514"/>
      <c r="AE126" s="514"/>
      <c r="AF126" s="514"/>
      <c r="AG126" s="514"/>
      <c r="AH126" s="514"/>
      <c r="AI126" s="514"/>
      <c r="AJ126" s="514"/>
      <c r="AK126" s="514"/>
      <c r="AL126" s="514"/>
      <c r="AM126" s="514"/>
      <c r="AN126" s="514"/>
      <c r="AO126" s="514"/>
      <c r="AP126" s="514"/>
      <c r="AQ126" s="514"/>
      <c r="AR126" s="514"/>
      <c r="AS126" s="514"/>
      <c r="AT126" s="514"/>
      <c r="AU126" s="514"/>
      <c r="AV126" s="514"/>
      <c r="AW126" s="514"/>
      <c r="AX126" s="514"/>
      <c r="AY126" s="514"/>
      <c r="AZ126" s="514"/>
      <c r="BA126" s="514"/>
      <c r="BB126" s="514"/>
      <c r="BC126" s="514"/>
      <c r="BD126" s="514"/>
      <c r="BE126" s="514"/>
      <c r="BF126" s="514"/>
      <c r="BG126" s="514"/>
      <c r="BH126" s="514"/>
      <c r="BI126" s="514"/>
      <c r="BJ126" s="514"/>
      <c r="BK126" s="514"/>
      <c r="BL126" s="514"/>
      <c r="BM126" s="514"/>
      <c r="BN126" s="514"/>
      <c r="BO126" s="514"/>
      <c r="BP126" s="514"/>
      <c r="BQ126" s="514"/>
      <c r="BR126" s="514"/>
      <c r="BS126" s="514"/>
      <c r="BT126" s="514"/>
      <c r="BU126" s="514"/>
      <c r="BV126" s="514"/>
      <c r="BW126" s="514"/>
      <c r="BX126" s="514"/>
      <c r="BY126" s="514"/>
      <c r="BZ126" s="514"/>
      <c r="CA126" s="514"/>
      <c r="CB126" s="514"/>
      <c r="CC126" s="514"/>
      <c r="CD126" s="514"/>
      <c r="CE126" s="514"/>
      <c r="CF126" s="514"/>
      <c r="CG126" s="514"/>
      <c r="CH126" s="514"/>
      <c r="CI126" s="514"/>
      <c r="CJ126" s="514"/>
      <c r="CK126" s="514"/>
      <c r="CL126" s="514"/>
      <c r="CM126" s="514"/>
      <c r="CN126" s="514"/>
      <c r="CO126" s="514"/>
      <c r="CP126" s="514"/>
      <c r="CQ126" s="514"/>
      <c r="CR126" s="514"/>
      <c r="CS126" s="514"/>
      <c r="CT126" s="514"/>
      <c r="CU126" s="514"/>
      <c r="CV126" s="514"/>
      <c r="CW126" s="514"/>
      <c r="CX126" s="514"/>
      <c r="CY126" s="514"/>
      <c r="CZ126" s="514"/>
      <c r="DA126" s="514"/>
      <c r="DB126" s="514"/>
      <c r="DC126" s="514"/>
      <c r="DD126" s="514"/>
      <c r="DE126" s="514"/>
      <c r="DF126" s="514"/>
      <c r="DG126" s="514"/>
      <c r="DH126" s="514"/>
      <c r="DI126" s="514"/>
      <c r="DJ126" s="514"/>
      <c r="DK126" s="514"/>
      <c r="DL126" s="514"/>
      <c r="DM126" s="514"/>
      <c r="DN126" s="514"/>
      <c r="DO126" s="514"/>
      <c r="DP126" s="514"/>
      <c r="DQ126" s="514"/>
      <c r="DR126" s="514"/>
      <c r="DS126" s="514"/>
      <c r="DT126" s="514"/>
      <c r="DU126" s="514"/>
      <c r="DV126" s="514"/>
      <c r="DW126" s="514"/>
      <c r="DX126" s="514"/>
      <c r="DY126" s="514"/>
      <c r="DZ126" s="514"/>
      <c r="EA126" s="514"/>
      <c r="EB126" s="514"/>
      <c r="EC126" s="514"/>
      <c r="ED126" s="514"/>
      <c r="EE126" s="514"/>
      <c r="EF126" s="514"/>
      <c r="EG126" s="514"/>
      <c r="EH126" s="514"/>
      <c r="EI126" s="514"/>
      <c r="EJ126" s="514"/>
      <c r="EK126" s="514"/>
      <c r="EL126" s="514"/>
      <c r="EM126" s="514"/>
      <c r="EN126" s="514"/>
      <c r="EO126" s="514"/>
      <c r="EP126" s="514"/>
      <c r="EQ126" s="514"/>
      <c r="ER126" s="514"/>
      <c r="ES126" s="514"/>
      <c r="ET126" s="514"/>
      <c r="EU126" s="514"/>
      <c r="EV126" s="514"/>
      <c r="EW126" s="514"/>
      <c r="EX126" s="514"/>
      <c r="EY126" s="514"/>
      <c r="EZ126" s="514"/>
      <c r="FA126" s="514"/>
      <c r="FB126" s="514"/>
      <c r="FC126" s="514"/>
      <c r="FD126" s="514"/>
      <c r="FE126" s="514"/>
      <c r="FF126" s="514"/>
      <c r="FG126" s="514"/>
      <c r="FH126" s="514"/>
      <c r="FI126" s="514"/>
      <c r="FJ126" s="514"/>
      <c r="FK126" s="514"/>
      <c r="FL126" s="514"/>
      <c r="FM126" s="514"/>
      <c r="FN126" s="514"/>
      <c r="FO126" s="514"/>
      <c r="FP126" s="514"/>
      <c r="FQ126" s="514"/>
      <c r="FR126" s="514"/>
      <c r="FS126" s="514"/>
      <c r="FT126" s="514"/>
      <c r="FU126" s="514"/>
      <c r="FV126" s="514"/>
      <c r="FW126" s="514"/>
      <c r="FX126" s="514"/>
      <c r="FY126" s="514"/>
      <c r="FZ126" s="514"/>
      <c r="GA126" s="514"/>
      <c r="GB126" s="514"/>
      <c r="GC126" s="514"/>
      <c r="GD126" s="514"/>
      <c r="GE126" s="514"/>
      <c r="GF126" s="514"/>
      <c r="GG126" s="514"/>
      <c r="GH126" s="514"/>
      <c r="GI126" s="514"/>
      <c r="GJ126" s="514"/>
      <c r="GK126" s="514"/>
      <c r="GL126" s="514"/>
      <c r="GM126" s="514"/>
      <c r="GN126" s="514"/>
      <c r="GO126" s="514"/>
      <c r="GP126" s="514"/>
      <c r="GQ126" s="514"/>
      <c r="GR126" s="514"/>
      <c r="GS126" s="514"/>
      <c r="GT126" s="514"/>
      <c r="GU126" s="514"/>
      <c r="GV126" s="514"/>
      <c r="GW126" s="514"/>
      <c r="GX126" s="514"/>
      <c r="GY126" s="514"/>
      <c r="GZ126" s="514"/>
      <c r="HA126" s="514"/>
      <c r="HB126" s="514"/>
      <c r="HC126" s="514"/>
      <c r="HD126" s="514"/>
      <c r="HE126" s="514"/>
      <c r="HF126" s="514"/>
      <c r="HG126" s="514"/>
      <c r="HH126" s="514"/>
      <c r="HI126" s="514"/>
      <c r="HJ126" s="514"/>
      <c r="HK126" s="514"/>
      <c r="HL126" s="514"/>
      <c r="HM126" s="514"/>
      <c r="HN126" s="514"/>
      <c r="HO126" s="514"/>
      <c r="HP126" s="514"/>
      <c r="HQ126" s="514"/>
      <c r="HR126" s="514"/>
      <c r="HS126" s="514"/>
      <c r="HT126" s="514"/>
      <c r="HU126" s="514"/>
      <c r="HV126" s="514"/>
      <c r="HW126" s="514"/>
      <c r="HX126" s="514"/>
      <c r="HY126" s="514"/>
      <c r="HZ126" s="514"/>
      <c r="IA126" s="514"/>
      <c r="IB126" s="514"/>
      <c r="IC126" s="514"/>
      <c r="ID126" s="514"/>
      <c r="IE126" s="514"/>
      <c r="IF126" s="514"/>
      <c r="IG126" s="514"/>
      <c r="IH126" s="514"/>
      <c r="II126" s="514"/>
      <c r="IJ126" s="514"/>
      <c r="IK126" s="514"/>
      <c r="IL126" s="514"/>
      <c r="IM126" s="514"/>
      <c r="IN126" s="514"/>
      <c r="IO126" s="514"/>
      <c r="IP126" s="514"/>
      <c r="IQ126" s="514"/>
      <c r="IR126" s="514"/>
      <c r="IS126" s="514"/>
      <c r="IT126" s="514"/>
      <c r="IU126" s="514"/>
      <c r="IV126" s="514"/>
    </row>
    <row r="127" spans="1:256" ht="12.75" customHeight="1" x14ac:dyDescent="0.25">
      <c r="A127" s="198"/>
      <c r="B127" s="118"/>
      <c r="J127" s="381"/>
      <c r="K127" s="381"/>
      <c r="L127" s="381"/>
      <c r="M127" s="381"/>
      <c r="N127" s="381"/>
      <c r="O127" s="417"/>
      <c r="P127" s="417"/>
      <c r="Q127" s="417"/>
      <c r="R127" s="417"/>
      <c r="S127" s="417"/>
      <c r="T127" s="417"/>
      <c r="U127" s="417"/>
      <c r="V127" s="417"/>
      <c r="W127" s="417"/>
      <c r="X127" s="417"/>
      <c r="Y127" s="417"/>
      <c r="Z127" s="417"/>
      <c r="AA127" s="417"/>
      <c r="AB127" s="417"/>
      <c r="AC127" s="417"/>
      <c r="AD127" s="417"/>
      <c r="AE127" s="417"/>
      <c r="AF127" s="417"/>
      <c r="AG127" s="417"/>
      <c r="AH127" s="417"/>
      <c r="AI127" s="417"/>
      <c r="AJ127" s="417"/>
      <c r="AK127" s="417"/>
      <c r="AL127" s="417"/>
      <c r="AM127" s="417"/>
      <c r="AN127" s="417"/>
      <c r="AO127" s="417"/>
      <c r="AP127" s="417"/>
      <c r="AQ127" s="417"/>
      <c r="AR127" s="417"/>
      <c r="AS127" s="417"/>
      <c r="AT127" s="417"/>
      <c r="AU127" s="417"/>
      <c r="AV127" s="417"/>
      <c r="AW127" s="417"/>
      <c r="AX127" s="417"/>
      <c r="AY127" s="417"/>
      <c r="AZ127" s="417"/>
      <c r="BA127" s="417"/>
      <c r="BB127" s="417"/>
      <c r="BC127" s="417"/>
      <c r="BD127" s="417"/>
      <c r="BE127" s="417"/>
      <c r="BF127" s="417"/>
      <c r="BG127" s="417"/>
      <c r="BH127" s="417"/>
      <c r="BI127" s="417"/>
      <c r="BJ127" s="417"/>
      <c r="BK127" s="417"/>
      <c r="BL127" s="417"/>
      <c r="BM127" s="417"/>
      <c r="BN127" s="417"/>
      <c r="BO127" s="417"/>
      <c r="BP127" s="417"/>
      <c r="BQ127" s="417"/>
      <c r="BR127" s="417"/>
      <c r="BS127" s="417"/>
      <c r="BT127" s="417"/>
      <c r="BU127" s="417"/>
      <c r="BV127" s="417"/>
      <c r="BW127" s="417"/>
      <c r="BX127" s="417"/>
      <c r="BY127" s="417"/>
      <c r="BZ127" s="417"/>
      <c r="CA127" s="417"/>
      <c r="CB127" s="417"/>
      <c r="CC127" s="417"/>
      <c r="CD127" s="417"/>
      <c r="CE127" s="417"/>
      <c r="CF127" s="417"/>
      <c r="CG127" s="417"/>
      <c r="CH127" s="417"/>
      <c r="CI127" s="417"/>
      <c r="CJ127" s="417"/>
      <c r="CK127" s="417"/>
      <c r="CL127" s="417"/>
      <c r="CM127" s="417"/>
      <c r="CN127" s="417"/>
      <c r="CO127" s="417"/>
      <c r="CP127" s="417"/>
      <c r="CQ127" s="417"/>
      <c r="CR127" s="417"/>
      <c r="CS127" s="417"/>
      <c r="CT127" s="417"/>
      <c r="CU127" s="417"/>
      <c r="CV127" s="417"/>
      <c r="CW127" s="417"/>
      <c r="CX127" s="417"/>
      <c r="CY127" s="417"/>
      <c r="CZ127" s="417"/>
      <c r="DA127" s="417"/>
      <c r="DB127" s="417"/>
      <c r="DC127" s="417"/>
      <c r="DD127" s="417"/>
      <c r="DE127" s="417"/>
      <c r="DF127" s="417"/>
      <c r="DG127" s="417"/>
      <c r="DH127" s="417"/>
      <c r="DI127" s="417"/>
      <c r="DJ127" s="417"/>
      <c r="DK127" s="417"/>
      <c r="DL127" s="417"/>
      <c r="DM127" s="417"/>
      <c r="DN127" s="417"/>
      <c r="DO127" s="417"/>
      <c r="DP127" s="417"/>
      <c r="DQ127" s="417"/>
      <c r="DR127" s="417"/>
      <c r="DS127" s="417"/>
      <c r="DT127" s="417"/>
      <c r="DU127" s="417"/>
      <c r="DV127" s="417"/>
      <c r="DW127" s="417"/>
      <c r="DX127" s="417"/>
      <c r="DY127" s="417"/>
      <c r="DZ127" s="417"/>
      <c r="EA127" s="417"/>
      <c r="EB127" s="417"/>
      <c r="EC127" s="417"/>
      <c r="ED127" s="417"/>
      <c r="EE127" s="417"/>
      <c r="EF127" s="417"/>
      <c r="EG127" s="417"/>
      <c r="EH127" s="417"/>
      <c r="EI127" s="417"/>
      <c r="EJ127" s="417"/>
      <c r="EK127" s="417"/>
      <c r="EL127" s="417"/>
      <c r="EM127" s="417"/>
      <c r="EN127" s="417"/>
      <c r="EO127" s="417"/>
      <c r="EP127" s="417"/>
      <c r="EQ127" s="417"/>
      <c r="ER127" s="417"/>
      <c r="ES127" s="417"/>
      <c r="ET127" s="417"/>
      <c r="EU127" s="417"/>
      <c r="EV127" s="417"/>
      <c r="EW127" s="417"/>
      <c r="EX127" s="417"/>
      <c r="EY127" s="417"/>
      <c r="EZ127" s="417"/>
      <c r="FA127" s="417"/>
      <c r="FB127" s="417"/>
      <c r="FC127" s="417"/>
      <c r="FD127" s="417"/>
      <c r="FE127" s="417"/>
      <c r="FF127" s="417"/>
      <c r="FG127" s="417"/>
      <c r="FH127" s="417"/>
      <c r="FI127" s="417"/>
      <c r="FJ127" s="417"/>
      <c r="FK127" s="417"/>
      <c r="FL127" s="417"/>
      <c r="FM127" s="417"/>
      <c r="FN127" s="417"/>
      <c r="FO127" s="417"/>
      <c r="FP127" s="417"/>
      <c r="FQ127" s="417"/>
      <c r="FR127" s="417"/>
      <c r="FS127" s="417"/>
      <c r="FT127" s="417"/>
      <c r="FU127" s="417"/>
      <c r="FV127" s="417"/>
      <c r="FW127" s="417"/>
      <c r="FX127" s="417"/>
      <c r="FY127" s="417"/>
      <c r="FZ127" s="417"/>
      <c r="GA127" s="417"/>
      <c r="GB127" s="417"/>
      <c r="GC127" s="417"/>
      <c r="GD127" s="417"/>
      <c r="GE127" s="417"/>
      <c r="GF127" s="417"/>
      <c r="GG127" s="417"/>
      <c r="GH127" s="417"/>
      <c r="GI127" s="417"/>
      <c r="GJ127" s="417"/>
      <c r="GK127" s="417"/>
      <c r="GL127" s="417"/>
      <c r="GM127" s="417"/>
      <c r="GN127" s="417"/>
      <c r="GO127" s="417"/>
      <c r="GP127" s="417"/>
      <c r="GQ127" s="417"/>
      <c r="GR127" s="417"/>
      <c r="GS127" s="417"/>
      <c r="GT127" s="417"/>
      <c r="GU127" s="417"/>
      <c r="GV127" s="417"/>
      <c r="GW127" s="417"/>
      <c r="GX127" s="417"/>
      <c r="GY127" s="417"/>
      <c r="GZ127" s="417"/>
      <c r="HA127" s="417"/>
      <c r="HB127" s="417"/>
      <c r="HC127" s="417"/>
      <c r="HD127" s="417"/>
      <c r="HE127" s="417"/>
      <c r="HF127" s="417"/>
      <c r="HG127" s="417"/>
      <c r="HH127" s="417"/>
      <c r="HI127" s="417"/>
      <c r="HJ127" s="417"/>
      <c r="HK127" s="417"/>
      <c r="HL127" s="417"/>
      <c r="HM127" s="417"/>
      <c r="HN127" s="417"/>
      <c r="HO127" s="417"/>
      <c r="HP127" s="417"/>
      <c r="HQ127" s="417"/>
      <c r="HR127" s="417"/>
      <c r="HS127" s="417"/>
      <c r="HT127" s="417"/>
      <c r="HU127" s="417"/>
      <c r="HV127" s="417"/>
      <c r="HW127" s="417"/>
      <c r="HX127" s="417"/>
      <c r="HY127" s="417"/>
      <c r="HZ127" s="417"/>
      <c r="IA127" s="417"/>
      <c r="IB127" s="417"/>
      <c r="IC127" s="417"/>
      <c r="ID127" s="417"/>
      <c r="IE127" s="417"/>
      <c r="IF127" s="417"/>
      <c r="IG127" s="417"/>
      <c r="IH127" s="417"/>
      <c r="II127" s="417"/>
      <c r="IJ127" s="417"/>
      <c r="IK127" s="417"/>
      <c r="IL127" s="417"/>
      <c r="IM127" s="417"/>
      <c r="IN127" s="417"/>
      <c r="IO127" s="417"/>
      <c r="IP127" s="417"/>
      <c r="IQ127" s="417"/>
      <c r="IR127" s="417"/>
      <c r="IS127" s="417"/>
      <c r="IT127" s="417"/>
      <c r="IU127" s="417"/>
      <c r="IV127" s="417"/>
    </row>
    <row r="128" spans="1:256" ht="12.75" customHeight="1" x14ac:dyDescent="0.25">
      <c r="A128" s="198"/>
      <c r="B128" s="118"/>
      <c r="J128" s="381"/>
      <c r="K128" s="381"/>
      <c r="L128" s="381"/>
      <c r="M128" s="381"/>
      <c r="N128" s="381"/>
      <c r="O128" s="417"/>
      <c r="P128" s="417"/>
      <c r="Q128" s="417"/>
      <c r="R128" s="417"/>
      <c r="S128" s="417"/>
      <c r="T128" s="417"/>
      <c r="U128" s="417"/>
      <c r="V128" s="417"/>
      <c r="W128" s="417"/>
      <c r="X128" s="417"/>
      <c r="Y128" s="417"/>
      <c r="Z128" s="417"/>
      <c r="AA128" s="417"/>
      <c r="AB128" s="417"/>
      <c r="AC128" s="417"/>
      <c r="AD128" s="417"/>
      <c r="AE128" s="417"/>
      <c r="AF128" s="417"/>
      <c r="AG128" s="417"/>
      <c r="AH128" s="417"/>
      <c r="AI128" s="417"/>
      <c r="AJ128" s="417"/>
      <c r="AK128" s="417"/>
      <c r="AL128" s="417"/>
      <c r="AM128" s="417"/>
      <c r="AN128" s="417"/>
      <c r="AO128" s="417"/>
      <c r="AP128" s="417"/>
      <c r="AQ128" s="417"/>
      <c r="AR128" s="417"/>
      <c r="AS128" s="417"/>
      <c r="AT128" s="417"/>
      <c r="AU128" s="417"/>
      <c r="AV128" s="417"/>
      <c r="AW128" s="417"/>
      <c r="AX128" s="417"/>
      <c r="AY128" s="417"/>
      <c r="AZ128" s="417"/>
      <c r="BA128" s="417"/>
      <c r="BB128" s="417"/>
      <c r="BC128" s="417"/>
      <c r="BD128" s="417"/>
      <c r="BE128" s="417"/>
      <c r="BF128" s="417"/>
      <c r="BG128" s="417"/>
      <c r="BH128" s="417"/>
      <c r="BI128" s="417"/>
      <c r="BJ128" s="417"/>
      <c r="BK128" s="417"/>
      <c r="BL128" s="417"/>
      <c r="BM128" s="417"/>
      <c r="BN128" s="417"/>
      <c r="BO128" s="417"/>
      <c r="BP128" s="417"/>
      <c r="BQ128" s="417"/>
      <c r="BR128" s="417"/>
      <c r="BS128" s="417"/>
      <c r="BT128" s="417"/>
      <c r="BU128" s="417"/>
      <c r="BV128" s="417"/>
      <c r="BW128" s="417"/>
      <c r="BX128" s="417"/>
      <c r="BY128" s="417"/>
      <c r="BZ128" s="417"/>
      <c r="CA128" s="417"/>
      <c r="CB128" s="417"/>
      <c r="CC128" s="417"/>
      <c r="CD128" s="417"/>
      <c r="CE128" s="417"/>
      <c r="CF128" s="417"/>
      <c r="CG128" s="417"/>
      <c r="CH128" s="417"/>
      <c r="CI128" s="417"/>
      <c r="CJ128" s="417"/>
      <c r="CK128" s="417"/>
      <c r="CL128" s="417"/>
      <c r="CM128" s="417"/>
      <c r="CN128" s="417"/>
      <c r="CO128" s="417"/>
      <c r="CP128" s="417"/>
      <c r="CQ128" s="417"/>
      <c r="CR128" s="417"/>
      <c r="CS128" s="417"/>
      <c r="CT128" s="417"/>
      <c r="CU128" s="417"/>
      <c r="CV128" s="417"/>
      <c r="CW128" s="417"/>
      <c r="CX128" s="417"/>
      <c r="CY128" s="417"/>
      <c r="CZ128" s="417"/>
      <c r="DA128" s="417"/>
      <c r="DB128" s="417"/>
      <c r="DC128" s="417"/>
      <c r="DD128" s="417"/>
      <c r="DE128" s="417"/>
      <c r="DF128" s="417"/>
      <c r="DG128" s="417"/>
      <c r="DH128" s="417"/>
      <c r="DI128" s="417"/>
      <c r="DJ128" s="417"/>
      <c r="DK128" s="417"/>
      <c r="DL128" s="417"/>
      <c r="DM128" s="417"/>
      <c r="DN128" s="417"/>
      <c r="DO128" s="417"/>
      <c r="DP128" s="417"/>
      <c r="DQ128" s="417"/>
      <c r="DR128" s="417"/>
      <c r="DS128" s="417"/>
      <c r="DT128" s="417"/>
      <c r="DU128" s="417"/>
      <c r="DV128" s="417"/>
      <c r="DW128" s="417"/>
      <c r="DX128" s="417"/>
      <c r="DY128" s="417"/>
      <c r="DZ128" s="417"/>
      <c r="EA128" s="417"/>
      <c r="EB128" s="417"/>
      <c r="EC128" s="417"/>
      <c r="ED128" s="417"/>
      <c r="EE128" s="417"/>
      <c r="EF128" s="417"/>
      <c r="EG128" s="417"/>
      <c r="EH128" s="417"/>
      <c r="EI128" s="417"/>
      <c r="EJ128" s="417"/>
      <c r="EK128" s="417"/>
      <c r="EL128" s="417"/>
      <c r="EM128" s="417"/>
      <c r="EN128" s="417"/>
      <c r="EO128" s="417"/>
      <c r="EP128" s="417"/>
      <c r="EQ128" s="417"/>
      <c r="ER128" s="417"/>
      <c r="ES128" s="417"/>
      <c r="ET128" s="417"/>
      <c r="EU128" s="417"/>
      <c r="EV128" s="417"/>
      <c r="EW128" s="417"/>
      <c r="EX128" s="417"/>
      <c r="EY128" s="417"/>
      <c r="EZ128" s="417"/>
      <c r="FA128" s="417"/>
      <c r="FB128" s="417"/>
      <c r="FC128" s="417"/>
      <c r="FD128" s="417"/>
      <c r="FE128" s="417"/>
      <c r="FF128" s="417"/>
      <c r="FG128" s="417"/>
      <c r="FH128" s="417"/>
      <c r="FI128" s="417"/>
      <c r="FJ128" s="417"/>
      <c r="FK128" s="417"/>
      <c r="FL128" s="417"/>
      <c r="FM128" s="417"/>
      <c r="FN128" s="417"/>
      <c r="FO128" s="417"/>
      <c r="FP128" s="417"/>
      <c r="FQ128" s="417"/>
      <c r="FR128" s="417"/>
      <c r="FS128" s="417"/>
      <c r="FT128" s="417"/>
      <c r="FU128" s="417"/>
      <c r="FV128" s="417"/>
      <c r="FW128" s="417"/>
      <c r="FX128" s="417"/>
      <c r="FY128" s="417"/>
      <c r="FZ128" s="417"/>
      <c r="GA128" s="417"/>
      <c r="GB128" s="417"/>
      <c r="GC128" s="417"/>
      <c r="GD128" s="417"/>
      <c r="GE128" s="417"/>
      <c r="GF128" s="417"/>
      <c r="GG128" s="417"/>
      <c r="GH128" s="417"/>
      <c r="GI128" s="417"/>
      <c r="GJ128" s="417"/>
      <c r="GK128" s="417"/>
      <c r="GL128" s="417"/>
      <c r="GM128" s="417"/>
      <c r="GN128" s="417"/>
      <c r="GO128" s="417"/>
      <c r="GP128" s="417"/>
      <c r="GQ128" s="417"/>
      <c r="GR128" s="417"/>
      <c r="GS128" s="417"/>
      <c r="GT128" s="417"/>
      <c r="GU128" s="417"/>
      <c r="GV128" s="417"/>
      <c r="GW128" s="417"/>
      <c r="GX128" s="417"/>
      <c r="GY128" s="417"/>
      <c r="GZ128" s="417"/>
      <c r="HA128" s="417"/>
      <c r="HB128" s="417"/>
      <c r="HC128" s="417"/>
      <c r="HD128" s="417"/>
      <c r="HE128" s="417"/>
      <c r="HF128" s="417"/>
      <c r="HG128" s="417"/>
      <c r="HH128" s="417"/>
      <c r="HI128" s="417"/>
      <c r="HJ128" s="417"/>
      <c r="HK128" s="417"/>
      <c r="HL128" s="417"/>
      <c r="HM128" s="417"/>
      <c r="HN128" s="417"/>
      <c r="HO128" s="417"/>
      <c r="HP128" s="417"/>
      <c r="HQ128" s="417"/>
      <c r="HR128" s="417"/>
      <c r="HS128" s="417"/>
      <c r="HT128" s="417"/>
      <c r="HU128" s="417"/>
      <c r="HV128" s="417"/>
      <c r="HW128" s="417"/>
      <c r="HX128" s="417"/>
      <c r="HY128" s="417"/>
      <c r="HZ128" s="417"/>
      <c r="IA128" s="417"/>
      <c r="IB128" s="417"/>
      <c r="IC128" s="417"/>
      <c r="ID128" s="417"/>
      <c r="IE128" s="417"/>
      <c r="IF128" s="417"/>
      <c r="IG128" s="417"/>
      <c r="IH128" s="417"/>
      <c r="II128" s="417"/>
      <c r="IJ128" s="417"/>
      <c r="IK128" s="417"/>
      <c r="IL128" s="417"/>
      <c r="IM128" s="417"/>
      <c r="IN128" s="417"/>
      <c r="IO128" s="417"/>
      <c r="IP128" s="417"/>
      <c r="IQ128" s="417"/>
      <c r="IR128" s="417"/>
      <c r="IS128" s="417"/>
      <c r="IT128" s="417"/>
      <c r="IU128" s="417"/>
      <c r="IV128" s="417"/>
    </row>
    <row r="129" spans="1:256" ht="12.75" customHeight="1" x14ac:dyDescent="0.25">
      <c r="A129" s="271"/>
      <c r="B129" s="273"/>
      <c r="C129" s="269"/>
      <c r="D129" s="269"/>
      <c r="E129" s="269"/>
      <c r="F129" s="269"/>
      <c r="G129" s="269"/>
      <c r="H129" s="269"/>
      <c r="J129" s="381"/>
      <c r="K129" s="381"/>
      <c r="L129" s="381"/>
      <c r="M129" s="381"/>
      <c r="N129" s="381"/>
      <c r="O129" s="514"/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  <c r="AA129" s="514"/>
      <c r="AB129" s="514"/>
      <c r="AC129" s="514"/>
      <c r="AD129" s="514"/>
      <c r="AE129" s="514"/>
      <c r="AF129" s="514"/>
      <c r="AG129" s="514"/>
      <c r="AH129" s="514"/>
      <c r="AI129" s="514"/>
      <c r="AJ129" s="514"/>
      <c r="AK129" s="514"/>
      <c r="AL129" s="514"/>
      <c r="AM129" s="514"/>
      <c r="AN129" s="514"/>
      <c r="AO129" s="514"/>
      <c r="AP129" s="514"/>
      <c r="AQ129" s="514"/>
      <c r="AR129" s="514"/>
      <c r="AS129" s="514"/>
      <c r="AT129" s="514"/>
      <c r="AU129" s="514"/>
      <c r="AV129" s="514"/>
      <c r="AW129" s="514"/>
      <c r="AX129" s="514"/>
      <c r="AY129" s="514"/>
      <c r="AZ129" s="514"/>
      <c r="BA129" s="514"/>
      <c r="BB129" s="514"/>
      <c r="BC129" s="514"/>
      <c r="BD129" s="514"/>
      <c r="BE129" s="514"/>
      <c r="BF129" s="514"/>
      <c r="BG129" s="514"/>
      <c r="BH129" s="514"/>
      <c r="BI129" s="514"/>
      <c r="BJ129" s="514"/>
      <c r="BK129" s="514"/>
      <c r="BL129" s="514"/>
      <c r="BM129" s="514"/>
      <c r="BN129" s="514"/>
      <c r="BO129" s="514"/>
      <c r="BP129" s="514"/>
      <c r="BQ129" s="514"/>
      <c r="BR129" s="514"/>
      <c r="BS129" s="514"/>
      <c r="BT129" s="514"/>
      <c r="BU129" s="514"/>
      <c r="BV129" s="514"/>
      <c r="BW129" s="514"/>
      <c r="BX129" s="514"/>
      <c r="BY129" s="514"/>
      <c r="BZ129" s="514"/>
      <c r="CA129" s="514"/>
      <c r="CB129" s="514"/>
      <c r="CC129" s="514"/>
      <c r="CD129" s="514"/>
      <c r="CE129" s="514"/>
      <c r="CF129" s="514"/>
      <c r="CG129" s="514"/>
      <c r="CH129" s="514"/>
      <c r="CI129" s="514"/>
      <c r="CJ129" s="514"/>
      <c r="CK129" s="514"/>
      <c r="CL129" s="514"/>
      <c r="CM129" s="514"/>
      <c r="CN129" s="514"/>
      <c r="CO129" s="514"/>
      <c r="CP129" s="514"/>
      <c r="CQ129" s="514"/>
      <c r="CR129" s="514"/>
      <c r="CS129" s="514"/>
      <c r="CT129" s="514"/>
      <c r="CU129" s="514"/>
      <c r="CV129" s="514"/>
      <c r="CW129" s="514"/>
      <c r="CX129" s="514"/>
      <c r="CY129" s="514"/>
      <c r="CZ129" s="514"/>
      <c r="DA129" s="514"/>
      <c r="DB129" s="514"/>
      <c r="DC129" s="514"/>
      <c r="DD129" s="514"/>
      <c r="DE129" s="514"/>
      <c r="DF129" s="514"/>
      <c r="DG129" s="514"/>
      <c r="DH129" s="514"/>
      <c r="DI129" s="514"/>
      <c r="DJ129" s="514"/>
      <c r="DK129" s="514"/>
      <c r="DL129" s="514"/>
      <c r="DM129" s="514"/>
      <c r="DN129" s="514"/>
      <c r="DO129" s="514"/>
      <c r="DP129" s="514"/>
      <c r="DQ129" s="514"/>
      <c r="DR129" s="514"/>
      <c r="DS129" s="514"/>
      <c r="DT129" s="514"/>
      <c r="DU129" s="514"/>
      <c r="DV129" s="514"/>
      <c r="DW129" s="514"/>
      <c r="DX129" s="514"/>
      <c r="DY129" s="514"/>
      <c r="DZ129" s="514"/>
      <c r="EA129" s="514"/>
      <c r="EB129" s="514"/>
      <c r="EC129" s="514"/>
      <c r="ED129" s="514"/>
      <c r="EE129" s="514"/>
      <c r="EF129" s="514"/>
      <c r="EG129" s="514"/>
      <c r="EH129" s="514"/>
      <c r="EI129" s="514"/>
      <c r="EJ129" s="514"/>
      <c r="EK129" s="514"/>
      <c r="EL129" s="514"/>
      <c r="EM129" s="514"/>
      <c r="EN129" s="514"/>
      <c r="EO129" s="514"/>
      <c r="EP129" s="514"/>
      <c r="EQ129" s="514"/>
      <c r="ER129" s="514"/>
      <c r="ES129" s="514"/>
      <c r="ET129" s="514"/>
      <c r="EU129" s="514"/>
      <c r="EV129" s="514"/>
      <c r="EW129" s="514"/>
      <c r="EX129" s="514"/>
      <c r="EY129" s="514"/>
      <c r="EZ129" s="514"/>
      <c r="FA129" s="514"/>
      <c r="FB129" s="514"/>
      <c r="FC129" s="514"/>
      <c r="FD129" s="514"/>
      <c r="FE129" s="514"/>
      <c r="FF129" s="514"/>
      <c r="FG129" s="514"/>
      <c r="FH129" s="514"/>
      <c r="FI129" s="514"/>
      <c r="FJ129" s="514"/>
      <c r="FK129" s="514"/>
      <c r="FL129" s="514"/>
      <c r="FM129" s="514"/>
      <c r="FN129" s="514"/>
      <c r="FO129" s="514"/>
      <c r="FP129" s="514"/>
      <c r="FQ129" s="514"/>
      <c r="FR129" s="514"/>
      <c r="FS129" s="514"/>
      <c r="FT129" s="514"/>
      <c r="FU129" s="514"/>
      <c r="FV129" s="514"/>
      <c r="FW129" s="514"/>
      <c r="FX129" s="514"/>
      <c r="FY129" s="514"/>
      <c r="FZ129" s="514"/>
      <c r="GA129" s="514"/>
      <c r="GB129" s="514"/>
      <c r="GC129" s="514"/>
      <c r="GD129" s="514"/>
      <c r="GE129" s="514"/>
      <c r="GF129" s="514"/>
      <c r="GG129" s="514"/>
      <c r="GH129" s="514"/>
      <c r="GI129" s="514"/>
      <c r="GJ129" s="514"/>
      <c r="GK129" s="514"/>
      <c r="GL129" s="514"/>
      <c r="GM129" s="514"/>
      <c r="GN129" s="514"/>
      <c r="GO129" s="514"/>
      <c r="GP129" s="514"/>
      <c r="GQ129" s="514"/>
      <c r="GR129" s="514"/>
      <c r="GS129" s="514"/>
      <c r="GT129" s="514"/>
      <c r="GU129" s="514"/>
      <c r="GV129" s="514"/>
      <c r="GW129" s="514"/>
      <c r="GX129" s="514"/>
      <c r="GY129" s="514"/>
      <c r="GZ129" s="514"/>
      <c r="HA129" s="514"/>
      <c r="HB129" s="514"/>
      <c r="HC129" s="514"/>
      <c r="HD129" s="514"/>
      <c r="HE129" s="514"/>
      <c r="HF129" s="514"/>
      <c r="HG129" s="514"/>
      <c r="HH129" s="514"/>
      <c r="HI129" s="514"/>
      <c r="HJ129" s="514"/>
      <c r="HK129" s="514"/>
      <c r="HL129" s="514"/>
      <c r="HM129" s="514"/>
      <c r="HN129" s="514"/>
      <c r="HO129" s="514"/>
      <c r="HP129" s="514"/>
      <c r="HQ129" s="514"/>
      <c r="HR129" s="514"/>
      <c r="HS129" s="514"/>
      <c r="HT129" s="514"/>
      <c r="HU129" s="514"/>
      <c r="HV129" s="514"/>
      <c r="HW129" s="514"/>
      <c r="HX129" s="514"/>
      <c r="HY129" s="514"/>
      <c r="HZ129" s="514"/>
      <c r="IA129" s="514"/>
      <c r="IB129" s="514"/>
      <c r="IC129" s="514"/>
      <c r="ID129" s="514"/>
      <c r="IE129" s="514"/>
      <c r="IF129" s="514"/>
      <c r="IG129" s="514"/>
      <c r="IH129" s="514"/>
      <c r="II129" s="514"/>
      <c r="IJ129" s="514"/>
      <c r="IK129" s="514"/>
      <c r="IL129" s="514"/>
      <c r="IM129" s="514"/>
      <c r="IN129" s="514"/>
      <c r="IO129" s="514"/>
      <c r="IP129" s="514"/>
      <c r="IQ129" s="514"/>
      <c r="IR129" s="514"/>
      <c r="IS129" s="514"/>
      <c r="IT129" s="514"/>
      <c r="IU129" s="514"/>
      <c r="IV129" s="514"/>
    </row>
    <row r="130" spans="1:256" ht="12.75" customHeight="1" x14ac:dyDescent="0.25">
      <c r="A130" s="271"/>
      <c r="B130" s="273"/>
      <c r="C130" s="269"/>
      <c r="D130" s="269"/>
      <c r="E130" s="269"/>
      <c r="F130" s="269"/>
      <c r="G130" s="269"/>
      <c r="H130" s="269"/>
      <c r="J130" s="381"/>
      <c r="K130" s="381"/>
      <c r="L130" s="381"/>
      <c r="M130" s="381"/>
      <c r="N130" s="381"/>
      <c r="O130" s="514"/>
      <c r="P130" s="514"/>
      <c r="Q130" s="514"/>
      <c r="R130" s="514"/>
      <c r="S130" s="514"/>
      <c r="T130" s="514"/>
      <c r="U130" s="514"/>
      <c r="V130" s="514"/>
      <c r="W130" s="514"/>
      <c r="X130" s="514"/>
      <c r="Y130" s="514"/>
      <c r="Z130" s="514"/>
      <c r="AA130" s="514"/>
      <c r="AB130" s="514"/>
      <c r="AC130" s="514"/>
      <c r="AD130" s="514"/>
      <c r="AE130" s="514"/>
      <c r="AF130" s="514"/>
      <c r="AG130" s="514"/>
      <c r="AH130" s="514"/>
      <c r="AI130" s="514"/>
      <c r="AJ130" s="514"/>
      <c r="AK130" s="514"/>
      <c r="AL130" s="514"/>
      <c r="AM130" s="514"/>
      <c r="AN130" s="514"/>
      <c r="AO130" s="514"/>
      <c r="AP130" s="514"/>
      <c r="AQ130" s="514"/>
      <c r="AR130" s="514"/>
      <c r="AS130" s="514"/>
      <c r="AT130" s="514"/>
      <c r="AU130" s="514"/>
      <c r="AV130" s="514"/>
      <c r="AW130" s="514"/>
      <c r="AX130" s="514"/>
      <c r="AY130" s="514"/>
      <c r="AZ130" s="514"/>
      <c r="BA130" s="514"/>
      <c r="BB130" s="514"/>
      <c r="BC130" s="514"/>
      <c r="BD130" s="514"/>
      <c r="BE130" s="514"/>
      <c r="BF130" s="514"/>
      <c r="BG130" s="514"/>
      <c r="BH130" s="514"/>
      <c r="BI130" s="514"/>
      <c r="BJ130" s="514"/>
      <c r="BK130" s="514"/>
      <c r="BL130" s="514"/>
      <c r="BM130" s="514"/>
      <c r="BN130" s="514"/>
      <c r="BO130" s="514"/>
      <c r="BP130" s="514"/>
      <c r="BQ130" s="514"/>
      <c r="BR130" s="514"/>
      <c r="BS130" s="514"/>
      <c r="BT130" s="514"/>
      <c r="BU130" s="514"/>
      <c r="BV130" s="514"/>
      <c r="BW130" s="514"/>
      <c r="BX130" s="514"/>
      <c r="BY130" s="514"/>
      <c r="BZ130" s="514"/>
      <c r="CA130" s="514"/>
      <c r="CB130" s="514"/>
      <c r="CC130" s="514"/>
      <c r="CD130" s="514"/>
      <c r="CE130" s="514"/>
      <c r="CF130" s="514"/>
      <c r="CG130" s="514"/>
      <c r="CH130" s="514"/>
      <c r="CI130" s="514"/>
      <c r="CJ130" s="514"/>
      <c r="CK130" s="514"/>
      <c r="CL130" s="514"/>
      <c r="CM130" s="514"/>
      <c r="CN130" s="514"/>
      <c r="CO130" s="514"/>
      <c r="CP130" s="514"/>
      <c r="CQ130" s="514"/>
      <c r="CR130" s="514"/>
      <c r="CS130" s="514"/>
      <c r="CT130" s="514"/>
      <c r="CU130" s="514"/>
      <c r="CV130" s="514"/>
      <c r="CW130" s="514"/>
      <c r="CX130" s="514"/>
      <c r="CY130" s="514"/>
      <c r="CZ130" s="514"/>
      <c r="DA130" s="514"/>
      <c r="DB130" s="514"/>
      <c r="DC130" s="514"/>
      <c r="DD130" s="514"/>
      <c r="DE130" s="514"/>
      <c r="DF130" s="514"/>
      <c r="DG130" s="514"/>
      <c r="DH130" s="514"/>
      <c r="DI130" s="514"/>
      <c r="DJ130" s="514"/>
      <c r="DK130" s="514"/>
      <c r="DL130" s="514"/>
      <c r="DM130" s="514"/>
      <c r="DN130" s="514"/>
      <c r="DO130" s="514"/>
      <c r="DP130" s="514"/>
      <c r="DQ130" s="514"/>
      <c r="DR130" s="514"/>
      <c r="DS130" s="514"/>
      <c r="DT130" s="514"/>
      <c r="DU130" s="514"/>
      <c r="DV130" s="514"/>
      <c r="DW130" s="514"/>
      <c r="DX130" s="514"/>
      <c r="DY130" s="514"/>
      <c r="DZ130" s="514"/>
      <c r="EA130" s="514"/>
      <c r="EB130" s="514"/>
      <c r="EC130" s="514"/>
      <c r="ED130" s="514"/>
      <c r="EE130" s="514"/>
      <c r="EF130" s="514"/>
      <c r="EG130" s="514"/>
      <c r="EH130" s="514"/>
      <c r="EI130" s="514"/>
      <c r="EJ130" s="514"/>
      <c r="EK130" s="514"/>
      <c r="EL130" s="514"/>
      <c r="EM130" s="514"/>
      <c r="EN130" s="514"/>
      <c r="EO130" s="514"/>
      <c r="EP130" s="514"/>
      <c r="EQ130" s="514"/>
      <c r="ER130" s="514"/>
      <c r="ES130" s="514"/>
      <c r="ET130" s="514"/>
      <c r="EU130" s="514"/>
      <c r="EV130" s="514"/>
      <c r="EW130" s="514"/>
      <c r="EX130" s="514"/>
      <c r="EY130" s="514"/>
      <c r="EZ130" s="514"/>
      <c r="FA130" s="514"/>
      <c r="FB130" s="514"/>
      <c r="FC130" s="514"/>
      <c r="FD130" s="514"/>
      <c r="FE130" s="514"/>
      <c r="FF130" s="514"/>
      <c r="FG130" s="514"/>
      <c r="FH130" s="514"/>
      <c r="FI130" s="514"/>
      <c r="FJ130" s="514"/>
      <c r="FK130" s="514"/>
      <c r="FL130" s="514"/>
      <c r="FM130" s="514"/>
      <c r="FN130" s="514"/>
      <c r="FO130" s="514"/>
      <c r="FP130" s="514"/>
      <c r="FQ130" s="514"/>
      <c r="FR130" s="514"/>
      <c r="FS130" s="514"/>
      <c r="FT130" s="514"/>
      <c r="FU130" s="514"/>
      <c r="FV130" s="514"/>
      <c r="FW130" s="514"/>
      <c r="FX130" s="514"/>
      <c r="FY130" s="514"/>
      <c r="FZ130" s="514"/>
      <c r="GA130" s="514"/>
      <c r="GB130" s="514"/>
      <c r="GC130" s="514"/>
      <c r="GD130" s="514"/>
      <c r="GE130" s="514"/>
      <c r="GF130" s="514"/>
      <c r="GG130" s="514"/>
      <c r="GH130" s="514"/>
      <c r="GI130" s="514"/>
      <c r="GJ130" s="514"/>
      <c r="GK130" s="514"/>
      <c r="GL130" s="514"/>
      <c r="GM130" s="514"/>
      <c r="GN130" s="514"/>
      <c r="GO130" s="514"/>
      <c r="GP130" s="514"/>
      <c r="GQ130" s="514"/>
      <c r="GR130" s="514"/>
      <c r="GS130" s="514"/>
      <c r="GT130" s="514"/>
      <c r="GU130" s="514"/>
      <c r="GV130" s="514"/>
      <c r="GW130" s="514"/>
      <c r="GX130" s="514"/>
      <c r="GY130" s="514"/>
      <c r="GZ130" s="514"/>
      <c r="HA130" s="514"/>
      <c r="HB130" s="514"/>
      <c r="HC130" s="514"/>
      <c r="HD130" s="514"/>
      <c r="HE130" s="514"/>
      <c r="HF130" s="514"/>
      <c r="HG130" s="514"/>
      <c r="HH130" s="514"/>
      <c r="HI130" s="514"/>
      <c r="HJ130" s="514"/>
      <c r="HK130" s="514"/>
      <c r="HL130" s="514"/>
      <c r="HM130" s="514"/>
      <c r="HN130" s="514"/>
      <c r="HO130" s="514"/>
      <c r="HP130" s="514"/>
      <c r="HQ130" s="514"/>
      <c r="HR130" s="514"/>
      <c r="HS130" s="514"/>
      <c r="HT130" s="514"/>
      <c r="HU130" s="514"/>
      <c r="HV130" s="514"/>
      <c r="HW130" s="514"/>
      <c r="HX130" s="514"/>
      <c r="HY130" s="514"/>
      <c r="HZ130" s="514"/>
      <c r="IA130" s="514"/>
      <c r="IB130" s="514"/>
      <c r="IC130" s="514"/>
      <c r="ID130" s="514"/>
      <c r="IE130" s="514"/>
      <c r="IF130" s="514"/>
      <c r="IG130" s="514"/>
      <c r="IH130" s="514"/>
      <c r="II130" s="514"/>
      <c r="IJ130" s="514"/>
      <c r="IK130" s="514"/>
      <c r="IL130" s="514"/>
      <c r="IM130" s="514"/>
      <c r="IN130" s="514"/>
      <c r="IO130" s="514"/>
      <c r="IP130" s="514"/>
      <c r="IQ130" s="514"/>
      <c r="IR130" s="514"/>
      <c r="IS130" s="514"/>
      <c r="IT130" s="514"/>
      <c r="IU130" s="514"/>
      <c r="IV130" s="514"/>
    </row>
    <row r="131" spans="1:256" ht="12.75" customHeight="1" x14ac:dyDescent="0.25">
      <c r="A131" s="271"/>
      <c r="B131" s="273"/>
      <c r="C131" s="269"/>
      <c r="D131" s="269"/>
      <c r="E131" s="269"/>
      <c r="F131" s="269"/>
      <c r="G131" s="269"/>
      <c r="H131" s="269"/>
      <c r="J131" s="381"/>
      <c r="K131" s="381"/>
      <c r="L131" s="381"/>
      <c r="M131" s="381"/>
      <c r="N131" s="381"/>
      <c r="O131" s="514"/>
      <c r="P131" s="514"/>
      <c r="Q131" s="514"/>
      <c r="R131" s="514"/>
      <c r="S131" s="514"/>
      <c r="T131" s="514"/>
      <c r="U131" s="514"/>
      <c r="V131" s="514"/>
      <c r="W131" s="514"/>
      <c r="X131" s="514"/>
      <c r="Y131" s="514"/>
      <c r="Z131" s="514"/>
      <c r="AA131" s="514"/>
      <c r="AB131" s="514"/>
      <c r="AC131" s="514"/>
      <c r="AD131" s="514"/>
      <c r="AE131" s="514"/>
      <c r="AF131" s="514"/>
      <c r="AG131" s="514"/>
      <c r="AH131" s="514"/>
      <c r="AI131" s="514"/>
      <c r="AJ131" s="514"/>
      <c r="AK131" s="514"/>
      <c r="AL131" s="514"/>
      <c r="AM131" s="514"/>
      <c r="AN131" s="514"/>
      <c r="AO131" s="514"/>
      <c r="AP131" s="514"/>
      <c r="AQ131" s="514"/>
      <c r="AR131" s="514"/>
      <c r="AS131" s="514"/>
      <c r="AT131" s="514"/>
      <c r="AU131" s="514"/>
      <c r="AV131" s="514"/>
      <c r="AW131" s="514"/>
      <c r="AX131" s="514"/>
      <c r="AY131" s="514"/>
      <c r="AZ131" s="514"/>
      <c r="BA131" s="514"/>
      <c r="BB131" s="514"/>
      <c r="BC131" s="514"/>
      <c r="BD131" s="514"/>
      <c r="BE131" s="514"/>
      <c r="BF131" s="514"/>
      <c r="BG131" s="514"/>
      <c r="BH131" s="514"/>
      <c r="BI131" s="514"/>
      <c r="BJ131" s="514"/>
      <c r="BK131" s="514"/>
      <c r="BL131" s="514"/>
      <c r="BM131" s="514"/>
      <c r="BN131" s="514"/>
      <c r="BO131" s="514"/>
      <c r="BP131" s="514"/>
      <c r="BQ131" s="514"/>
      <c r="BR131" s="514"/>
      <c r="BS131" s="514"/>
      <c r="BT131" s="514"/>
      <c r="BU131" s="514"/>
      <c r="BV131" s="514"/>
      <c r="BW131" s="514"/>
      <c r="BX131" s="514"/>
      <c r="BY131" s="514"/>
      <c r="BZ131" s="514"/>
      <c r="CA131" s="514"/>
      <c r="CB131" s="514"/>
      <c r="CC131" s="514"/>
      <c r="CD131" s="514"/>
      <c r="CE131" s="514"/>
      <c r="CF131" s="514"/>
      <c r="CG131" s="514"/>
      <c r="CH131" s="514"/>
      <c r="CI131" s="514"/>
      <c r="CJ131" s="514"/>
      <c r="CK131" s="514"/>
      <c r="CL131" s="514"/>
      <c r="CM131" s="514"/>
      <c r="CN131" s="514"/>
      <c r="CO131" s="514"/>
      <c r="CP131" s="514"/>
      <c r="CQ131" s="514"/>
      <c r="CR131" s="514"/>
      <c r="CS131" s="514"/>
      <c r="CT131" s="514"/>
      <c r="CU131" s="514"/>
      <c r="CV131" s="514"/>
      <c r="CW131" s="514"/>
      <c r="CX131" s="514"/>
      <c r="CY131" s="514"/>
      <c r="CZ131" s="514"/>
      <c r="DA131" s="514"/>
      <c r="DB131" s="514"/>
      <c r="DC131" s="514"/>
      <c r="DD131" s="514"/>
      <c r="DE131" s="514"/>
      <c r="DF131" s="514"/>
      <c r="DG131" s="514"/>
      <c r="DH131" s="514"/>
      <c r="DI131" s="514"/>
      <c r="DJ131" s="514"/>
      <c r="DK131" s="514"/>
      <c r="DL131" s="514"/>
      <c r="DM131" s="514"/>
      <c r="DN131" s="514"/>
      <c r="DO131" s="514"/>
      <c r="DP131" s="514"/>
      <c r="DQ131" s="514"/>
      <c r="DR131" s="514"/>
      <c r="DS131" s="514"/>
      <c r="DT131" s="514"/>
      <c r="DU131" s="514"/>
      <c r="DV131" s="514"/>
      <c r="DW131" s="514"/>
      <c r="DX131" s="514"/>
      <c r="DY131" s="514"/>
      <c r="DZ131" s="514"/>
      <c r="EA131" s="514"/>
      <c r="EB131" s="514"/>
      <c r="EC131" s="514"/>
      <c r="ED131" s="514"/>
      <c r="EE131" s="514"/>
      <c r="EF131" s="514"/>
      <c r="EG131" s="514"/>
      <c r="EH131" s="514"/>
      <c r="EI131" s="514"/>
      <c r="EJ131" s="514"/>
      <c r="EK131" s="514"/>
      <c r="EL131" s="514"/>
      <c r="EM131" s="514"/>
      <c r="EN131" s="514"/>
      <c r="EO131" s="514"/>
      <c r="EP131" s="514"/>
      <c r="EQ131" s="514"/>
      <c r="ER131" s="514"/>
      <c r="ES131" s="514"/>
      <c r="ET131" s="514"/>
      <c r="EU131" s="514"/>
      <c r="EV131" s="514"/>
      <c r="EW131" s="514"/>
      <c r="EX131" s="514"/>
      <c r="EY131" s="514"/>
      <c r="EZ131" s="514"/>
      <c r="FA131" s="514"/>
      <c r="FB131" s="514"/>
      <c r="FC131" s="514"/>
      <c r="FD131" s="514"/>
      <c r="FE131" s="514"/>
      <c r="FF131" s="514"/>
      <c r="FG131" s="514"/>
      <c r="FH131" s="514"/>
      <c r="FI131" s="514"/>
      <c r="FJ131" s="514"/>
      <c r="FK131" s="514"/>
      <c r="FL131" s="514"/>
      <c r="FM131" s="514"/>
      <c r="FN131" s="514"/>
      <c r="FO131" s="514"/>
      <c r="FP131" s="514"/>
      <c r="FQ131" s="514"/>
      <c r="FR131" s="514"/>
      <c r="FS131" s="514"/>
      <c r="FT131" s="514"/>
      <c r="FU131" s="514"/>
      <c r="FV131" s="514"/>
      <c r="FW131" s="514"/>
      <c r="FX131" s="514"/>
      <c r="FY131" s="514"/>
      <c r="FZ131" s="514"/>
      <c r="GA131" s="514"/>
      <c r="GB131" s="514"/>
      <c r="GC131" s="514"/>
      <c r="GD131" s="514"/>
      <c r="GE131" s="514"/>
      <c r="GF131" s="514"/>
      <c r="GG131" s="514"/>
      <c r="GH131" s="514"/>
      <c r="GI131" s="514"/>
      <c r="GJ131" s="514"/>
      <c r="GK131" s="514"/>
      <c r="GL131" s="514"/>
      <c r="GM131" s="514"/>
      <c r="GN131" s="514"/>
      <c r="GO131" s="514"/>
      <c r="GP131" s="514"/>
      <c r="GQ131" s="514"/>
      <c r="GR131" s="514"/>
      <c r="GS131" s="514"/>
      <c r="GT131" s="514"/>
      <c r="GU131" s="514"/>
      <c r="GV131" s="514"/>
      <c r="GW131" s="514"/>
      <c r="GX131" s="514"/>
      <c r="GY131" s="514"/>
      <c r="GZ131" s="514"/>
      <c r="HA131" s="514"/>
      <c r="HB131" s="514"/>
      <c r="HC131" s="514"/>
      <c r="HD131" s="514"/>
      <c r="HE131" s="514"/>
      <c r="HF131" s="514"/>
      <c r="HG131" s="514"/>
      <c r="HH131" s="514"/>
      <c r="HI131" s="514"/>
      <c r="HJ131" s="514"/>
      <c r="HK131" s="514"/>
      <c r="HL131" s="514"/>
      <c r="HM131" s="514"/>
      <c r="HN131" s="514"/>
      <c r="HO131" s="514"/>
      <c r="HP131" s="514"/>
      <c r="HQ131" s="514"/>
      <c r="HR131" s="514"/>
      <c r="HS131" s="514"/>
      <c r="HT131" s="514"/>
      <c r="HU131" s="514"/>
      <c r="HV131" s="514"/>
      <c r="HW131" s="514"/>
      <c r="HX131" s="514"/>
      <c r="HY131" s="514"/>
      <c r="HZ131" s="514"/>
      <c r="IA131" s="514"/>
      <c r="IB131" s="514"/>
      <c r="IC131" s="514"/>
      <c r="ID131" s="514"/>
      <c r="IE131" s="514"/>
      <c r="IF131" s="514"/>
      <c r="IG131" s="514"/>
      <c r="IH131" s="514"/>
      <c r="II131" s="514"/>
      <c r="IJ131" s="514"/>
      <c r="IK131" s="514"/>
      <c r="IL131" s="514"/>
      <c r="IM131" s="514"/>
      <c r="IN131" s="514"/>
      <c r="IO131" s="514"/>
      <c r="IP131" s="514"/>
      <c r="IQ131" s="514"/>
      <c r="IR131" s="514"/>
      <c r="IS131" s="514"/>
      <c r="IT131" s="514"/>
      <c r="IU131" s="514"/>
      <c r="IV131" s="514"/>
    </row>
    <row r="132" spans="1:256" ht="12.75" customHeight="1" x14ac:dyDescent="0.25">
      <c r="A132" s="271"/>
      <c r="B132" s="273"/>
      <c r="C132" s="269"/>
      <c r="D132" s="269"/>
      <c r="E132" s="269"/>
      <c r="F132" s="269"/>
      <c r="G132" s="269"/>
      <c r="H132" s="269"/>
      <c r="J132" s="381"/>
      <c r="K132" s="381"/>
      <c r="L132" s="381"/>
      <c r="M132" s="381"/>
      <c r="N132" s="381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4"/>
      <c r="AC132" s="514"/>
      <c r="AD132" s="514"/>
      <c r="AE132" s="514"/>
      <c r="AF132" s="514"/>
      <c r="AG132" s="514"/>
      <c r="AH132" s="514"/>
      <c r="AI132" s="514"/>
      <c r="AJ132" s="514"/>
      <c r="AK132" s="514"/>
      <c r="AL132" s="514"/>
      <c r="AM132" s="514"/>
      <c r="AN132" s="514"/>
      <c r="AO132" s="514"/>
      <c r="AP132" s="514"/>
      <c r="AQ132" s="514"/>
      <c r="AR132" s="514"/>
      <c r="AS132" s="514"/>
      <c r="AT132" s="514"/>
      <c r="AU132" s="514"/>
      <c r="AV132" s="514"/>
      <c r="AW132" s="514"/>
      <c r="AX132" s="514"/>
      <c r="AY132" s="514"/>
      <c r="AZ132" s="514"/>
      <c r="BA132" s="514"/>
      <c r="BB132" s="514"/>
      <c r="BC132" s="514"/>
      <c r="BD132" s="514"/>
      <c r="BE132" s="514"/>
      <c r="BF132" s="514"/>
      <c r="BG132" s="514"/>
      <c r="BH132" s="514"/>
      <c r="BI132" s="514"/>
      <c r="BJ132" s="514"/>
      <c r="BK132" s="514"/>
      <c r="BL132" s="514"/>
      <c r="BM132" s="514"/>
      <c r="BN132" s="514"/>
      <c r="BO132" s="514"/>
      <c r="BP132" s="514"/>
      <c r="BQ132" s="514"/>
      <c r="BR132" s="514"/>
      <c r="BS132" s="514"/>
      <c r="BT132" s="514"/>
      <c r="BU132" s="514"/>
      <c r="BV132" s="514"/>
      <c r="BW132" s="514"/>
      <c r="BX132" s="514"/>
      <c r="BY132" s="514"/>
      <c r="BZ132" s="514"/>
      <c r="CA132" s="514"/>
      <c r="CB132" s="514"/>
      <c r="CC132" s="514"/>
      <c r="CD132" s="514"/>
      <c r="CE132" s="514"/>
      <c r="CF132" s="514"/>
      <c r="CG132" s="514"/>
      <c r="CH132" s="514"/>
      <c r="CI132" s="514"/>
      <c r="CJ132" s="514"/>
      <c r="CK132" s="514"/>
      <c r="CL132" s="514"/>
      <c r="CM132" s="514"/>
      <c r="CN132" s="514"/>
      <c r="CO132" s="514"/>
      <c r="CP132" s="514"/>
      <c r="CQ132" s="514"/>
      <c r="CR132" s="514"/>
      <c r="CS132" s="514"/>
      <c r="CT132" s="514"/>
      <c r="CU132" s="514"/>
      <c r="CV132" s="514"/>
      <c r="CW132" s="514"/>
      <c r="CX132" s="514"/>
      <c r="CY132" s="514"/>
      <c r="CZ132" s="514"/>
      <c r="DA132" s="514"/>
      <c r="DB132" s="514"/>
      <c r="DC132" s="514"/>
      <c r="DD132" s="514"/>
      <c r="DE132" s="514"/>
      <c r="DF132" s="514"/>
      <c r="DG132" s="514"/>
      <c r="DH132" s="514"/>
      <c r="DI132" s="514"/>
      <c r="DJ132" s="514"/>
      <c r="DK132" s="514"/>
      <c r="DL132" s="514"/>
      <c r="DM132" s="514"/>
      <c r="DN132" s="514"/>
      <c r="DO132" s="514"/>
      <c r="DP132" s="514"/>
      <c r="DQ132" s="514"/>
      <c r="DR132" s="514"/>
      <c r="DS132" s="514"/>
      <c r="DT132" s="514"/>
      <c r="DU132" s="514"/>
      <c r="DV132" s="514"/>
      <c r="DW132" s="514"/>
      <c r="DX132" s="514"/>
      <c r="DY132" s="514"/>
      <c r="DZ132" s="514"/>
      <c r="EA132" s="514"/>
      <c r="EB132" s="514"/>
      <c r="EC132" s="514"/>
      <c r="ED132" s="514"/>
      <c r="EE132" s="514"/>
      <c r="EF132" s="514"/>
      <c r="EG132" s="514"/>
      <c r="EH132" s="514"/>
      <c r="EI132" s="514"/>
      <c r="EJ132" s="514"/>
      <c r="EK132" s="514"/>
      <c r="EL132" s="514"/>
      <c r="EM132" s="514"/>
      <c r="EN132" s="514"/>
      <c r="EO132" s="514"/>
      <c r="EP132" s="514"/>
      <c r="EQ132" s="514"/>
      <c r="ER132" s="514"/>
      <c r="ES132" s="514"/>
      <c r="ET132" s="514"/>
      <c r="EU132" s="514"/>
      <c r="EV132" s="514"/>
      <c r="EW132" s="514"/>
      <c r="EX132" s="514"/>
      <c r="EY132" s="514"/>
      <c r="EZ132" s="514"/>
      <c r="FA132" s="514"/>
      <c r="FB132" s="514"/>
      <c r="FC132" s="514"/>
      <c r="FD132" s="514"/>
      <c r="FE132" s="514"/>
      <c r="FF132" s="514"/>
      <c r="FG132" s="514"/>
      <c r="FH132" s="514"/>
      <c r="FI132" s="514"/>
      <c r="FJ132" s="514"/>
      <c r="FK132" s="514"/>
      <c r="FL132" s="514"/>
      <c r="FM132" s="514"/>
      <c r="FN132" s="514"/>
      <c r="FO132" s="514"/>
      <c r="FP132" s="514"/>
      <c r="FQ132" s="514"/>
      <c r="FR132" s="514"/>
      <c r="FS132" s="514"/>
      <c r="FT132" s="514"/>
      <c r="FU132" s="514"/>
      <c r="FV132" s="514"/>
      <c r="FW132" s="514"/>
      <c r="FX132" s="514"/>
      <c r="FY132" s="514"/>
      <c r="FZ132" s="514"/>
      <c r="GA132" s="514"/>
      <c r="GB132" s="514"/>
      <c r="GC132" s="514"/>
      <c r="GD132" s="514"/>
      <c r="GE132" s="514"/>
      <c r="GF132" s="514"/>
      <c r="GG132" s="514"/>
      <c r="GH132" s="514"/>
      <c r="GI132" s="514"/>
      <c r="GJ132" s="514"/>
      <c r="GK132" s="514"/>
      <c r="GL132" s="514"/>
      <c r="GM132" s="514"/>
      <c r="GN132" s="514"/>
      <c r="GO132" s="514"/>
      <c r="GP132" s="514"/>
      <c r="GQ132" s="514"/>
      <c r="GR132" s="514"/>
      <c r="GS132" s="514"/>
      <c r="GT132" s="514"/>
      <c r="GU132" s="514"/>
      <c r="GV132" s="514"/>
      <c r="GW132" s="514"/>
      <c r="GX132" s="514"/>
      <c r="GY132" s="514"/>
      <c r="GZ132" s="514"/>
      <c r="HA132" s="514"/>
      <c r="HB132" s="514"/>
      <c r="HC132" s="514"/>
      <c r="HD132" s="514"/>
      <c r="HE132" s="514"/>
      <c r="HF132" s="514"/>
      <c r="HG132" s="514"/>
      <c r="HH132" s="514"/>
      <c r="HI132" s="514"/>
      <c r="HJ132" s="514"/>
      <c r="HK132" s="514"/>
      <c r="HL132" s="514"/>
      <c r="HM132" s="514"/>
      <c r="HN132" s="514"/>
      <c r="HO132" s="514"/>
      <c r="HP132" s="514"/>
      <c r="HQ132" s="514"/>
      <c r="HR132" s="514"/>
      <c r="HS132" s="514"/>
      <c r="HT132" s="514"/>
      <c r="HU132" s="514"/>
      <c r="HV132" s="514"/>
      <c r="HW132" s="514"/>
      <c r="HX132" s="514"/>
      <c r="HY132" s="514"/>
      <c r="HZ132" s="514"/>
      <c r="IA132" s="514"/>
      <c r="IB132" s="514"/>
      <c r="IC132" s="514"/>
      <c r="ID132" s="514"/>
      <c r="IE132" s="514"/>
      <c r="IF132" s="514"/>
      <c r="IG132" s="514"/>
      <c r="IH132" s="514"/>
      <c r="II132" s="514"/>
      <c r="IJ132" s="514"/>
      <c r="IK132" s="514"/>
      <c r="IL132" s="514"/>
      <c r="IM132" s="514"/>
      <c r="IN132" s="514"/>
      <c r="IO132" s="514"/>
      <c r="IP132" s="514"/>
      <c r="IQ132" s="514"/>
      <c r="IR132" s="514"/>
      <c r="IS132" s="514"/>
      <c r="IT132" s="514"/>
      <c r="IU132" s="514"/>
      <c r="IV132" s="514"/>
    </row>
    <row r="133" spans="1:256" ht="12.75" customHeight="1" x14ac:dyDescent="0.25">
      <c r="A133" s="198"/>
      <c r="J133" s="381"/>
      <c r="K133" s="381"/>
      <c r="L133" s="381"/>
      <c r="M133" s="381"/>
      <c r="N133" s="381"/>
      <c r="O133" s="514"/>
      <c r="P133" s="514"/>
      <c r="Q133" s="514"/>
      <c r="R133" s="514"/>
      <c r="S133" s="514"/>
      <c r="T133" s="514"/>
      <c r="U133" s="514"/>
      <c r="V133" s="514"/>
      <c r="W133" s="514"/>
      <c r="X133" s="514"/>
      <c r="Y133" s="514"/>
      <c r="Z133" s="514"/>
      <c r="AA133" s="514"/>
      <c r="AB133" s="514"/>
      <c r="AC133" s="514"/>
      <c r="AD133" s="514"/>
      <c r="AE133" s="514"/>
      <c r="AF133" s="514"/>
      <c r="AG133" s="514"/>
      <c r="AH133" s="514"/>
      <c r="AI133" s="514"/>
      <c r="AJ133" s="514"/>
      <c r="AK133" s="514"/>
      <c r="AL133" s="514"/>
      <c r="AM133" s="514"/>
      <c r="AN133" s="514"/>
      <c r="AO133" s="514"/>
      <c r="AP133" s="514"/>
      <c r="AQ133" s="514"/>
      <c r="AR133" s="514"/>
      <c r="AS133" s="514"/>
      <c r="AT133" s="514"/>
      <c r="AU133" s="514"/>
      <c r="AV133" s="514"/>
      <c r="AW133" s="514"/>
      <c r="AX133" s="514"/>
      <c r="AY133" s="514"/>
      <c r="AZ133" s="514"/>
      <c r="BA133" s="514"/>
      <c r="BB133" s="514"/>
      <c r="BC133" s="514"/>
      <c r="BD133" s="514"/>
      <c r="BE133" s="514"/>
      <c r="BF133" s="514"/>
      <c r="BG133" s="514"/>
      <c r="BH133" s="514"/>
      <c r="BI133" s="514"/>
      <c r="BJ133" s="514"/>
      <c r="BK133" s="514"/>
      <c r="BL133" s="514"/>
      <c r="BM133" s="514"/>
      <c r="BN133" s="514"/>
      <c r="BO133" s="514"/>
      <c r="BP133" s="514"/>
      <c r="BQ133" s="514"/>
      <c r="BR133" s="514"/>
      <c r="BS133" s="514"/>
      <c r="BT133" s="514"/>
      <c r="BU133" s="514"/>
      <c r="BV133" s="514"/>
      <c r="BW133" s="514"/>
      <c r="BX133" s="514"/>
      <c r="BY133" s="514"/>
      <c r="BZ133" s="514"/>
      <c r="CA133" s="514"/>
      <c r="CB133" s="514"/>
      <c r="CC133" s="514"/>
      <c r="CD133" s="514"/>
      <c r="CE133" s="514"/>
      <c r="CF133" s="514"/>
      <c r="CG133" s="514"/>
      <c r="CH133" s="514"/>
      <c r="CI133" s="514"/>
      <c r="CJ133" s="514"/>
      <c r="CK133" s="514"/>
      <c r="CL133" s="514"/>
      <c r="CM133" s="514"/>
      <c r="CN133" s="514"/>
      <c r="CO133" s="514"/>
      <c r="CP133" s="514"/>
      <c r="CQ133" s="514"/>
      <c r="CR133" s="514"/>
      <c r="CS133" s="514"/>
      <c r="CT133" s="514"/>
      <c r="CU133" s="514"/>
      <c r="CV133" s="514"/>
      <c r="CW133" s="514"/>
      <c r="CX133" s="514"/>
      <c r="CY133" s="514"/>
      <c r="CZ133" s="514"/>
      <c r="DA133" s="514"/>
      <c r="DB133" s="514"/>
      <c r="DC133" s="514"/>
      <c r="DD133" s="514"/>
      <c r="DE133" s="514"/>
      <c r="DF133" s="514"/>
      <c r="DG133" s="514"/>
      <c r="DH133" s="514"/>
      <c r="DI133" s="514"/>
      <c r="DJ133" s="514"/>
      <c r="DK133" s="514"/>
      <c r="DL133" s="514"/>
      <c r="DM133" s="514"/>
      <c r="DN133" s="514"/>
      <c r="DO133" s="514"/>
      <c r="DP133" s="514"/>
      <c r="DQ133" s="514"/>
      <c r="DR133" s="514"/>
      <c r="DS133" s="514"/>
      <c r="DT133" s="514"/>
      <c r="DU133" s="514"/>
      <c r="DV133" s="514"/>
      <c r="DW133" s="514"/>
      <c r="DX133" s="514"/>
      <c r="DY133" s="514"/>
      <c r="DZ133" s="514"/>
      <c r="EA133" s="514"/>
      <c r="EB133" s="514"/>
      <c r="EC133" s="514"/>
      <c r="ED133" s="514"/>
      <c r="EE133" s="514"/>
      <c r="EF133" s="514"/>
      <c r="EG133" s="514"/>
      <c r="EH133" s="514"/>
      <c r="EI133" s="514"/>
      <c r="EJ133" s="514"/>
      <c r="EK133" s="514"/>
      <c r="EL133" s="514"/>
      <c r="EM133" s="514"/>
      <c r="EN133" s="514"/>
      <c r="EO133" s="514"/>
      <c r="EP133" s="514"/>
      <c r="EQ133" s="514"/>
      <c r="ER133" s="514"/>
      <c r="ES133" s="514"/>
      <c r="ET133" s="514"/>
      <c r="EU133" s="514"/>
      <c r="EV133" s="514"/>
      <c r="EW133" s="514"/>
      <c r="EX133" s="514"/>
      <c r="EY133" s="514"/>
      <c r="EZ133" s="514"/>
      <c r="FA133" s="514"/>
      <c r="FB133" s="514"/>
      <c r="FC133" s="514"/>
      <c r="FD133" s="514"/>
      <c r="FE133" s="514"/>
      <c r="FF133" s="514"/>
      <c r="FG133" s="514"/>
      <c r="FH133" s="514"/>
      <c r="FI133" s="514"/>
      <c r="FJ133" s="514"/>
      <c r="FK133" s="514"/>
      <c r="FL133" s="514"/>
      <c r="FM133" s="514"/>
      <c r="FN133" s="514"/>
      <c r="FO133" s="514"/>
      <c r="FP133" s="514"/>
      <c r="FQ133" s="514"/>
      <c r="FR133" s="514"/>
      <c r="FS133" s="514"/>
      <c r="FT133" s="514"/>
      <c r="FU133" s="514"/>
      <c r="FV133" s="514"/>
      <c r="FW133" s="514"/>
      <c r="FX133" s="514"/>
      <c r="FY133" s="514"/>
      <c r="FZ133" s="514"/>
      <c r="GA133" s="514"/>
      <c r="GB133" s="514"/>
      <c r="GC133" s="514"/>
      <c r="GD133" s="514"/>
      <c r="GE133" s="514"/>
      <c r="GF133" s="514"/>
      <c r="GG133" s="514"/>
      <c r="GH133" s="514"/>
      <c r="GI133" s="514"/>
      <c r="GJ133" s="514"/>
      <c r="GK133" s="514"/>
      <c r="GL133" s="514"/>
      <c r="GM133" s="514"/>
      <c r="GN133" s="514"/>
      <c r="GO133" s="514"/>
      <c r="GP133" s="514"/>
      <c r="GQ133" s="514"/>
      <c r="GR133" s="514"/>
      <c r="GS133" s="514"/>
      <c r="GT133" s="514"/>
      <c r="GU133" s="514"/>
      <c r="GV133" s="514"/>
      <c r="GW133" s="514"/>
      <c r="GX133" s="514"/>
      <c r="GY133" s="514"/>
      <c r="GZ133" s="514"/>
      <c r="HA133" s="514"/>
      <c r="HB133" s="514"/>
      <c r="HC133" s="514"/>
      <c r="HD133" s="514"/>
      <c r="HE133" s="514"/>
      <c r="HF133" s="514"/>
      <c r="HG133" s="514"/>
      <c r="HH133" s="514"/>
      <c r="HI133" s="514"/>
      <c r="HJ133" s="514"/>
      <c r="HK133" s="514"/>
      <c r="HL133" s="514"/>
      <c r="HM133" s="514"/>
      <c r="HN133" s="514"/>
      <c r="HO133" s="514"/>
      <c r="HP133" s="514"/>
      <c r="HQ133" s="514"/>
      <c r="HR133" s="514"/>
      <c r="HS133" s="514"/>
      <c r="HT133" s="514"/>
      <c r="HU133" s="514"/>
      <c r="HV133" s="514"/>
      <c r="HW133" s="514"/>
      <c r="HX133" s="514"/>
      <c r="HY133" s="514"/>
      <c r="HZ133" s="514"/>
      <c r="IA133" s="514"/>
      <c r="IB133" s="514"/>
      <c r="IC133" s="514"/>
      <c r="ID133" s="514"/>
      <c r="IE133" s="514"/>
      <c r="IF133" s="514"/>
      <c r="IG133" s="514"/>
      <c r="IH133" s="514"/>
      <c r="II133" s="514"/>
      <c r="IJ133" s="514"/>
      <c r="IK133" s="514"/>
      <c r="IL133" s="514"/>
      <c r="IM133" s="514"/>
      <c r="IN133" s="514"/>
      <c r="IO133" s="514"/>
      <c r="IP133" s="514"/>
      <c r="IQ133" s="514"/>
      <c r="IR133" s="514"/>
      <c r="IS133" s="514"/>
      <c r="IT133" s="514"/>
      <c r="IU133" s="514"/>
      <c r="IV133" s="514"/>
    </row>
    <row r="134" spans="1:256" ht="12.75" customHeight="1" x14ac:dyDescent="0.25">
      <c r="A134" s="198"/>
      <c r="J134" s="381"/>
      <c r="K134" s="381"/>
      <c r="L134" s="381"/>
      <c r="M134" s="381"/>
      <c r="N134" s="381"/>
      <c r="O134" s="514"/>
      <c r="P134" s="514"/>
      <c r="Q134" s="514"/>
      <c r="R134" s="514"/>
      <c r="S134" s="514"/>
      <c r="T134" s="514"/>
      <c r="U134" s="514"/>
      <c r="V134" s="514"/>
      <c r="W134" s="514"/>
      <c r="X134" s="514"/>
      <c r="Y134" s="514"/>
      <c r="Z134" s="514"/>
      <c r="AA134" s="514"/>
      <c r="AB134" s="514"/>
      <c r="AC134" s="514"/>
      <c r="AD134" s="514"/>
      <c r="AE134" s="514"/>
      <c r="AF134" s="514"/>
      <c r="AG134" s="514"/>
      <c r="AH134" s="514"/>
      <c r="AI134" s="514"/>
      <c r="AJ134" s="514"/>
      <c r="AK134" s="514"/>
      <c r="AL134" s="514"/>
      <c r="AM134" s="514"/>
      <c r="AN134" s="514"/>
      <c r="AO134" s="51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514"/>
      <c r="BA134" s="514"/>
      <c r="BB134" s="514"/>
      <c r="BC134" s="514"/>
      <c r="BD134" s="514"/>
      <c r="BE134" s="514"/>
      <c r="BF134" s="514"/>
      <c r="BG134" s="514"/>
      <c r="BH134" s="514"/>
      <c r="BI134" s="514"/>
      <c r="BJ134" s="514"/>
      <c r="BK134" s="514"/>
      <c r="BL134" s="514"/>
      <c r="BM134" s="514"/>
      <c r="BN134" s="514"/>
      <c r="BO134" s="514"/>
      <c r="BP134" s="514"/>
      <c r="BQ134" s="514"/>
      <c r="BR134" s="514"/>
      <c r="BS134" s="514"/>
      <c r="BT134" s="514"/>
      <c r="BU134" s="514"/>
      <c r="BV134" s="514"/>
      <c r="BW134" s="514"/>
      <c r="BX134" s="514"/>
      <c r="BY134" s="514"/>
      <c r="BZ134" s="514"/>
      <c r="CA134" s="514"/>
      <c r="CB134" s="514"/>
      <c r="CC134" s="514"/>
      <c r="CD134" s="514"/>
      <c r="CE134" s="514"/>
      <c r="CF134" s="514"/>
      <c r="CG134" s="514"/>
      <c r="CH134" s="514"/>
      <c r="CI134" s="514"/>
      <c r="CJ134" s="514"/>
      <c r="CK134" s="514"/>
      <c r="CL134" s="514"/>
      <c r="CM134" s="514"/>
      <c r="CN134" s="514"/>
      <c r="CO134" s="514"/>
      <c r="CP134" s="514"/>
      <c r="CQ134" s="514"/>
      <c r="CR134" s="514"/>
      <c r="CS134" s="514"/>
      <c r="CT134" s="514"/>
      <c r="CU134" s="514"/>
      <c r="CV134" s="514"/>
      <c r="CW134" s="514"/>
      <c r="CX134" s="514"/>
      <c r="CY134" s="514"/>
      <c r="CZ134" s="514"/>
      <c r="DA134" s="514"/>
      <c r="DB134" s="514"/>
      <c r="DC134" s="514"/>
      <c r="DD134" s="514"/>
      <c r="DE134" s="514"/>
      <c r="DF134" s="514"/>
      <c r="DG134" s="514"/>
      <c r="DH134" s="514"/>
      <c r="DI134" s="514"/>
      <c r="DJ134" s="514"/>
      <c r="DK134" s="514"/>
      <c r="DL134" s="514"/>
      <c r="DM134" s="514"/>
      <c r="DN134" s="514"/>
      <c r="DO134" s="514"/>
      <c r="DP134" s="514"/>
      <c r="DQ134" s="514"/>
      <c r="DR134" s="514"/>
      <c r="DS134" s="514"/>
      <c r="DT134" s="514"/>
      <c r="DU134" s="514"/>
      <c r="DV134" s="514"/>
      <c r="DW134" s="514"/>
      <c r="DX134" s="514"/>
      <c r="DY134" s="514"/>
      <c r="DZ134" s="514"/>
      <c r="EA134" s="514"/>
      <c r="EB134" s="514"/>
      <c r="EC134" s="514"/>
      <c r="ED134" s="514"/>
      <c r="EE134" s="514"/>
      <c r="EF134" s="514"/>
      <c r="EG134" s="514"/>
      <c r="EH134" s="514"/>
      <c r="EI134" s="514"/>
      <c r="EJ134" s="514"/>
      <c r="EK134" s="514"/>
      <c r="EL134" s="514"/>
      <c r="EM134" s="514"/>
      <c r="EN134" s="514"/>
      <c r="EO134" s="514"/>
      <c r="EP134" s="514"/>
      <c r="EQ134" s="514"/>
      <c r="ER134" s="514"/>
      <c r="ES134" s="514"/>
      <c r="ET134" s="514"/>
      <c r="EU134" s="514"/>
      <c r="EV134" s="514"/>
      <c r="EW134" s="514"/>
      <c r="EX134" s="514"/>
      <c r="EY134" s="514"/>
      <c r="EZ134" s="514"/>
      <c r="FA134" s="514"/>
      <c r="FB134" s="514"/>
      <c r="FC134" s="514"/>
      <c r="FD134" s="514"/>
      <c r="FE134" s="514"/>
      <c r="FF134" s="514"/>
      <c r="FG134" s="514"/>
      <c r="FH134" s="514"/>
      <c r="FI134" s="514"/>
      <c r="FJ134" s="514"/>
      <c r="FK134" s="514"/>
      <c r="FL134" s="514"/>
      <c r="FM134" s="514"/>
      <c r="FN134" s="514"/>
      <c r="FO134" s="514"/>
      <c r="FP134" s="514"/>
      <c r="FQ134" s="514"/>
      <c r="FR134" s="514"/>
      <c r="FS134" s="514"/>
      <c r="FT134" s="514"/>
      <c r="FU134" s="514"/>
      <c r="FV134" s="514"/>
      <c r="FW134" s="514"/>
      <c r="FX134" s="514"/>
      <c r="FY134" s="514"/>
      <c r="FZ134" s="514"/>
      <c r="GA134" s="514"/>
      <c r="GB134" s="514"/>
      <c r="GC134" s="514"/>
      <c r="GD134" s="514"/>
      <c r="GE134" s="514"/>
      <c r="GF134" s="514"/>
      <c r="GG134" s="514"/>
      <c r="GH134" s="514"/>
      <c r="GI134" s="514"/>
      <c r="GJ134" s="514"/>
      <c r="GK134" s="514"/>
      <c r="GL134" s="514"/>
      <c r="GM134" s="514"/>
      <c r="GN134" s="514"/>
      <c r="GO134" s="514"/>
      <c r="GP134" s="514"/>
      <c r="GQ134" s="514"/>
      <c r="GR134" s="514"/>
      <c r="GS134" s="514"/>
      <c r="GT134" s="514"/>
      <c r="GU134" s="514"/>
      <c r="GV134" s="514"/>
      <c r="GW134" s="514"/>
      <c r="GX134" s="514"/>
      <c r="GY134" s="514"/>
      <c r="GZ134" s="514"/>
      <c r="HA134" s="514"/>
      <c r="HB134" s="514"/>
      <c r="HC134" s="514"/>
      <c r="HD134" s="514"/>
      <c r="HE134" s="514"/>
      <c r="HF134" s="514"/>
      <c r="HG134" s="514"/>
      <c r="HH134" s="514"/>
      <c r="HI134" s="514"/>
      <c r="HJ134" s="514"/>
      <c r="HK134" s="514"/>
      <c r="HL134" s="514"/>
      <c r="HM134" s="514"/>
      <c r="HN134" s="514"/>
      <c r="HO134" s="514"/>
      <c r="HP134" s="514"/>
      <c r="HQ134" s="514"/>
      <c r="HR134" s="514"/>
      <c r="HS134" s="514"/>
      <c r="HT134" s="514"/>
      <c r="HU134" s="514"/>
      <c r="HV134" s="514"/>
      <c r="HW134" s="514"/>
      <c r="HX134" s="514"/>
      <c r="HY134" s="514"/>
      <c r="HZ134" s="514"/>
      <c r="IA134" s="514"/>
      <c r="IB134" s="514"/>
      <c r="IC134" s="514"/>
      <c r="ID134" s="514"/>
      <c r="IE134" s="514"/>
      <c r="IF134" s="514"/>
      <c r="IG134" s="514"/>
      <c r="IH134" s="514"/>
      <c r="II134" s="514"/>
      <c r="IJ134" s="514"/>
      <c r="IK134" s="514"/>
      <c r="IL134" s="514"/>
      <c r="IM134" s="514"/>
      <c r="IN134" s="514"/>
      <c r="IO134" s="514"/>
      <c r="IP134" s="514"/>
      <c r="IQ134" s="514"/>
      <c r="IR134" s="514"/>
      <c r="IS134" s="514"/>
      <c r="IT134" s="514"/>
      <c r="IU134" s="514"/>
      <c r="IV134" s="514"/>
    </row>
    <row r="135" spans="1:256" ht="12.75" customHeight="1" x14ac:dyDescent="0.25">
      <c r="A135" s="198"/>
      <c r="J135" s="381"/>
      <c r="K135" s="381"/>
      <c r="L135" s="381"/>
      <c r="M135" s="381"/>
      <c r="N135" s="381"/>
      <c r="O135" s="514"/>
      <c r="P135" s="514"/>
      <c r="Q135" s="514"/>
      <c r="R135" s="514"/>
      <c r="S135" s="514"/>
      <c r="T135" s="514"/>
      <c r="U135" s="514"/>
      <c r="V135" s="514"/>
      <c r="W135" s="514"/>
      <c r="X135" s="514"/>
      <c r="Y135" s="514"/>
      <c r="Z135" s="514"/>
      <c r="AA135" s="514"/>
      <c r="AB135" s="514"/>
      <c r="AC135" s="514"/>
      <c r="AD135" s="514"/>
      <c r="AE135" s="514"/>
      <c r="AF135" s="514"/>
      <c r="AG135" s="514"/>
      <c r="AH135" s="514"/>
      <c r="AI135" s="514"/>
      <c r="AJ135" s="514"/>
      <c r="AK135" s="514"/>
      <c r="AL135" s="514"/>
      <c r="AM135" s="514"/>
      <c r="AN135" s="514"/>
      <c r="AO135" s="514"/>
      <c r="AP135" s="514"/>
      <c r="AQ135" s="514"/>
      <c r="AR135" s="514"/>
      <c r="AS135" s="514"/>
      <c r="AT135" s="514"/>
      <c r="AU135" s="514"/>
      <c r="AV135" s="514"/>
      <c r="AW135" s="514"/>
      <c r="AX135" s="514"/>
      <c r="AY135" s="514"/>
      <c r="AZ135" s="514"/>
      <c r="BA135" s="514"/>
      <c r="BB135" s="514"/>
      <c r="BC135" s="514"/>
      <c r="BD135" s="514"/>
      <c r="BE135" s="514"/>
      <c r="BF135" s="514"/>
      <c r="BG135" s="514"/>
      <c r="BH135" s="514"/>
      <c r="BI135" s="514"/>
      <c r="BJ135" s="514"/>
      <c r="BK135" s="514"/>
      <c r="BL135" s="514"/>
      <c r="BM135" s="514"/>
      <c r="BN135" s="514"/>
      <c r="BO135" s="514"/>
      <c r="BP135" s="514"/>
      <c r="BQ135" s="514"/>
      <c r="BR135" s="514"/>
      <c r="BS135" s="514"/>
      <c r="BT135" s="514"/>
      <c r="BU135" s="514"/>
      <c r="BV135" s="514"/>
      <c r="BW135" s="514"/>
      <c r="BX135" s="514"/>
      <c r="BY135" s="514"/>
      <c r="BZ135" s="514"/>
      <c r="CA135" s="514"/>
      <c r="CB135" s="514"/>
      <c r="CC135" s="514"/>
      <c r="CD135" s="514"/>
      <c r="CE135" s="514"/>
      <c r="CF135" s="514"/>
      <c r="CG135" s="514"/>
      <c r="CH135" s="514"/>
      <c r="CI135" s="514"/>
      <c r="CJ135" s="514"/>
      <c r="CK135" s="514"/>
      <c r="CL135" s="514"/>
      <c r="CM135" s="514"/>
      <c r="CN135" s="514"/>
      <c r="CO135" s="514"/>
      <c r="CP135" s="514"/>
      <c r="CQ135" s="514"/>
      <c r="CR135" s="514"/>
      <c r="CS135" s="514"/>
      <c r="CT135" s="514"/>
      <c r="CU135" s="514"/>
      <c r="CV135" s="514"/>
      <c r="CW135" s="514"/>
      <c r="CX135" s="514"/>
      <c r="CY135" s="514"/>
      <c r="CZ135" s="514"/>
      <c r="DA135" s="514"/>
      <c r="DB135" s="514"/>
      <c r="DC135" s="514"/>
      <c r="DD135" s="514"/>
      <c r="DE135" s="514"/>
      <c r="DF135" s="514"/>
      <c r="DG135" s="514"/>
      <c r="DH135" s="514"/>
      <c r="DI135" s="514"/>
      <c r="DJ135" s="514"/>
      <c r="DK135" s="514"/>
      <c r="DL135" s="514"/>
      <c r="DM135" s="514"/>
      <c r="DN135" s="514"/>
      <c r="DO135" s="514"/>
      <c r="DP135" s="514"/>
      <c r="DQ135" s="514"/>
      <c r="DR135" s="514"/>
      <c r="DS135" s="514"/>
      <c r="DT135" s="514"/>
      <c r="DU135" s="514"/>
      <c r="DV135" s="514"/>
      <c r="DW135" s="514"/>
      <c r="DX135" s="514"/>
      <c r="DY135" s="514"/>
      <c r="DZ135" s="514"/>
      <c r="EA135" s="514"/>
      <c r="EB135" s="514"/>
      <c r="EC135" s="514"/>
      <c r="ED135" s="514"/>
      <c r="EE135" s="514"/>
      <c r="EF135" s="514"/>
      <c r="EG135" s="514"/>
      <c r="EH135" s="514"/>
      <c r="EI135" s="514"/>
      <c r="EJ135" s="514"/>
      <c r="EK135" s="514"/>
      <c r="EL135" s="514"/>
      <c r="EM135" s="514"/>
      <c r="EN135" s="514"/>
      <c r="EO135" s="514"/>
      <c r="EP135" s="514"/>
      <c r="EQ135" s="514"/>
      <c r="ER135" s="514"/>
      <c r="ES135" s="514"/>
      <c r="ET135" s="514"/>
      <c r="EU135" s="514"/>
      <c r="EV135" s="514"/>
      <c r="EW135" s="514"/>
      <c r="EX135" s="514"/>
      <c r="EY135" s="514"/>
      <c r="EZ135" s="514"/>
      <c r="FA135" s="514"/>
      <c r="FB135" s="514"/>
      <c r="FC135" s="514"/>
      <c r="FD135" s="514"/>
      <c r="FE135" s="514"/>
      <c r="FF135" s="514"/>
      <c r="FG135" s="514"/>
      <c r="FH135" s="514"/>
      <c r="FI135" s="514"/>
      <c r="FJ135" s="514"/>
      <c r="FK135" s="514"/>
      <c r="FL135" s="514"/>
      <c r="FM135" s="514"/>
      <c r="FN135" s="514"/>
      <c r="FO135" s="514"/>
      <c r="FP135" s="514"/>
      <c r="FQ135" s="514"/>
      <c r="FR135" s="514"/>
      <c r="FS135" s="514"/>
      <c r="FT135" s="514"/>
      <c r="FU135" s="514"/>
      <c r="FV135" s="514"/>
      <c r="FW135" s="514"/>
      <c r="FX135" s="514"/>
      <c r="FY135" s="514"/>
      <c r="FZ135" s="514"/>
      <c r="GA135" s="514"/>
      <c r="GB135" s="514"/>
      <c r="GC135" s="514"/>
      <c r="GD135" s="514"/>
      <c r="GE135" s="514"/>
      <c r="GF135" s="514"/>
      <c r="GG135" s="514"/>
      <c r="GH135" s="514"/>
      <c r="GI135" s="514"/>
      <c r="GJ135" s="514"/>
      <c r="GK135" s="514"/>
      <c r="GL135" s="514"/>
      <c r="GM135" s="514"/>
      <c r="GN135" s="514"/>
      <c r="GO135" s="514"/>
      <c r="GP135" s="514"/>
      <c r="GQ135" s="514"/>
      <c r="GR135" s="514"/>
      <c r="GS135" s="514"/>
      <c r="GT135" s="514"/>
      <c r="GU135" s="514"/>
      <c r="GV135" s="514"/>
      <c r="GW135" s="514"/>
      <c r="GX135" s="514"/>
      <c r="GY135" s="514"/>
      <c r="GZ135" s="514"/>
      <c r="HA135" s="514"/>
      <c r="HB135" s="514"/>
      <c r="HC135" s="514"/>
      <c r="HD135" s="514"/>
      <c r="HE135" s="514"/>
      <c r="HF135" s="514"/>
      <c r="HG135" s="514"/>
      <c r="HH135" s="514"/>
      <c r="HI135" s="514"/>
      <c r="HJ135" s="514"/>
      <c r="HK135" s="514"/>
      <c r="HL135" s="514"/>
      <c r="HM135" s="514"/>
      <c r="HN135" s="514"/>
      <c r="HO135" s="514"/>
      <c r="HP135" s="514"/>
      <c r="HQ135" s="514"/>
      <c r="HR135" s="514"/>
      <c r="HS135" s="514"/>
      <c r="HT135" s="514"/>
      <c r="HU135" s="514"/>
      <c r="HV135" s="514"/>
      <c r="HW135" s="514"/>
      <c r="HX135" s="514"/>
      <c r="HY135" s="514"/>
      <c r="HZ135" s="514"/>
      <c r="IA135" s="514"/>
      <c r="IB135" s="514"/>
      <c r="IC135" s="514"/>
      <c r="ID135" s="514"/>
      <c r="IE135" s="514"/>
      <c r="IF135" s="514"/>
      <c r="IG135" s="514"/>
      <c r="IH135" s="514"/>
      <c r="II135" s="514"/>
      <c r="IJ135" s="514"/>
      <c r="IK135" s="514"/>
      <c r="IL135" s="514"/>
      <c r="IM135" s="514"/>
      <c r="IN135" s="514"/>
      <c r="IO135" s="514"/>
      <c r="IP135" s="514"/>
      <c r="IQ135" s="514"/>
      <c r="IR135" s="514"/>
      <c r="IS135" s="514"/>
      <c r="IT135" s="514"/>
      <c r="IU135" s="514"/>
      <c r="IV135" s="514"/>
    </row>
    <row r="136" spans="1:256" ht="12.75" customHeight="1" x14ac:dyDescent="0.25">
      <c r="A136" s="198"/>
      <c r="J136" s="381"/>
      <c r="K136" s="381"/>
      <c r="L136" s="381"/>
      <c r="M136" s="381"/>
      <c r="N136" s="381"/>
      <c r="O136" s="514"/>
      <c r="P136" s="514"/>
      <c r="Q136" s="514"/>
      <c r="R136" s="514"/>
      <c r="S136" s="514"/>
      <c r="T136" s="514"/>
      <c r="U136" s="514"/>
      <c r="V136" s="514"/>
      <c r="W136" s="514"/>
      <c r="X136" s="514"/>
      <c r="Y136" s="514"/>
      <c r="Z136" s="514"/>
      <c r="AA136" s="514"/>
      <c r="AB136" s="514"/>
      <c r="AC136" s="514"/>
      <c r="AD136" s="514"/>
      <c r="AE136" s="514"/>
      <c r="AF136" s="514"/>
      <c r="AG136" s="514"/>
      <c r="AH136" s="514"/>
      <c r="AI136" s="514"/>
      <c r="AJ136" s="514"/>
      <c r="AK136" s="514"/>
      <c r="AL136" s="514"/>
      <c r="AM136" s="514"/>
      <c r="AN136" s="514"/>
      <c r="AO136" s="514"/>
      <c r="AP136" s="514"/>
      <c r="AQ136" s="514"/>
      <c r="AR136" s="514"/>
      <c r="AS136" s="514"/>
      <c r="AT136" s="514"/>
      <c r="AU136" s="514"/>
      <c r="AV136" s="514"/>
      <c r="AW136" s="514"/>
      <c r="AX136" s="514"/>
      <c r="AY136" s="514"/>
      <c r="AZ136" s="514"/>
      <c r="BA136" s="514"/>
      <c r="BB136" s="514"/>
      <c r="BC136" s="514"/>
      <c r="BD136" s="514"/>
      <c r="BE136" s="514"/>
      <c r="BF136" s="514"/>
      <c r="BG136" s="514"/>
      <c r="BH136" s="514"/>
      <c r="BI136" s="514"/>
      <c r="BJ136" s="514"/>
      <c r="BK136" s="514"/>
      <c r="BL136" s="514"/>
      <c r="BM136" s="514"/>
      <c r="BN136" s="514"/>
      <c r="BO136" s="514"/>
      <c r="BP136" s="514"/>
      <c r="BQ136" s="514"/>
      <c r="BR136" s="514"/>
      <c r="BS136" s="514"/>
      <c r="BT136" s="514"/>
      <c r="BU136" s="514"/>
      <c r="BV136" s="514"/>
      <c r="BW136" s="514"/>
      <c r="BX136" s="514"/>
      <c r="BY136" s="514"/>
      <c r="BZ136" s="514"/>
      <c r="CA136" s="514"/>
      <c r="CB136" s="514"/>
      <c r="CC136" s="514"/>
      <c r="CD136" s="514"/>
      <c r="CE136" s="514"/>
      <c r="CF136" s="514"/>
      <c r="CG136" s="514"/>
      <c r="CH136" s="514"/>
      <c r="CI136" s="514"/>
      <c r="CJ136" s="514"/>
      <c r="CK136" s="514"/>
      <c r="CL136" s="514"/>
      <c r="CM136" s="514"/>
      <c r="CN136" s="514"/>
      <c r="CO136" s="514"/>
      <c r="CP136" s="514"/>
      <c r="CQ136" s="514"/>
      <c r="CR136" s="514"/>
      <c r="CS136" s="514"/>
      <c r="CT136" s="514"/>
      <c r="CU136" s="514"/>
      <c r="CV136" s="514"/>
      <c r="CW136" s="514"/>
      <c r="CX136" s="514"/>
      <c r="CY136" s="514"/>
      <c r="CZ136" s="514"/>
      <c r="DA136" s="514"/>
      <c r="DB136" s="514"/>
      <c r="DC136" s="514"/>
      <c r="DD136" s="514"/>
      <c r="DE136" s="514"/>
      <c r="DF136" s="514"/>
      <c r="DG136" s="514"/>
      <c r="DH136" s="514"/>
      <c r="DI136" s="514"/>
      <c r="DJ136" s="514"/>
      <c r="DK136" s="514"/>
      <c r="DL136" s="514"/>
      <c r="DM136" s="514"/>
      <c r="DN136" s="514"/>
      <c r="DO136" s="514"/>
      <c r="DP136" s="514"/>
      <c r="DQ136" s="514"/>
      <c r="DR136" s="514"/>
      <c r="DS136" s="514"/>
      <c r="DT136" s="514"/>
      <c r="DU136" s="514"/>
      <c r="DV136" s="514"/>
      <c r="DW136" s="514"/>
      <c r="DX136" s="514"/>
      <c r="DY136" s="514"/>
      <c r="DZ136" s="514"/>
      <c r="EA136" s="514"/>
      <c r="EB136" s="514"/>
      <c r="EC136" s="514"/>
      <c r="ED136" s="514"/>
      <c r="EE136" s="514"/>
      <c r="EF136" s="514"/>
      <c r="EG136" s="514"/>
      <c r="EH136" s="514"/>
      <c r="EI136" s="514"/>
      <c r="EJ136" s="514"/>
      <c r="EK136" s="514"/>
      <c r="EL136" s="514"/>
      <c r="EM136" s="514"/>
      <c r="EN136" s="514"/>
      <c r="EO136" s="514"/>
      <c r="EP136" s="514"/>
      <c r="EQ136" s="514"/>
      <c r="ER136" s="514"/>
      <c r="ES136" s="514"/>
      <c r="ET136" s="514"/>
      <c r="EU136" s="514"/>
      <c r="EV136" s="514"/>
      <c r="EW136" s="514"/>
      <c r="EX136" s="514"/>
      <c r="EY136" s="514"/>
      <c r="EZ136" s="514"/>
      <c r="FA136" s="514"/>
      <c r="FB136" s="514"/>
      <c r="FC136" s="514"/>
      <c r="FD136" s="514"/>
      <c r="FE136" s="514"/>
      <c r="FF136" s="514"/>
      <c r="FG136" s="514"/>
      <c r="FH136" s="514"/>
      <c r="FI136" s="514"/>
      <c r="FJ136" s="514"/>
      <c r="FK136" s="514"/>
      <c r="FL136" s="514"/>
      <c r="FM136" s="514"/>
      <c r="FN136" s="514"/>
      <c r="FO136" s="514"/>
      <c r="FP136" s="514"/>
      <c r="FQ136" s="514"/>
      <c r="FR136" s="514"/>
      <c r="FS136" s="514"/>
      <c r="FT136" s="514"/>
      <c r="FU136" s="514"/>
      <c r="FV136" s="514"/>
      <c r="FW136" s="514"/>
      <c r="FX136" s="514"/>
      <c r="FY136" s="514"/>
      <c r="FZ136" s="514"/>
      <c r="GA136" s="514"/>
      <c r="GB136" s="514"/>
      <c r="GC136" s="514"/>
      <c r="GD136" s="514"/>
      <c r="GE136" s="514"/>
      <c r="GF136" s="514"/>
      <c r="GG136" s="514"/>
      <c r="GH136" s="514"/>
      <c r="GI136" s="514"/>
      <c r="GJ136" s="514"/>
      <c r="GK136" s="514"/>
      <c r="GL136" s="514"/>
      <c r="GM136" s="514"/>
      <c r="GN136" s="514"/>
      <c r="GO136" s="514"/>
      <c r="GP136" s="514"/>
      <c r="GQ136" s="514"/>
      <c r="GR136" s="514"/>
      <c r="GS136" s="514"/>
      <c r="GT136" s="514"/>
      <c r="GU136" s="514"/>
      <c r="GV136" s="514"/>
      <c r="GW136" s="514"/>
      <c r="GX136" s="514"/>
      <c r="GY136" s="514"/>
      <c r="GZ136" s="514"/>
      <c r="HA136" s="514"/>
      <c r="HB136" s="514"/>
      <c r="HC136" s="514"/>
      <c r="HD136" s="514"/>
      <c r="HE136" s="514"/>
      <c r="HF136" s="514"/>
      <c r="HG136" s="514"/>
      <c r="HH136" s="514"/>
      <c r="HI136" s="514"/>
      <c r="HJ136" s="514"/>
      <c r="HK136" s="514"/>
      <c r="HL136" s="514"/>
      <c r="HM136" s="514"/>
      <c r="HN136" s="514"/>
      <c r="HO136" s="514"/>
      <c r="HP136" s="514"/>
      <c r="HQ136" s="514"/>
      <c r="HR136" s="514"/>
      <c r="HS136" s="514"/>
      <c r="HT136" s="514"/>
      <c r="HU136" s="514"/>
      <c r="HV136" s="514"/>
      <c r="HW136" s="514"/>
      <c r="HX136" s="514"/>
      <c r="HY136" s="514"/>
      <c r="HZ136" s="514"/>
      <c r="IA136" s="514"/>
      <c r="IB136" s="514"/>
      <c r="IC136" s="514"/>
      <c r="ID136" s="514"/>
      <c r="IE136" s="514"/>
      <c r="IF136" s="514"/>
      <c r="IG136" s="514"/>
      <c r="IH136" s="514"/>
      <c r="II136" s="514"/>
      <c r="IJ136" s="514"/>
      <c r="IK136" s="514"/>
      <c r="IL136" s="514"/>
      <c r="IM136" s="514"/>
      <c r="IN136" s="514"/>
      <c r="IO136" s="514"/>
      <c r="IP136" s="514"/>
      <c r="IQ136" s="514"/>
      <c r="IR136" s="514"/>
      <c r="IS136" s="514"/>
      <c r="IT136" s="514"/>
      <c r="IU136" s="514"/>
      <c r="IV136" s="514"/>
    </row>
    <row r="137" spans="1:256" ht="12.75" customHeight="1" x14ac:dyDescent="0.25">
      <c r="A137" s="198"/>
      <c r="J137" s="381"/>
      <c r="K137" s="381"/>
      <c r="L137" s="381"/>
      <c r="M137" s="381"/>
      <c r="N137" s="381"/>
      <c r="O137" s="514"/>
      <c r="P137" s="514"/>
      <c r="Q137" s="514"/>
      <c r="R137" s="514"/>
      <c r="S137" s="514"/>
      <c r="T137" s="514"/>
      <c r="U137" s="514"/>
      <c r="V137" s="514"/>
      <c r="W137" s="514"/>
      <c r="X137" s="514"/>
      <c r="Y137" s="514"/>
      <c r="Z137" s="514"/>
      <c r="AA137" s="514"/>
      <c r="AB137" s="514"/>
      <c r="AC137" s="514"/>
      <c r="AD137" s="514"/>
      <c r="AE137" s="514"/>
      <c r="AF137" s="514"/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514"/>
      <c r="BA137" s="514"/>
      <c r="BB137" s="514"/>
      <c r="BC137" s="514"/>
      <c r="BD137" s="514"/>
      <c r="BE137" s="514"/>
      <c r="BF137" s="514"/>
      <c r="BG137" s="514"/>
      <c r="BH137" s="514"/>
      <c r="BI137" s="514"/>
      <c r="BJ137" s="514"/>
      <c r="BK137" s="514"/>
      <c r="BL137" s="514"/>
      <c r="BM137" s="514"/>
      <c r="BN137" s="514"/>
      <c r="BO137" s="514"/>
      <c r="BP137" s="514"/>
      <c r="BQ137" s="514"/>
      <c r="BR137" s="514"/>
      <c r="BS137" s="514"/>
      <c r="BT137" s="514"/>
      <c r="BU137" s="514"/>
      <c r="BV137" s="514"/>
      <c r="BW137" s="514"/>
      <c r="BX137" s="514"/>
      <c r="BY137" s="514"/>
      <c r="BZ137" s="514"/>
      <c r="CA137" s="514"/>
      <c r="CB137" s="514"/>
      <c r="CC137" s="514"/>
      <c r="CD137" s="514"/>
      <c r="CE137" s="514"/>
      <c r="CF137" s="514"/>
      <c r="CG137" s="514"/>
      <c r="CH137" s="514"/>
      <c r="CI137" s="514"/>
      <c r="CJ137" s="514"/>
      <c r="CK137" s="514"/>
      <c r="CL137" s="514"/>
      <c r="CM137" s="514"/>
      <c r="CN137" s="514"/>
      <c r="CO137" s="514"/>
      <c r="CP137" s="514"/>
      <c r="CQ137" s="514"/>
      <c r="CR137" s="514"/>
      <c r="CS137" s="514"/>
      <c r="CT137" s="514"/>
      <c r="CU137" s="514"/>
      <c r="CV137" s="514"/>
      <c r="CW137" s="514"/>
      <c r="CX137" s="514"/>
      <c r="CY137" s="514"/>
      <c r="CZ137" s="514"/>
      <c r="DA137" s="514"/>
      <c r="DB137" s="514"/>
      <c r="DC137" s="514"/>
      <c r="DD137" s="514"/>
      <c r="DE137" s="514"/>
      <c r="DF137" s="514"/>
      <c r="DG137" s="514"/>
      <c r="DH137" s="514"/>
      <c r="DI137" s="514"/>
      <c r="DJ137" s="514"/>
      <c r="DK137" s="514"/>
      <c r="DL137" s="514"/>
      <c r="DM137" s="514"/>
      <c r="DN137" s="514"/>
      <c r="DO137" s="514"/>
      <c r="DP137" s="514"/>
      <c r="DQ137" s="514"/>
      <c r="DR137" s="514"/>
      <c r="DS137" s="514"/>
      <c r="DT137" s="514"/>
      <c r="DU137" s="514"/>
      <c r="DV137" s="514"/>
      <c r="DW137" s="514"/>
      <c r="DX137" s="514"/>
      <c r="DY137" s="514"/>
      <c r="DZ137" s="514"/>
      <c r="EA137" s="514"/>
      <c r="EB137" s="514"/>
      <c r="EC137" s="514"/>
      <c r="ED137" s="514"/>
      <c r="EE137" s="514"/>
      <c r="EF137" s="514"/>
      <c r="EG137" s="514"/>
      <c r="EH137" s="514"/>
      <c r="EI137" s="514"/>
      <c r="EJ137" s="514"/>
      <c r="EK137" s="514"/>
      <c r="EL137" s="514"/>
      <c r="EM137" s="514"/>
      <c r="EN137" s="514"/>
      <c r="EO137" s="514"/>
      <c r="EP137" s="514"/>
      <c r="EQ137" s="514"/>
      <c r="ER137" s="514"/>
      <c r="ES137" s="514"/>
      <c r="ET137" s="514"/>
      <c r="EU137" s="514"/>
      <c r="EV137" s="514"/>
      <c r="EW137" s="514"/>
      <c r="EX137" s="514"/>
      <c r="EY137" s="514"/>
      <c r="EZ137" s="514"/>
      <c r="FA137" s="514"/>
      <c r="FB137" s="514"/>
      <c r="FC137" s="514"/>
      <c r="FD137" s="514"/>
      <c r="FE137" s="514"/>
      <c r="FF137" s="514"/>
      <c r="FG137" s="514"/>
      <c r="FH137" s="514"/>
      <c r="FI137" s="514"/>
      <c r="FJ137" s="514"/>
      <c r="FK137" s="514"/>
      <c r="FL137" s="514"/>
      <c r="FM137" s="514"/>
      <c r="FN137" s="514"/>
      <c r="FO137" s="514"/>
      <c r="FP137" s="514"/>
      <c r="FQ137" s="514"/>
      <c r="FR137" s="514"/>
      <c r="FS137" s="514"/>
      <c r="FT137" s="514"/>
      <c r="FU137" s="514"/>
      <c r="FV137" s="514"/>
      <c r="FW137" s="514"/>
      <c r="FX137" s="514"/>
      <c r="FY137" s="514"/>
      <c r="FZ137" s="514"/>
      <c r="GA137" s="514"/>
      <c r="GB137" s="514"/>
      <c r="GC137" s="514"/>
      <c r="GD137" s="514"/>
      <c r="GE137" s="514"/>
      <c r="GF137" s="514"/>
      <c r="GG137" s="514"/>
      <c r="GH137" s="514"/>
      <c r="GI137" s="514"/>
      <c r="GJ137" s="514"/>
      <c r="GK137" s="514"/>
      <c r="GL137" s="514"/>
      <c r="GM137" s="514"/>
      <c r="GN137" s="514"/>
      <c r="GO137" s="514"/>
      <c r="GP137" s="514"/>
      <c r="GQ137" s="514"/>
      <c r="GR137" s="514"/>
      <c r="GS137" s="514"/>
      <c r="GT137" s="514"/>
      <c r="GU137" s="514"/>
      <c r="GV137" s="514"/>
      <c r="GW137" s="514"/>
      <c r="GX137" s="514"/>
      <c r="GY137" s="514"/>
      <c r="GZ137" s="514"/>
      <c r="HA137" s="514"/>
      <c r="HB137" s="514"/>
      <c r="HC137" s="514"/>
      <c r="HD137" s="514"/>
      <c r="HE137" s="514"/>
      <c r="HF137" s="514"/>
      <c r="HG137" s="514"/>
      <c r="HH137" s="514"/>
      <c r="HI137" s="514"/>
      <c r="HJ137" s="514"/>
      <c r="HK137" s="514"/>
      <c r="HL137" s="514"/>
      <c r="HM137" s="514"/>
      <c r="HN137" s="514"/>
      <c r="HO137" s="514"/>
      <c r="HP137" s="514"/>
      <c r="HQ137" s="514"/>
      <c r="HR137" s="514"/>
      <c r="HS137" s="514"/>
      <c r="HT137" s="514"/>
      <c r="HU137" s="514"/>
      <c r="HV137" s="514"/>
      <c r="HW137" s="514"/>
      <c r="HX137" s="514"/>
      <c r="HY137" s="514"/>
      <c r="HZ137" s="514"/>
      <c r="IA137" s="514"/>
      <c r="IB137" s="514"/>
      <c r="IC137" s="514"/>
      <c r="ID137" s="514"/>
      <c r="IE137" s="514"/>
      <c r="IF137" s="514"/>
      <c r="IG137" s="514"/>
      <c r="IH137" s="514"/>
      <c r="II137" s="514"/>
      <c r="IJ137" s="514"/>
      <c r="IK137" s="514"/>
      <c r="IL137" s="514"/>
      <c r="IM137" s="514"/>
      <c r="IN137" s="514"/>
      <c r="IO137" s="514"/>
      <c r="IP137" s="514"/>
      <c r="IQ137" s="514"/>
      <c r="IR137" s="514"/>
      <c r="IS137" s="514"/>
      <c r="IT137" s="514"/>
      <c r="IU137" s="514"/>
      <c r="IV137" s="514"/>
    </row>
    <row r="138" spans="1:256" ht="12.75" customHeight="1" x14ac:dyDescent="0.25">
      <c r="A138" s="198"/>
      <c r="J138" s="381"/>
      <c r="K138" s="381"/>
      <c r="L138" s="381"/>
      <c r="M138" s="381"/>
      <c r="N138" s="381"/>
      <c r="O138" s="514"/>
      <c r="P138" s="514"/>
      <c r="Q138" s="514"/>
      <c r="R138" s="514"/>
      <c r="S138" s="514"/>
      <c r="T138" s="514"/>
      <c r="U138" s="514"/>
      <c r="V138" s="514"/>
      <c r="W138" s="514"/>
      <c r="X138" s="514"/>
      <c r="Y138" s="514"/>
      <c r="Z138" s="514"/>
      <c r="AA138" s="514"/>
      <c r="AB138" s="514"/>
      <c r="AC138" s="514"/>
      <c r="AD138" s="514"/>
      <c r="AE138" s="514"/>
      <c r="AF138" s="514"/>
      <c r="AG138" s="514"/>
      <c r="AH138" s="514"/>
      <c r="AI138" s="514"/>
      <c r="AJ138" s="514"/>
      <c r="AK138" s="514"/>
      <c r="AL138" s="514"/>
      <c r="AM138" s="514"/>
      <c r="AN138" s="514"/>
      <c r="AO138" s="514"/>
      <c r="AP138" s="514"/>
      <c r="AQ138" s="514"/>
      <c r="AR138" s="514"/>
      <c r="AS138" s="514"/>
      <c r="AT138" s="514"/>
      <c r="AU138" s="514"/>
      <c r="AV138" s="514"/>
      <c r="AW138" s="514"/>
      <c r="AX138" s="514"/>
      <c r="AY138" s="514"/>
      <c r="AZ138" s="514"/>
      <c r="BA138" s="514"/>
      <c r="BB138" s="514"/>
      <c r="BC138" s="514"/>
      <c r="BD138" s="514"/>
      <c r="BE138" s="514"/>
      <c r="BF138" s="514"/>
      <c r="BG138" s="514"/>
      <c r="BH138" s="514"/>
      <c r="BI138" s="514"/>
      <c r="BJ138" s="514"/>
      <c r="BK138" s="514"/>
      <c r="BL138" s="514"/>
      <c r="BM138" s="514"/>
      <c r="BN138" s="514"/>
      <c r="BO138" s="514"/>
      <c r="BP138" s="514"/>
      <c r="BQ138" s="514"/>
      <c r="BR138" s="514"/>
      <c r="BS138" s="514"/>
      <c r="BT138" s="514"/>
      <c r="BU138" s="514"/>
      <c r="BV138" s="514"/>
      <c r="BW138" s="514"/>
      <c r="BX138" s="514"/>
      <c r="BY138" s="514"/>
      <c r="BZ138" s="514"/>
      <c r="CA138" s="514"/>
      <c r="CB138" s="514"/>
      <c r="CC138" s="514"/>
      <c r="CD138" s="514"/>
      <c r="CE138" s="514"/>
      <c r="CF138" s="514"/>
      <c r="CG138" s="514"/>
      <c r="CH138" s="514"/>
      <c r="CI138" s="514"/>
      <c r="CJ138" s="514"/>
      <c r="CK138" s="514"/>
      <c r="CL138" s="514"/>
      <c r="CM138" s="514"/>
      <c r="CN138" s="514"/>
      <c r="CO138" s="514"/>
      <c r="CP138" s="514"/>
      <c r="CQ138" s="514"/>
      <c r="CR138" s="514"/>
      <c r="CS138" s="514"/>
      <c r="CT138" s="514"/>
      <c r="CU138" s="514"/>
      <c r="CV138" s="514"/>
      <c r="CW138" s="514"/>
      <c r="CX138" s="514"/>
      <c r="CY138" s="514"/>
      <c r="CZ138" s="514"/>
      <c r="DA138" s="514"/>
      <c r="DB138" s="514"/>
      <c r="DC138" s="514"/>
      <c r="DD138" s="514"/>
      <c r="DE138" s="514"/>
      <c r="DF138" s="514"/>
      <c r="DG138" s="514"/>
      <c r="DH138" s="514"/>
      <c r="DI138" s="514"/>
      <c r="DJ138" s="514"/>
      <c r="DK138" s="514"/>
      <c r="DL138" s="514"/>
      <c r="DM138" s="514"/>
      <c r="DN138" s="514"/>
      <c r="DO138" s="514"/>
      <c r="DP138" s="514"/>
      <c r="DQ138" s="514"/>
      <c r="DR138" s="514"/>
      <c r="DS138" s="514"/>
      <c r="DT138" s="514"/>
      <c r="DU138" s="514"/>
      <c r="DV138" s="514"/>
      <c r="DW138" s="514"/>
      <c r="DX138" s="514"/>
      <c r="DY138" s="514"/>
      <c r="DZ138" s="514"/>
      <c r="EA138" s="514"/>
      <c r="EB138" s="514"/>
      <c r="EC138" s="514"/>
      <c r="ED138" s="514"/>
      <c r="EE138" s="514"/>
      <c r="EF138" s="514"/>
      <c r="EG138" s="514"/>
      <c r="EH138" s="514"/>
      <c r="EI138" s="514"/>
      <c r="EJ138" s="514"/>
      <c r="EK138" s="514"/>
      <c r="EL138" s="514"/>
      <c r="EM138" s="514"/>
      <c r="EN138" s="514"/>
      <c r="EO138" s="514"/>
      <c r="EP138" s="514"/>
      <c r="EQ138" s="514"/>
      <c r="ER138" s="514"/>
      <c r="ES138" s="514"/>
      <c r="ET138" s="514"/>
      <c r="EU138" s="514"/>
      <c r="EV138" s="514"/>
      <c r="EW138" s="514"/>
      <c r="EX138" s="514"/>
      <c r="EY138" s="514"/>
      <c r="EZ138" s="514"/>
      <c r="FA138" s="514"/>
      <c r="FB138" s="514"/>
      <c r="FC138" s="514"/>
      <c r="FD138" s="514"/>
      <c r="FE138" s="514"/>
      <c r="FF138" s="514"/>
      <c r="FG138" s="514"/>
      <c r="FH138" s="514"/>
      <c r="FI138" s="514"/>
      <c r="FJ138" s="514"/>
      <c r="FK138" s="514"/>
      <c r="FL138" s="514"/>
      <c r="FM138" s="514"/>
      <c r="FN138" s="514"/>
      <c r="FO138" s="514"/>
      <c r="FP138" s="514"/>
      <c r="FQ138" s="514"/>
      <c r="FR138" s="514"/>
      <c r="FS138" s="514"/>
      <c r="FT138" s="514"/>
      <c r="FU138" s="514"/>
      <c r="FV138" s="514"/>
      <c r="FW138" s="514"/>
      <c r="FX138" s="514"/>
      <c r="FY138" s="514"/>
      <c r="FZ138" s="514"/>
      <c r="GA138" s="514"/>
      <c r="GB138" s="514"/>
      <c r="GC138" s="514"/>
      <c r="GD138" s="514"/>
      <c r="GE138" s="514"/>
      <c r="GF138" s="514"/>
      <c r="GG138" s="514"/>
      <c r="GH138" s="514"/>
      <c r="GI138" s="514"/>
      <c r="GJ138" s="514"/>
      <c r="GK138" s="514"/>
      <c r="GL138" s="514"/>
      <c r="GM138" s="514"/>
      <c r="GN138" s="514"/>
      <c r="GO138" s="514"/>
      <c r="GP138" s="514"/>
      <c r="GQ138" s="514"/>
      <c r="GR138" s="514"/>
      <c r="GS138" s="514"/>
      <c r="GT138" s="514"/>
      <c r="GU138" s="514"/>
      <c r="GV138" s="514"/>
      <c r="GW138" s="514"/>
      <c r="GX138" s="514"/>
      <c r="GY138" s="514"/>
      <c r="GZ138" s="514"/>
      <c r="HA138" s="514"/>
      <c r="HB138" s="514"/>
      <c r="HC138" s="514"/>
      <c r="HD138" s="514"/>
      <c r="HE138" s="514"/>
      <c r="HF138" s="514"/>
      <c r="HG138" s="514"/>
      <c r="HH138" s="514"/>
      <c r="HI138" s="514"/>
      <c r="HJ138" s="514"/>
      <c r="HK138" s="514"/>
      <c r="HL138" s="514"/>
      <c r="HM138" s="514"/>
      <c r="HN138" s="514"/>
      <c r="HO138" s="514"/>
      <c r="HP138" s="514"/>
      <c r="HQ138" s="514"/>
      <c r="HR138" s="514"/>
      <c r="HS138" s="514"/>
      <c r="HT138" s="514"/>
      <c r="HU138" s="514"/>
      <c r="HV138" s="514"/>
      <c r="HW138" s="514"/>
      <c r="HX138" s="514"/>
      <c r="HY138" s="514"/>
      <c r="HZ138" s="514"/>
      <c r="IA138" s="514"/>
      <c r="IB138" s="514"/>
      <c r="IC138" s="514"/>
      <c r="ID138" s="514"/>
      <c r="IE138" s="514"/>
      <c r="IF138" s="514"/>
      <c r="IG138" s="514"/>
      <c r="IH138" s="514"/>
      <c r="II138" s="514"/>
      <c r="IJ138" s="514"/>
      <c r="IK138" s="514"/>
      <c r="IL138" s="514"/>
      <c r="IM138" s="514"/>
      <c r="IN138" s="514"/>
      <c r="IO138" s="514"/>
      <c r="IP138" s="514"/>
      <c r="IQ138" s="514"/>
      <c r="IR138" s="514"/>
      <c r="IS138" s="514"/>
      <c r="IT138" s="514"/>
      <c r="IU138" s="514"/>
      <c r="IV138" s="514"/>
    </row>
    <row r="139" spans="1:256" ht="12.75" customHeight="1" x14ac:dyDescent="0.25">
      <c r="A139" s="198"/>
      <c r="J139" s="381"/>
      <c r="K139" s="381"/>
      <c r="L139" s="381"/>
      <c r="M139" s="381"/>
      <c r="N139" s="381"/>
      <c r="O139" s="514"/>
      <c r="P139" s="514"/>
      <c r="Q139" s="514"/>
      <c r="R139" s="514"/>
      <c r="S139" s="514"/>
      <c r="T139" s="514"/>
      <c r="U139" s="514"/>
      <c r="V139" s="514"/>
      <c r="W139" s="514"/>
      <c r="X139" s="514"/>
      <c r="Y139" s="514"/>
      <c r="Z139" s="514"/>
      <c r="AA139" s="514"/>
      <c r="AB139" s="514"/>
      <c r="AC139" s="514"/>
      <c r="AD139" s="514"/>
      <c r="AE139" s="514"/>
      <c r="AF139" s="514"/>
      <c r="AG139" s="514"/>
      <c r="AH139" s="514"/>
      <c r="AI139" s="514"/>
      <c r="AJ139" s="514"/>
      <c r="AK139" s="514"/>
      <c r="AL139" s="514"/>
      <c r="AM139" s="514"/>
      <c r="AN139" s="514"/>
      <c r="AO139" s="514"/>
      <c r="AP139" s="514"/>
      <c r="AQ139" s="514"/>
      <c r="AR139" s="514"/>
      <c r="AS139" s="514"/>
      <c r="AT139" s="514"/>
      <c r="AU139" s="514"/>
      <c r="AV139" s="514"/>
      <c r="AW139" s="514"/>
      <c r="AX139" s="514"/>
      <c r="AY139" s="514"/>
      <c r="AZ139" s="514"/>
      <c r="BA139" s="514"/>
      <c r="BB139" s="514"/>
      <c r="BC139" s="514"/>
      <c r="BD139" s="514"/>
      <c r="BE139" s="514"/>
      <c r="BF139" s="514"/>
      <c r="BG139" s="514"/>
      <c r="BH139" s="514"/>
      <c r="BI139" s="514"/>
      <c r="BJ139" s="514"/>
      <c r="BK139" s="514"/>
      <c r="BL139" s="514"/>
      <c r="BM139" s="514"/>
      <c r="BN139" s="514"/>
      <c r="BO139" s="514"/>
      <c r="BP139" s="514"/>
      <c r="BQ139" s="514"/>
      <c r="BR139" s="514"/>
      <c r="BS139" s="514"/>
      <c r="BT139" s="514"/>
      <c r="BU139" s="514"/>
      <c r="BV139" s="514"/>
      <c r="BW139" s="514"/>
      <c r="BX139" s="514"/>
      <c r="BY139" s="514"/>
      <c r="BZ139" s="514"/>
      <c r="CA139" s="514"/>
      <c r="CB139" s="514"/>
      <c r="CC139" s="514"/>
      <c r="CD139" s="514"/>
      <c r="CE139" s="514"/>
      <c r="CF139" s="514"/>
      <c r="CG139" s="514"/>
      <c r="CH139" s="514"/>
      <c r="CI139" s="514"/>
      <c r="CJ139" s="514"/>
      <c r="CK139" s="514"/>
      <c r="CL139" s="514"/>
      <c r="CM139" s="514"/>
      <c r="CN139" s="514"/>
      <c r="CO139" s="514"/>
      <c r="CP139" s="514"/>
      <c r="CQ139" s="514"/>
      <c r="CR139" s="514"/>
      <c r="CS139" s="514"/>
      <c r="CT139" s="514"/>
      <c r="CU139" s="514"/>
      <c r="CV139" s="514"/>
      <c r="CW139" s="514"/>
      <c r="CX139" s="514"/>
      <c r="CY139" s="514"/>
      <c r="CZ139" s="514"/>
      <c r="DA139" s="514"/>
      <c r="DB139" s="514"/>
      <c r="DC139" s="514"/>
      <c r="DD139" s="514"/>
      <c r="DE139" s="514"/>
      <c r="DF139" s="514"/>
      <c r="DG139" s="514"/>
      <c r="DH139" s="514"/>
      <c r="DI139" s="514"/>
      <c r="DJ139" s="514"/>
      <c r="DK139" s="514"/>
      <c r="DL139" s="514"/>
      <c r="DM139" s="514"/>
      <c r="DN139" s="514"/>
      <c r="DO139" s="514"/>
      <c r="DP139" s="514"/>
      <c r="DQ139" s="514"/>
      <c r="DR139" s="514"/>
      <c r="DS139" s="514"/>
      <c r="DT139" s="514"/>
      <c r="DU139" s="514"/>
      <c r="DV139" s="514"/>
      <c r="DW139" s="514"/>
      <c r="DX139" s="514"/>
      <c r="DY139" s="514"/>
      <c r="DZ139" s="514"/>
      <c r="EA139" s="514"/>
      <c r="EB139" s="514"/>
      <c r="EC139" s="514"/>
      <c r="ED139" s="514"/>
      <c r="EE139" s="514"/>
      <c r="EF139" s="514"/>
      <c r="EG139" s="514"/>
      <c r="EH139" s="514"/>
      <c r="EI139" s="514"/>
      <c r="EJ139" s="514"/>
      <c r="EK139" s="514"/>
      <c r="EL139" s="514"/>
      <c r="EM139" s="514"/>
      <c r="EN139" s="514"/>
      <c r="EO139" s="514"/>
      <c r="EP139" s="514"/>
      <c r="EQ139" s="514"/>
      <c r="ER139" s="514"/>
      <c r="ES139" s="514"/>
      <c r="ET139" s="514"/>
      <c r="EU139" s="514"/>
      <c r="EV139" s="514"/>
      <c r="EW139" s="514"/>
      <c r="EX139" s="514"/>
      <c r="EY139" s="514"/>
      <c r="EZ139" s="514"/>
      <c r="FA139" s="514"/>
      <c r="FB139" s="514"/>
      <c r="FC139" s="514"/>
      <c r="FD139" s="514"/>
      <c r="FE139" s="514"/>
      <c r="FF139" s="514"/>
      <c r="FG139" s="514"/>
      <c r="FH139" s="514"/>
      <c r="FI139" s="514"/>
      <c r="FJ139" s="514"/>
      <c r="FK139" s="514"/>
      <c r="FL139" s="514"/>
      <c r="FM139" s="514"/>
      <c r="FN139" s="514"/>
      <c r="FO139" s="514"/>
      <c r="FP139" s="514"/>
      <c r="FQ139" s="514"/>
      <c r="FR139" s="514"/>
      <c r="FS139" s="514"/>
      <c r="FT139" s="514"/>
      <c r="FU139" s="514"/>
      <c r="FV139" s="514"/>
      <c r="FW139" s="514"/>
      <c r="FX139" s="514"/>
      <c r="FY139" s="514"/>
      <c r="FZ139" s="514"/>
      <c r="GA139" s="514"/>
      <c r="GB139" s="514"/>
      <c r="GC139" s="514"/>
      <c r="GD139" s="514"/>
      <c r="GE139" s="514"/>
      <c r="GF139" s="514"/>
      <c r="GG139" s="514"/>
      <c r="GH139" s="514"/>
      <c r="GI139" s="514"/>
      <c r="GJ139" s="514"/>
      <c r="GK139" s="514"/>
      <c r="GL139" s="514"/>
      <c r="GM139" s="514"/>
      <c r="GN139" s="514"/>
      <c r="GO139" s="514"/>
      <c r="GP139" s="514"/>
      <c r="GQ139" s="514"/>
      <c r="GR139" s="514"/>
      <c r="GS139" s="514"/>
      <c r="GT139" s="514"/>
      <c r="GU139" s="514"/>
      <c r="GV139" s="514"/>
      <c r="GW139" s="514"/>
      <c r="GX139" s="514"/>
      <c r="GY139" s="514"/>
      <c r="GZ139" s="514"/>
      <c r="HA139" s="514"/>
      <c r="HB139" s="514"/>
      <c r="HC139" s="514"/>
      <c r="HD139" s="514"/>
      <c r="HE139" s="514"/>
      <c r="HF139" s="514"/>
      <c r="HG139" s="514"/>
      <c r="HH139" s="514"/>
      <c r="HI139" s="514"/>
      <c r="HJ139" s="514"/>
      <c r="HK139" s="514"/>
      <c r="HL139" s="514"/>
      <c r="HM139" s="514"/>
      <c r="HN139" s="514"/>
      <c r="HO139" s="514"/>
      <c r="HP139" s="514"/>
      <c r="HQ139" s="514"/>
      <c r="HR139" s="514"/>
      <c r="HS139" s="514"/>
      <c r="HT139" s="514"/>
      <c r="HU139" s="514"/>
      <c r="HV139" s="514"/>
      <c r="HW139" s="514"/>
      <c r="HX139" s="514"/>
      <c r="HY139" s="514"/>
      <c r="HZ139" s="514"/>
      <c r="IA139" s="514"/>
      <c r="IB139" s="514"/>
      <c r="IC139" s="514"/>
      <c r="ID139" s="514"/>
      <c r="IE139" s="514"/>
      <c r="IF139" s="514"/>
      <c r="IG139" s="514"/>
      <c r="IH139" s="514"/>
      <c r="II139" s="514"/>
      <c r="IJ139" s="514"/>
      <c r="IK139" s="514"/>
      <c r="IL139" s="514"/>
      <c r="IM139" s="514"/>
      <c r="IN139" s="514"/>
      <c r="IO139" s="514"/>
      <c r="IP139" s="514"/>
      <c r="IQ139" s="514"/>
      <c r="IR139" s="514"/>
      <c r="IS139" s="514"/>
      <c r="IT139" s="514"/>
      <c r="IU139" s="514"/>
      <c r="IV139" s="514"/>
    </row>
    <row r="140" spans="1:256" ht="12.75" customHeight="1" x14ac:dyDescent="0.25">
      <c r="A140" s="198"/>
      <c r="J140" s="381"/>
      <c r="K140" s="381"/>
      <c r="L140" s="381"/>
      <c r="M140" s="381"/>
      <c r="N140" s="381"/>
      <c r="O140" s="514"/>
      <c r="P140" s="514"/>
      <c r="Q140" s="514"/>
      <c r="R140" s="514"/>
      <c r="S140" s="514"/>
      <c r="T140" s="514"/>
      <c r="U140" s="514"/>
      <c r="V140" s="514"/>
      <c r="W140" s="514"/>
      <c r="X140" s="514"/>
      <c r="Y140" s="514"/>
      <c r="Z140" s="514"/>
      <c r="AA140" s="514"/>
      <c r="AB140" s="514"/>
      <c r="AC140" s="514"/>
      <c r="AD140" s="514"/>
      <c r="AE140" s="514"/>
      <c r="AF140" s="514"/>
      <c r="AG140" s="514"/>
      <c r="AH140" s="514"/>
      <c r="AI140" s="514"/>
      <c r="AJ140" s="514"/>
      <c r="AK140" s="514"/>
      <c r="AL140" s="514"/>
      <c r="AM140" s="514"/>
      <c r="AN140" s="514"/>
      <c r="AO140" s="514"/>
      <c r="AP140" s="514"/>
      <c r="AQ140" s="514"/>
      <c r="AR140" s="514"/>
      <c r="AS140" s="514"/>
      <c r="AT140" s="514"/>
      <c r="AU140" s="514"/>
      <c r="AV140" s="514"/>
      <c r="AW140" s="514"/>
      <c r="AX140" s="514"/>
      <c r="AY140" s="514"/>
      <c r="AZ140" s="514"/>
      <c r="BA140" s="514"/>
      <c r="BB140" s="514"/>
      <c r="BC140" s="514"/>
      <c r="BD140" s="514"/>
      <c r="BE140" s="514"/>
      <c r="BF140" s="514"/>
      <c r="BG140" s="514"/>
      <c r="BH140" s="514"/>
      <c r="BI140" s="514"/>
      <c r="BJ140" s="514"/>
      <c r="BK140" s="514"/>
      <c r="BL140" s="514"/>
      <c r="BM140" s="514"/>
      <c r="BN140" s="514"/>
      <c r="BO140" s="514"/>
      <c r="BP140" s="514"/>
      <c r="BQ140" s="514"/>
      <c r="BR140" s="514"/>
      <c r="BS140" s="514"/>
      <c r="BT140" s="514"/>
      <c r="BU140" s="514"/>
      <c r="BV140" s="514"/>
      <c r="BW140" s="514"/>
      <c r="BX140" s="514"/>
      <c r="BY140" s="514"/>
      <c r="BZ140" s="514"/>
      <c r="CA140" s="514"/>
      <c r="CB140" s="514"/>
      <c r="CC140" s="514"/>
      <c r="CD140" s="514"/>
      <c r="CE140" s="514"/>
      <c r="CF140" s="514"/>
      <c r="CG140" s="514"/>
      <c r="CH140" s="514"/>
      <c r="CI140" s="514"/>
      <c r="CJ140" s="514"/>
      <c r="CK140" s="514"/>
      <c r="CL140" s="514"/>
      <c r="CM140" s="514"/>
      <c r="CN140" s="514"/>
      <c r="CO140" s="514"/>
      <c r="CP140" s="514"/>
      <c r="CQ140" s="514"/>
      <c r="CR140" s="514"/>
      <c r="CS140" s="514"/>
      <c r="CT140" s="514"/>
      <c r="CU140" s="514"/>
      <c r="CV140" s="514"/>
      <c r="CW140" s="514"/>
      <c r="CX140" s="514"/>
      <c r="CY140" s="514"/>
      <c r="CZ140" s="514"/>
      <c r="DA140" s="514"/>
      <c r="DB140" s="514"/>
      <c r="DC140" s="514"/>
      <c r="DD140" s="514"/>
      <c r="DE140" s="514"/>
      <c r="DF140" s="514"/>
      <c r="DG140" s="514"/>
      <c r="DH140" s="514"/>
      <c r="DI140" s="514"/>
      <c r="DJ140" s="514"/>
      <c r="DK140" s="514"/>
      <c r="DL140" s="514"/>
      <c r="DM140" s="514"/>
      <c r="DN140" s="514"/>
      <c r="DO140" s="514"/>
      <c r="DP140" s="514"/>
      <c r="DQ140" s="514"/>
      <c r="DR140" s="514"/>
      <c r="DS140" s="514"/>
      <c r="DT140" s="514"/>
      <c r="DU140" s="514"/>
      <c r="DV140" s="514"/>
      <c r="DW140" s="514"/>
      <c r="DX140" s="514"/>
      <c r="DY140" s="514"/>
      <c r="DZ140" s="514"/>
      <c r="EA140" s="514"/>
      <c r="EB140" s="514"/>
      <c r="EC140" s="514"/>
      <c r="ED140" s="514"/>
      <c r="EE140" s="514"/>
      <c r="EF140" s="514"/>
      <c r="EG140" s="514"/>
      <c r="EH140" s="514"/>
      <c r="EI140" s="514"/>
      <c r="EJ140" s="514"/>
      <c r="EK140" s="514"/>
      <c r="EL140" s="514"/>
      <c r="EM140" s="514"/>
      <c r="EN140" s="514"/>
      <c r="EO140" s="514"/>
      <c r="EP140" s="514"/>
      <c r="EQ140" s="514"/>
      <c r="ER140" s="514"/>
      <c r="ES140" s="514"/>
      <c r="ET140" s="514"/>
      <c r="EU140" s="514"/>
      <c r="EV140" s="514"/>
      <c r="EW140" s="514"/>
      <c r="EX140" s="514"/>
      <c r="EY140" s="514"/>
      <c r="EZ140" s="514"/>
      <c r="FA140" s="514"/>
      <c r="FB140" s="514"/>
      <c r="FC140" s="514"/>
      <c r="FD140" s="514"/>
      <c r="FE140" s="514"/>
      <c r="FF140" s="514"/>
      <c r="FG140" s="514"/>
      <c r="FH140" s="514"/>
      <c r="FI140" s="514"/>
      <c r="FJ140" s="514"/>
      <c r="FK140" s="514"/>
      <c r="FL140" s="514"/>
      <c r="FM140" s="514"/>
      <c r="FN140" s="514"/>
      <c r="FO140" s="514"/>
      <c r="FP140" s="514"/>
      <c r="FQ140" s="514"/>
      <c r="FR140" s="514"/>
      <c r="FS140" s="514"/>
      <c r="FT140" s="514"/>
      <c r="FU140" s="514"/>
      <c r="FV140" s="514"/>
      <c r="FW140" s="514"/>
      <c r="FX140" s="514"/>
      <c r="FY140" s="514"/>
      <c r="FZ140" s="514"/>
      <c r="GA140" s="514"/>
      <c r="GB140" s="514"/>
      <c r="GC140" s="514"/>
      <c r="GD140" s="514"/>
      <c r="GE140" s="514"/>
      <c r="GF140" s="514"/>
      <c r="GG140" s="514"/>
      <c r="GH140" s="514"/>
      <c r="GI140" s="514"/>
      <c r="GJ140" s="514"/>
      <c r="GK140" s="514"/>
      <c r="GL140" s="514"/>
      <c r="GM140" s="514"/>
      <c r="GN140" s="514"/>
      <c r="GO140" s="514"/>
      <c r="GP140" s="514"/>
      <c r="GQ140" s="514"/>
      <c r="GR140" s="514"/>
      <c r="GS140" s="514"/>
      <c r="GT140" s="514"/>
      <c r="GU140" s="514"/>
      <c r="GV140" s="514"/>
      <c r="GW140" s="514"/>
      <c r="GX140" s="514"/>
      <c r="GY140" s="514"/>
      <c r="GZ140" s="514"/>
      <c r="HA140" s="514"/>
      <c r="HB140" s="514"/>
      <c r="HC140" s="514"/>
      <c r="HD140" s="514"/>
      <c r="HE140" s="514"/>
      <c r="HF140" s="514"/>
      <c r="HG140" s="514"/>
      <c r="HH140" s="514"/>
      <c r="HI140" s="514"/>
      <c r="HJ140" s="514"/>
      <c r="HK140" s="514"/>
      <c r="HL140" s="514"/>
      <c r="HM140" s="514"/>
      <c r="HN140" s="514"/>
      <c r="HO140" s="514"/>
      <c r="HP140" s="514"/>
      <c r="HQ140" s="514"/>
      <c r="HR140" s="514"/>
      <c r="HS140" s="514"/>
      <c r="HT140" s="514"/>
      <c r="HU140" s="514"/>
      <c r="HV140" s="514"/>
      <c r="HW140" s="514"/>
      <c r="HX140" s="514"/>
      <c r="HY140" s="514"/>
      <c r="HZ140" s="514"/>
      <c r="IA140" s="514"/>
      <c r="IB140" s="514"/>
      <c r="IC140" s="514"/>
      <c r="ID140" s="514"/>
      <c r="IE140" s="514"/>
      <c r="IF140" s="514"/>
      <c r="IG140" s="514"/>
      <c r="IH140" s="514"/>
      <c r="II140" s="514"/>
      <c r="IJ140" s="514"/>
      <c r="IK140" s="514"/>
      <c r="IL140" s="514"/>
      <c r="IM140" s="514"/>
      <c r="IN140" s="514"/>
      <c r="IO140" s="514"/>
      <c r="IP140" s="514"/>
      <c r="IQ140" s="514"/>
      <c r="IR140" s="514"/>
      <c r="IS140" s="514"/>
      <c r="IT140" s="514"/>
      <c r="IU140" s="514"/>
      <c r="IV140" s="514"/>
    </row>
    <row r="141" spans="1:256" ht="12.75" customHeight="1" x14ac:dyDescent="0.25">
      <c r="A141" s="198"/>
      <c r="J141" s="381"/>
      <c r="K141" s="381"/>
      <c r="L141" s="381"/>
      <c r="M141" s="381"/>
      <c r="N141" s="381"/>
      <c r="O141" s="514"/>
      <c r="P141" s="514"/>
      <c r="Q141" s="514"/>
      <c r="R141" s="514"/>
      <c r="S141" s="514"/>
      <c r="T141" s="514"/>
      <c r="U141" s="514"/>
      <c r="V141" s="514"/>
      <c r="W141" s="514"/>
      <c r="X141" s="514"/>
      <c r="Y141" s="514"/>
      <c r="Z141" s="514"/>
      <c r="AA141" s="514"/>
      <c r="AB141" s="514"/>
      <c r="AC141" s="514"/>
      <c r="AD141" s="514"/>
      <c r="AE141" s="514"/>
      <c r="AF141" s="514"/>
      <c r="AG141" s="514"/>
      <c r="AH141" s="514"/>
      <c r="AI141" s="514"/>
      <c r="AJ141" s="514"/>
      <c r="AK141" s="514"/>
      <c r="AL141" s="514"/>
      <c r="AM141" s="514"/>
      <c r="AN141" s="514"/>
      <c r="AO141" s="514"/>
      <c r="AP141" s="514"/>
      <c r="AQ141" s="514"/>
      <c r="AR141" s="514"/>
      <c r="AS141" s="514"/>
      <c r="AT141" s="514"/>
      <c r="AU141" s="514"/>
      <c r="AV141" s="514"/>
      <c r="AW141" s="514"/>
      <c r="AX141" s="514"/>
      <c r="AY141" s="514"/>
      <c r="AZ141" s="514"/>
      <c r="BA141" s="514"/>
      <c r="BB141" s="514"/>
      <c r="BC141" s="514"/>
      <c r="BD141" s="514"/>
      <c r="BE141" s="514"/>
      <c r="BF141" s="514"/>
      <c r="BG141" s="514"/>
      <c r="BH141" s="514"/>
      <c r="BI141" s="514"/>
      <c r="BJ141" s="514"/>
      <c r="BK141" s="514"/>
      <c r="BL141" s="514"/>
      <c r="BM141" s="514"/>
      <c r="BN141" s="514"/>
      <c r="BO141" s="514"/>
      <c r="BP141" s="514"/>
      <c r="BQ141" s="514"/>
      <c r="BR141" s="514"/>
      <c r="BS141" s="514"/>
      <c r="BT141" s="514"/>
      <c r="BU141" s="514"/>
      <c r="BV141" s="514"/>
      <c r="BW141" s="514"/>
      <c r="BX141" s="514"/>
      <c r="BY141" s="514"/>
      <c r="BZ141" s="514"/>
      <c r="CA141" s="514"/>
      <c r="CB141" s="514"/>
      <c r="CC141" s="514"/>
      <c r="CD141" s="514"/>
      <c r="CE141" s="514"/>
      <c r="CF141" s="514"/>
      <c r="CG141" s="514"/>
      <c r="CH141" s="514"/>
      <c r="CI141" s="514"/>
      <c r="CJ141" s="514"/>
      <c r="CK141" s="514"/>
      <c r="CL141" s="514"/>
      <c r="CM141" s="514"/>
      <c r="CN141" s="514"/>
      <c r="CO141" s="514"/>
      <c r="CP141" s="514"/>
      <c r="CQ141" s="514"/>
      <c r="CR141" s="514"/>
      <c r="CS141" s="514"/>
      <c r="CT141" s="514"/>
      <c r="CU141" s="514"/>
      <c r="CV141" s="514"/>
      <c r="CW141" s="514"/>
      <c r="CX141" s="514"/>
      <c r="CY141" s="514"/>
      <c r="CZ141" s="514"/>
      <c r="DA141" s="514"/>
      <c r="DB141" s="514"/>
      <c r="DC141" s="514"/>
      <c r="DD141" s="514"/>
      <c r="DE141" s="514"/>
      <c r="DF141" s="514"/>
      <c r="DG141" s="514"/>
      <c r="DH141" s="514"/>
      <c r="DI141" s="514"/>
      <c r="DJ141" s="514"/>
      <c r="DK141" s="514"/>
      <c r="DL141" s="514"/>
      <c r="DM141" s="514"/>
      <c r="DN141" s="514"/>
      <c r="DO141" s="514"/>
      <c r="DP141" s="514"/>
      <c r="DQ141" s="514"/>
      <c r="DR141" s="514"/>
      <c r="DS141" s="514"/>
      <c r="DT141" s="514"/>
      <c r="DU141" s="514"/>
      <c r="DV141" s="514"/>
      <c r="DW141" s="514"/>
      <c r="DX141" s="514"/>
      <c r="DY141" s="514"/>
      <c r="DZ141" s="514"/>
      <c r="EA141" s="514"/>
      <c r="EB141" s="514"/>
      <c r="EC141" s="514"/>
      <c r="ED141" s="514"/>
      <c r="EE141" s="514"/>
      <c r="EF141" s="514"/>
      <c r="EG141" s="514"/>
      <c r="EH141" s="514"/>
      <c r="EI141" s="514"/>
      <c r="EJ141" s="514"/>
      <c r="EK141" s="514"/>
      <c r="EL141" s="514"/>
      <c r="EM141" s="514"/>
      <c r="EN141" s="514"/>
      <c r="EO141" s="514"/>
      <c r="EP141" s="514"/>
      <c r="EQ141" s="514"/>
      <c r="ER141" s="514"/>
      <c r="ES141" s="514"/>
      <c r="ET141" s="514"/>
      <c r="EU141" s="514"/>
      <c r="EV141" s="514"/>
      <c r="EW141" s="514"/>
      <c r="EX141" s="514"/>
      <c r="EY141" s="514"/>
      <c r="EZ141" s="514"/>
      <c r="FA141" s="514"/>
      <c r="FB141" s="514"/>
      <c r="FC141" s="514"/>
      <c r="FD141" s="514"/>
      <c r="FE141" s="514"/>
      <c r="FF141" s="514"/>
      <c r="FG141" s="514"/>
      <c r="FH141" s="514"/>
      <c r="FI141" s="514"/>
      <c r="FJ141" s="514"/>
      <c r="FK141" s="514"/>
      <c r="FL141" s="514"/>
      <c r="FM141" s="514"/>
      <c r="FN141" s="514"/>
      <c r="FO141" s="514"/>
      <c r="FP141" s="514"/>
      <c r="FQ141" s="514"/>
      <c r="FR141" s="514"/>
      <c r="FS141" s="514"/>
      <c r="FT141" s="514"/>
      <c r="FU141" s="514"/>
      <c r="FV141" s="514"/>
      <c r="FW141" s="514"/>
      <c r="FX141" s="514"/>
      <c r="FY141" s="514"/>
      <c r="FZ141" s="514"/>
      <c r="GA141" s="514"/>
      <c r="GB141" s="514"/>
      <c r="GC141" s="514"/>
      <c r="GD141" s="514"/>
      <c r="GE141" s="514"/>
      <c r="GF141" s="514"/>
      <c r="GG141" s="514"/>
      <c r="GH141" s="514"/>
      <c r="GI141" s="514"/>
      <c r="GJ141" s="514"/>
      <c r="GK141" s="514"/>
      <c r="GL141" s="514"/>
      <c r="GM141" s="514"/>
      <c r="GN141" s="514"/>
      <c r="GO141" s="514"/>
      <c r="GP141" s="514"/>
      <c r="GQ141" s="514"/>
      <c r="GR141" s="514"/>
      <c r="GS141" s="514"/>
      <c r="GT141" s="514"/>
      <c r="GU141" s="514"/>
      <c r="GV141" s="514"/>
      <c r="GW141" s="514"/>
      <c r="GX141" s="514"/>
      <c r="GY141" s="514"/>
      <c r="GZ141" s="514"/>
      <c r="HA141" s="514"/>
      <c r="HB141" s="514"/>
      <c r="HC141" s="514"/>
      <c r="HD141" s="514"/>
      <c r="HE141" s="514"/>
      <c r="HF141" s="514"/>
      <c r="HG141" s="514"/>
      <c r="HH141" s="514"/>
      <c r="HI141" s="514"/>
      <c r="HJ141" s="514"/>
      <c r="HK141" s="514"/>
      <c r="HL141" s="514"/>
      <c r="HM141" s="514"/>
      <c r="HN141" s="514"/>
      <c r="HO141" s="514"/>
      <c r="HP141" s="514"/>
      <c r="HQ141" s="514"/>
      <c r="HR141" s="514"/>
      <c r="HS141" s="514"/>
      <c r="HT141" s="514"/>
      <c r="HU141" s="514"/>
      <c r="HV141" s="514"/>
      <c r="HW141" s="514"/>
      <c r="HX141" s="514"/>
      <c r="HY141" s="514"/>
      <c r="HZ141" s="514"/>
      <c r="IA141" s="514"/>
      <c r="IB141" s="514"/>
      <c r="IC141" s="514"/>
      <c r="ID141" s="514"/>
      <c r="IE141" s="514"/>
      <c r="IF141" s="514"/>
      <c r="IG141" s="514"/>
      <c r="IH141" s="514"/>
      <c r="II141" s="514"/>
      <c r="IJ141" s="514"/>
      <c r="IK141" s="514"/>
      <c r="IL141" s="514"/>
      <c r="IM141" s="514"/>
      <c r="IN141" s="514"/>
      <c r="IO141" s="514"/>
      <c r="IP141" s="514"/>
      <c r="IQ141" s="514"/>
      <c r="IR141" s="514"/>
      <c r="IS141" s="514"/>
      <c r="IT141" s="514"/>
      <c r="IU141" s="514"/>
      <c r="IV141" s="514"/>
    </row>
    <row r="142" spans="1:256" ht="12.75" customHeight="1" x14ac:dyDescent="0.25">
      <c r="A142" s="198"/>
      <c r="J142" s="381"/>
      <c r="K142" s="381"/>
      <c r="L142" s="381"/>
      <c r="M142" s="381"/>
      <c r="N142" s="381"/>
      <c r="O142" s="514"/>
      <c r="P142" s="514"/>
      <c r="Q142" s="514"/>
      <c r="R142" s="514"/>
      <c r="S142" s="514"/>
      <c r="T142" s="514"/>
      <c r="U142" s="514"/>
      <c r="V142" s="514"/>
      <c r="W142" s="514"/>
      <c r="X142" s="514"/>
      <c r="Y142" s="514"/>
      <c r="Z142" s="514"/>
      <c r="AA142" s="514"/>
      <c r="AB142" s="514"/>
      <c r="AC142" s="514"/>
      <c r="AD142" s="514"/>
      <c r="AE142" s="514"/>
      <c r="AF142" s="514"/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514"/>
      <c r="BA142" s="514"/>
      <c r="BB142" s="514"/>
      <c r="BC142" s="514"/>
      <c r="BD142" s="514"/>
      <c r="BE142" s="514"/>
      <c r="BF142" s="514"/>
      <c r="BG142" s="514"/>
      <c r="BH142" s="514"/>
      <c r="BI142" s="514"/>
      <c r="BJ142" s="514"/>
      <c r="BK142" s="514"/>
      <c r="BL142" s="514"/>
      <c r="BM142" s="514"/>
      <c r="BN142" s="514"/>
      <c r="BO142" s="514"/>
      <c r="BP142" s="514"/>
      <c r="BQ142" s="514"/>
      <c r="BR142" s="514"/>
      <c r="BS142" s="514"/>
      <c r="BT142" s="514"/>
      <c r="BU142" s="514"/>
      <c r="BV142" s="514"/>
      <c r="BW142" s="514"/>
      <c r="BX142" s="514"/>
      <c r="BY142" s="514"/>
      <c r="BZ142" s="514"/>
      <c r="CA142" s="514"/>
      <c r="CB142" s="514"/>
      <c r="CC142" s="514"/>
      <c r="CD142" s="514"/>
      <c r="CE142" s="514"/>
      <c r="CF142" s="514"/>
      <c r="CG142" s="514"/>
      <c r="CH142" s="514"/>
      <c r="CI142" s="514"/>
      <c r="CJ142" s="514"/>
      <c r="CK142" s="514"/>
      <c r="CL142" s="514"/>
      <c r="CM142" s="514"/>
      <c r="CN142" s="514"/>
      <c r="CO142" s="514"/>
      <c r="CP142" s="514"/>
      <c r="CQ142" s="514"/>
      <c r="CR142" s="514"/>
      <c r="CS142" s="514"/>
      <c r="CT142" s="514"/>
      <c r="CU142" s="514"/>
      <c r="CV142" s="514"/>
      <c r="CW142" s="514"/>
      <c r="CX142" s="514"/>
      <c r="CY142" s="514"/>
      <c r="CZ142" s="514"/>
      <c r="DA142" s="514"/>
      <c r="DB142" s="514"/>
      <c r="DC142" s="514"/>
      <c r="DD142" s="514"/>
      <c r="DE142" s="514"/>
      <c r="DF142" s="514"/>
      <c r="DG142" s="514"/>
      <c r="DH142" s="514"/>
      <c r="DI142" s="514"/>
      <c r="DJ142" s="514"/>
      <c r="DK142" s="514"/>
      <c r="DL142" s="514"/>
      <c r="DM142" s="514"/>
      <c r="DN142" s="514"/>
      <c r="DO142" s="514"/>
      <c r="DP142" s="514"/>
      <c r="DQ142" s="514"/>
      <c r="DR142" s="514"/>
      <c r="DS142" s="514"/>
      <c r="DT142" s="514"/>
      <c r="DU142" s="514"/>
      <c r="DV142" s="514"/>
      <c r="DW142" s="514"/>
      <c r="DX142" s="514"/>
      <c r="DY142" s="514"/>
      <c r="DZ142" s="514"/>
      <c r="EA142" s="514"/>
      <c r="EB142" s="514"/>
      <c r="EC142" s="514"/>
      <c r="ED142" s="514"/>
      <c r="EE142" s="514"/>
      <c r="EF142" s="514"/>
      <c r="EG142" s="514"/>
      <c r="EH142" s="514"/>
      <c r="EI142" s="514"/>
      <c r="EJ142" s="514"/>
      <c r="EK142" s="514"/>
      <c r="EL142" s="514"/>
      <c r="EM142" s="514"/>
      <c r="EN142" s="514"/>
      <c r="EO142" s="514"/>
      <c r="EP142" s="514"/>
      <c r="EQ142" s="514"/>
      <c r="ER142" s="514"/>
      <c r="ES142" s="514"/>
      <c r="ET142" s="514"/>
      <c r="EU142" s="514"/>
      <c r="EV142" s="514"/>
      <c r="EW142" s="514"/>
      <c r="EX142" s="514"/>
      <c r="EY142" s="514"/>
      <c r="EZ142" s="514"/>
      <c r="FA142" s="514"/>
      <c r="FB142" s="514"/>
      <c r="FC142" s="514"/>
      <c r="FD142" s="514"/>
      <c r="FE142" s="514"/>
      <c r="FF142" s="514"/>
      <c r="FG142" s="514"/>
      <c r="FH142" s="514"/>
      <c r="FI142" s="514"/>
      <c r="FJ142" s="514"/>
      <c r="FK142" s="514"/>
      <c r="FL142" s="514"/>
      <c r="FM142" s="514"/>
      <c r="FN142" s="514"/>
      <c r="FO142" s="514"/>
      <c r="FP142" s="514"/>
      <c r="FQ142" s="514"/>
      <c r="FR142" s="514"/>
      <c r="FS142" s="514"/>
      <c r="FT142" s="514"/>
      <c r="FU142" s="514"/>
      <c r="FV142" s="514"/>
      <c r="FW142" s="514"/>
      <c r="FX142" s="514"/>
      <c r="FY142" s="514"/>
      <c r="FZ142" s="514"/>
      <c r="GA142" s="514"/>
      <c r="GB142" s="514"/>
      <c r="GC142" s="514"/>
      <c r="GD142" s="514"/>
      <c r="GE142" s="514"/>
      <c r="GF142" s="514"/>
      <c r="GG142" s="514"/>
      <c r="GH142" s="514"/>
      <c r="GI142" s="514"/>
      <c r="GJ142" s="514"/>
      <c r="GK142" s="514"/>
      <c r="GL142" s="514"/>
      <c r="GM142" s="514"/>
      <c r="GN142" s="514"/>
      <c r="GO142" s="514"/>
      <c r="GP142" s="514"/>
      <c r="GQ142" s="514"/>
      <c r="GR142" s="514"/>
      <c r="GS142" s="514"/>
      <c r="GT142" s="514"/>
      <c r="GU142" s="514"/>
      <c r="GV142" s="514"/>
      <c r="GW142" s="514"/>
      <c r="GX142" s="514"/>
      <c r="GY142" s="514"/>
      <c r="GZ142" s="514"/>
      <c r="HA142" s="514"/>
      <c r="HB142" s="514"/>
      <c r="HC142" s="514"/>
      <c r="HD142" s="514"/>
      <c r="HE142" s="514"/>
      <c r="HF142" s="514"/>
      <c r="HG142" s="514"/>
      <c r="HH142" s="514"/>
      <c r="HI142" s="514"/>
      <c r="HJ142" s="514"/>
      <c r="HK142" s="514"/>
      <c r="HL142" s="514"/>
      <c r="HM142" s="514"/>
      <c r="HN142" s="514"/>
      <c r="HO142" s="514"/>
      <c r="HP142" s="514"/>
      <c r="HQ142" s="514"/>
      <c r="HR142" s="514"/>
      <c r="HS142" s="514"/>
      <c r="HT142" s="514"/>
      <c r="HU142" s="514"/>
      <c r="HV142" s="514"/>
      <c r="HW142" s="514"/>
      <c r="HX142" s="514"/>
      <c r="HY142" s="514"/>
      <c r="HZ142" s="514"/>
      <c r="IA142" s="514"/>
      <c r="IB142" s="514"/>
      <c r="IC142" s="514"/>
      <c r="ID142" s="514"/>
      <c r="IE142" s="514"/>
      <c r="IF142" s="514"/>
      <c r="IG142" s="514"/>
      <c r="IH142" s="514"/>
      <c r="II142" s="514"/>
      <c r="IJ142" s="514"/>
      <c r="IK142" s="514"/>
      <c r="IL142" s="514"/>
      <c r="IM142" s="514"/>
      <c r="IN142" s="514"/>
      <c r="IO142" s="514"/>
      <c r="IP142" s="514"/>
      <c r="IQ142" s="514"/>
      <c r="IR142" s="514"/>
      <c r="IS142" s="514"/>
      <c r="IT142" s="514"/>
      <c r="IU142" s="514"/>
      <c r="IV142" s="514"/>
    </row>
    <row r="143" spans="1:256" ht="12.75" customHeight="1" x14ac:dyDescent="0.25">
      <c r="A143" s="198"/>
      <c r="J143" s="381"/>
      <c r="K143" s="381"/>
      <c r="L143" s="381"/>
      <c r="M143" s="381"/>
      <c r="N143" s="381"/>
      <c r="O143" s="514"/>
      <c r="P143" s="514"/>
      <c r="Q143" s="514"/>
      <c r="R143" s="514"/>
      <c r="S143" s="514"/>
      <c r="T143" s="514"/>
      <c r="U143" s="514"/>
      <c r="V143" s="514"/>
      <c r="W143" s="514"/>
      <c r="X143" s="514"/>
      <c r="Y143" s="514"/>
      <c r="Z143" s="514"/>
      <c r="AA143" s="514"/>
      <c r="AB143" s="514"/>
      <c r="AC143" s="514"/>
      <c r="AD143" s="514"/>
      <c r="AE143" s="514"/>
      <c r="AF143" s="514"/>
      <c r="AG143" s="514"/>
      <c r="AH143" s="514"/>
      <c r="AI143" s="514"/>
      <c r="AJ143" s="514"/>
      <c r="AK143" s="514"/>
      <c r="AL143" s="514"/>
      <c r="AM143" s="514"/>
      <c r="AN143" s="514"/>
      <c r="AO143" s="514"/>
      <c r="AP143" s="514"/>
      <c r="AQ143" s="514"/>
      <c r="AR143" s="514"/>
      <c r="AS143" s="514"/>
      <c r="AT143" s="514"/>
      <c r="AU143" s="514"/>
      <c r="AV143" s="514"/>
      <c r="AW143" s="514"/>
      <c r="AX143" s="514"/>
      <c r="AY143" s="514"/>
      <c r="AZ143" s="514"/>
      <c r="BA143" s="514"/>
      <c r="BB143" s="514"/>
      <c r="BC143" s="514"/>
      <c r="BD143" s="514"/>
      <c r="BE143" s="514"/>
      <c r="BF143" s="514"/>
      <c r="BG143" s="514"/>
      <c r="BH143" s="514"/>
      <c r="BI143" s="514"/>
      <c r="BJ143" s="514"/>
      <c r="BK143" s="514"/>
      <c r="BL143" s="514"/>
      <c r="BM143" s="514"/>
      <c r="BN143" s="514"/>
      <c r="BO143" s="514"/>
      <c r="BP143" s="514"/>
      <c r="BQ143" s="514"/>
      <c r="BR143" s="514"/>
      <c r="BS143" s="514"/>
      <c r="BT143" s="514"/>
      <c r="BU143" s="514"/>
      <c r="BV143" s="514"/>
      <c r="BW143" s="514"/>
      <c r="BX143" s="514"/>
      <c r="BY143" s="514"/>
      <c r="BZ143" s="514"/>
      <c r="CA143" s="514"/>
      <c r="CB143" s="514"/>
      <c r="CC143" s="514"/>
      <c r="CD143" s="514"/>
      <c r="CE143" s="514"/>
      <c r="CF143" s="514"/>
      <c r="CG143" s="514"/>
      <c r="CH143" s="514"/>
      <c r="CI143" s="514"/>
      <c r="CJ143" s="514"/>
      <c r="CK143" s="514"/>
      <c r="CL143" s="514"/>
      <c r="CM143" s="514"/>
      <c r="CN143" s="514"/>
      <c r="CO143" s="514"/>
      <c r="CP143" s="514"/>
      <c r="CQ143" s="514"/>
      <c r="CR143" s="514"/>
      <c r="CS143" s="514"/>
      <c r="CT143" s="514"/>
      <c r="CU143" s="514"/>
      <c r="CV143" s="514"/>
      <c r="CW143" s="514"/>
      <c r="CX143" s="514"/>
      <c r="CY143" s="514"/>
      <c r="CZ143" s="514"/>
      <c r="DA143" s="514"/>
      <c r="DB143" s="514"/>
      <c r="DC143" s="514"/>
      <c r="DD143" s="514"/>
      <c r="DE143" s="514"/>
      <c r="DF143" s="514"/>
      <c r="DG143" s="514"/>
      <c r="DH143" s="514"/>
      <c r="DI143" s="514"/>
      <c r="DJ143" s="514"/>
      <c r="DK143" s="514"/>
      <c r="DL143" s="514"/>
      <c r="DM143" s="514"/>
      <c r="DN143" s="514"/>
      <c r="DO143" s="514"/>
      <c r="DP143" s="514"/>
      <c r="DQ143" s="514"/>
      <c r="DR143" s="514"/>
      <c r="DS143" s="514"/>
      <c r="DT143" s="514"/>
      <c r="DU143" s="514"/>
      <c r="DV143" s="514"/>
      <c r="DW143" s="514"/>
      <c r="DX143" s="514"/>
      <c r="DY143" s="514"/>
      <c r="DZ143" s="514"/>
      <c r="EA143" s="514"/>
      <c r="EB143" s="514"/>
      <c r="EC143" s="514"/>
      <c r="ED143" s="514"/>
      <c r="EE143" s="514"/>
      <c r="EF143" s="514"/>
      <c r="EG143" s="514"/>
      <c r="EH143" s="514"/>
      <c r="EI143" s="514"/>
      <c r="EJ143" s="514"/>
      <c r="EK143" s="514"/>
      <c r="EL143" s="514"/>
      <c r="EM143" s="514"/>
      <c r="EN143" s="514"/>
      <c r="EO143" s="514"/>
      <c r="EP143" s="514"/>
      <c r="EQ143" s="514"/>
      <c r="ER143" s="514"/>
      <c r="ES143" s="514"/>
      <c r="ET143" s="514"/>
      <c r="EU143" s="514"/>
      <c r="EV143" s="514"/>
      <c r="EW143" s="514"/>
      <c r="EX143" s="514"/>
      <c r="EY143" s="514"/>
      <c r="EZ143" s="514"/>
      <c r="FA143" s="514"/>
      <c r="FB143" s="514"/>
      <c r="FC143" s="514"/>
      <c r="FD143" s="514"/>
      <c r="FE143" s="514"/>
      <c r="FF143" s="514"/>
      <c r="FG143" s="514"/>
      <c r="FH143" s="514"/>
      <c r="FI143" s="514"/>
      <c r="FJ143" s="514"/>
      <c r="FK143" s="514"/>
      <c r="FL143" s="514"/>
      <c r="FM143" s="514"/>
      <c r="FN143" s="514"/>
      <c r="FO143" s="514"/>
      <c r="FP143" s="514"/>
      <c r="FQ143" s="514"/>
      <c r="FR143" s="514"/>
      <c r="FS143" s="514"/>
      <c r="FT143" s="514"/>
      <c r="FU143" s="514"/>
      <c r="FV143" s="514"/>
      <c r="FW143" s="514"/>
      <c r="FX143" s="514"/>
      <c r="FY143" s="514"/>
      <c r="FZ143" s="514"/>
      <c r="GA143" s="514"/>
      <c r="GB143" s="514"/>
      <c r="GC143" s="514"/>
      <c r="GD143" s="514"/>
      <c r="GE143" s="514"/>
      <c r="GF143" s="514"/>
      <c r="GG143" s="514"/>
      <c r="GH143" s="514"/>
      <c r="GI143" s="514"/>
      <c r="GJ143" s="514"/>
      <c r="GK143" s="514"/>
      <c r="GL143" s="514"/>
      <c r="GM143" s="514"/>
      <c r="GN143" s="514"/>
      <c r="GO143" s="514"/>
      <c r="GP143" s="514"/>
      <c r="GQ143" s="514"/>
      <c r="GR143" s="514"/>
      <c r="GS143" s="514"/>
      <c r="GT143" s="514"/>
      <c r="GU143" s="514"/>
      <c r="GV143" s="514"/>
      <c r="GW143" s="514"/>
      <c r="GX143" s="514"/>
      <c r="GY143" s="514"/>
      <c r="GZ143" s="514"/>
      <c r="HA143" s="514"/>
      <c r="HB143" s="514"/>
      <c r="HC143" s="514"/>
      <c r="HD143" s="514"/>
      <c r="HE143" s="514"/>
      <c r="HF143" s="514"/>
      <c r="HG143" s="514"/>
      <c r="HH143" s="514"/>
      <c r="HI143" s="514"/>
      <c r="HJ143" s="514"/>
      <c r="HK143" s="514"/>
      <c r="HL143" s="514"/>
      <c r="HM143" s="514"/>
      <c r="HN143" s="514"/>
      <c r="HO143" s="514"/>
      <c r="HP143" s="514"/>
      <c r="HQ143" s="514"/>
      <c r="HR143" s="514"/>
      <c r="HS143" s="514"/>
      <c r="HT143" s="514"/>
      <c r="HU143" s="514"/>
      <c r="HV143" s="514"/>
      <c r="HW143" s="514"/>
      <c r="HX143" s="514"/>
      <c r="HY143" s="514"/>
      <c r="HZ143" s="514"/>
      <c r="IA143" s="514"/>
      <c r="IB143" s="514"/>
      <c r="IC143" s="514"/>
      <c r="ID143" s="514"/>
      <c r="IE143" s="514"/>
      <c r="IF143" s="514"/>
      <c r="IG143" s="514"/>
      <c r="IH143" s="514"/>
      <c r="II143" s="514"/>
      <c r="IJ143" s="514"/>
      <c r="IK143" s="514"/>
      <c r="IL143" s="514"/>
      <c r="IM143" s="514"/>
      <c r="IN143" s="514"/>
      <c r="IO143" s="514"/>
      <c r="IP143" s="514"/>
      <c r="IQ143" s="514"/>
      <c r="IR143" s="514"/>
      <c r="IS143" s="514"/>
      <c r="IT143" s="514"/>
      <c r="IU143" s="514"/>
      <c r="IV143" s="514"/>
    </row>
    <row r="144" spans="1:256" ht="12.75" customHeight="1" x14ac:dyDescent="0.25">
      <c r="A144" s="198"/>
      <c r="J144" s="381"/>
      <c r="K144" s="381"/>
      <c r="L144" s="381"/>
      <c r="M144" s="381"/>
      <c r="N144" s="381"/>
      <c r="O144" s="514"/>
      <c r="P144" s="514"/>
      <c r="Q144" s="514"/>
      <c r="R144" s="514"/>
      <c r="S144" s="514"/>
      <c r="T144" s="514"/>
      <c r="U144" s="514"/>
      <c r="V144" s="514"/>
      <c r="W144" s="514"/>
      <c r="X144" s="514"/>
      <c r="Y144" s="514"/>
      <c r="Z144" s="514"/>
      <c r="AA144" s="514"/>
      <c r="AB144" s="514"/>
      <c r="AC144" s="514"/>
      <c r="AD144" s="514"/>
      <c r="AE144" s="514"/>
      <c r="AF144" s="514"/>
      <c r="AG144" s="514"/>
      <c r="AH144" s="514"/>
      <c r="AI144" s="514"/>
      <c r="AJ144" s="514"/>
      <c r="AK144" s="514"/>
      <c r="AL144" s="514"/>
      <c r="AM144" s="514"/>
      <c r="AN144" s="514"/>
      <c r="AO144" s="514"/>
      <c r="AP144" s="514"/>
      <c r="AQ144" s="514"/>
      <c r="AR144" s="514"/>
      <c r="AS144" s="514"/>
      <c r="AT144" s="514"/>
      <c r="AU144" s="514"/>
      <c r="AV144" s="514"/>
      <c r="AW144" s="514"/>
      <c r="AX144" s="514"/>
      <c r="AY144" s="514"/>
      <c r="AZ144" s="514"/>
      <c r="BA144" s="514"/>
      <c r="BB144" s="514"/>
      <c r="BC144" s="514"/>
      <c r="BD144" s="514"/>
      <c r="BE144" s="514"/>
      <c r="BF144" s="514"/>
      <c r="BG144" s="514"/>
      <c r="BH144" s="514"/>
      <c r="BI144" s="514"/>
      <c r="BJ144" s="514"/>
      <c r="BK144" s="514"/>
      <c r="BL144" s="514"/>
      <c r="BM144" s="514"/>
      <c r="BN144" s="514"/>
      <c r="BO144" s="514"/>
      <c r="BP144" s="514"/>
      <c r="BQ144" s="514"/>
      <c r="BR144" s="514"/>
      <c r="BS144" s="514"/>
      <c r="BT144" s="514"/>
      <c r="BU144" s="514"/>
      <c r="BV144" s="514"/>
      <c r="BW144" s="514"/>
      <c r="BX144" s="514"/>
      <c r="BY144" s="514"/>
      <c r="BZ144" s="514"/>
      <c r="CA144" s="514"/>
      <c r="CB144" s="514"/>
      <c r="CC144" s="514"/>
      <c r="CD144" s="514"/>
      <c r="CE144" s="514"/>
      <c r="CF144" s="514"/>
      <c r="CG144" s="514"/>
      <c r="CH144" s="514"/>
      <c r="CI144" s="514"/>
      <c r="CJ144" s="514"/>
      <c r="CK144" s="514"/>
      <c r="CL144" s="514"/>
      <c r="CM144" s="514"/>
      <c r="CN144" s="514"/>
      <c r="CO144" s="514"/>
      <c r="CP144" s="514"/>
      <c r="CQ144" s="514"/>
      <c r="CR144" s="514"/>
      <c r="CS144" s="514"/>
      <c r="CT144" s="514"/>
      <c r="CU144" s="514"/>
      <c r="CV144" s="514"/>
      <c r="CW144" s="514"/>
      <c r="CX144" s="514"/>
      <c r="CY144" s="514"/>
      <c r="CZ144" s="514"/>
      <c r="DA144" s="514"/>
      <c r="DB144" s="514"/>
      <c r="DC144" s="514"/>
      <c r="DD144" s="514"/>
      <c r="DE144" s="514"/>
      <c r="DF144" s="514"/>
      <c r="DG144" s="514"/>
      <c r="DH144" s="514"/>
      <c r="DI144" s="514"/>
      <c r="DJ144" s="514"/>
      <c r="DK144" s="514"/>
      <c r="DL144" s="514"/>
      <c r="DM144" s="514"/>
      <c r="DN144" s="514"/>
      <c r="DO144" s="514"/>
      <c r="DP144" s="514"/>
      <c r="DQ144" s="514"/>
      <c r="DR144" s="514"/>
      <c r="DS144" s="514"/>
      <c r="DT144" s="514"/>
      <c r="DU144" s="514"/>
      <c r="DV144" s="514"/>
      <c r="DW144" s="514"/>
      <c r="DX144" s="514"/>
      <c r="DY144" s="514"/>
      <c r="DZ144" s="514"/>
      <c r="EA144" s="514"/>
      <c r="EB144" s="514"/>
      <c r="EC144" s="514"/>
      <c r="ED144" s="514"/>
      <c r="EE144" s="514"/>
      <c r="EF144" s="514"/>
      <c r="EG144" s="514"/>
      <c r="EH144" s="514"/>
      <c r="EI144" s="514"/>
      <c r="EJ144" s="514"/>
      <c r="EK144" s="514"/>
      <c r="EL144" s="514"/>
      <c r="EM144" s="514"/>
      <c r="EN144" s="514"/>
      <c r="EO144" s="514"/>
      <c r="EP144" s="514"/>
      <c r="EQ144" s="514"/>
      <c r="ER144" s="514"/>
      <c r="ES144" s="514"/>
      <c r="ET144" s="514"/>
      <c r="EU144" s="514"/>
      <c r="EV144" s="514"/>
      <c r="EW144" s="514"/>
      <c r="EX144" s="514"/>
      <c r="EY144" s="514"/>
      <c r="EZ144" s="514"/>
      <c r="FA144" s="514"/>
      <c r="FB144" s="514"/>
      <c r="FC144" s="514"/>
      <c r="FD144" s="514"/>
      <c r="FE144" s="514"/>
      <c r="FF144" s="514"/>
      <c r="FG144" s="514"/>
      <c r="FH144" s="514"/>
      <c r="FI144" s="514"/>
      <c r="FJ144" s="514"/>
      <c r="FK144" s="514"/>
      <c r="FL144" s="514"/>
      <c r="FM144" s="514"/>
      <c r="FN144" s="514"/>
      <c r="FO144" s="514"/>
      <c r="FP144" s="514"/>
      <c r="FQ144" s="514"/>
      <c r="FR144" s="514"/>
      <c r="FS144" s="514"/>
      <c r="FT144" s="514"/>
      <c r="FU144" s="514"/>
      <c r="FV144" s="514"/>
      <c r="FW144" s="514"/>
      <c r="FX144" s="514"/>
      <c r="FY144" s="514"/>
      <c r="FZ144" s="514"/>
      <c r="GA144" s="514"/>
      <c r="GB144" s="514"/>
      <c r="GC144" s="514"/>
      <c r="GD144" s="514"/>
      <c r="GE144" s="514"/>
      <c r="GF144" s="514"/>
      <c r="GG144" s="514"/>
      <c r="GH144" s="514"/>
      <c r="GI144" s="514"/>
      <c r="GJ144" s="514"/>
      <c r="GK144" s="514"/>
      <c r="GL144" s="514"/>
      <c r="GM144" s="514"/>
      <c r="GN144" s="514"/>
      <c r="GO144" s="514"/>
      <c r="GP144" s="514"/>
      <c r="GQ144" s="514"/>
      <c r="GR144" s="514"/>
      <c r="GS144" s="514"/>
      <c r="GT144" s="514"/>
      <c r="GU144" s="514"/>
      <c r="GV144" s="514"/>
      <c r="GW144" s="514"/>
      <c r="GX144" s="514"/>
      <c r="GY144" s="514"/>
      <c r="GZ144" s="514"/>
      <c r="HA144" s="514"/>
      <c r="HB144" s="514"/>
      <c r="HC144" s="514"/>
      <c r="HD144" s="514"/>
      <c r="HE144" s="514"/>
      <c r="HF144" s="514"/>
      <c r="HG144" s="514"/>
      <c r="HH144" s="514"/>
      <c r="HI144" s="514"/>
      <c r="HJ144" s="514"/>
      <c r="HK144" s="514"/>
      <c r="HL144" s="514"/>
      <c r="HM144" s="514"/>
      <c r="HN144" s="514"/>
      <c r="HO144" s="514"/>
      <c r="HP144" s="514"/>
      <c r="HQ144" s="514"/>
      <c r="HR144" s="514"/>
      <c r="HS144" s="514"/>
      <c r="HT144" s="514"/>
      <c r="HU144" s="514"/>
      <c r="HV144" s="514"/>
      <c r="HW144" s="514"/>
      <c r="HX144" s="514"/>
      <c r="HY144" s="514"/>
      <c r="HZ144" s="514"/>
      <c r="IA144" s="514"/>
      <c r="IB144" s="514"/>
      <c r="IC144" s="514"/>
      <c r="ID144" s="514"/>
      <c r="IE144" s="514"/>
      <c r="IF144" s="514"/>
      <c r="IG144" s="514"/>
      <c r="IH144" s="514"/>
      <c r="II144" s="514"/>
      <c r="IJ144" s="514"/>
      <c r="IK144" s="514"/>
      <c r="IL144" s="514"/>
      <c r="IM144" s="514"/>
      <c r="IN144" s="514"/>
      <c r="IO144" s="514"/>
      <c r="IP144" s="514"/>
      <c r="IQ144" s="514"/>
      <c r="IR144" s="514"/>
      <c r="IS144" s="514"/>
      <c r="IT144" s="514"/>
      <c r="IU144" s="514"/>
      <c r="IV144" s="514"/>
    </row>
    <row r="145" spans="1:256" ht="12.75" customHeight="1" x14ac:dyDescent="0.25">
      <c r="A145" s="198"/>
      <c r="J145" s="381"/>
      <c r="K145" s="381"/>
      <c r="L145" s="381"/>
      <c r="M145" s="381"/>
      <c r="N145" s="381"/>
      <c r="O145" s="514"/>
      <c r="P145" s="514"/>
      <c r="Q145" s="514"/>
      <c r="R145" s="514"/>
      <c r="S145" s="514"/>
      <c r="T145" s="514"/>
      <c r="U145" s="514"/>
      <c r="V145" s="514"/>
      <c r="W145" s="514"/>
      <c r="X145" s="514"/>
      <c r="Y145" s="514"/>
      <c r="Z145" s="514"/>
      <c r="AA145" s="514"/>
      <c r="AB145" s="514"/>
      <c r="AC145" s="514"/>
      <c r="AD145" s="514"/>
      <c r="AE145" s="514"/>
      <c r="AF145" s="514"/>
      <c r="AG145" s="514"/>
      <c r="AH145" s="514"/>
      <c r="AI145" s="514"/>
      <c r="AJ145" s="514"/>
      <c r="AK145" s="514"/>
      <c r="AL145" s="514"/>
      <c r="AM145" s="514"/>
      <c r="AN145" s="514"/>
      <c r="AO145" s="514"/>
      <c r="AP145" s="514"/>
      <c r="AQ145" s="514"/>
      <c r="AR145" s="514"/>
      <c r="AS145" s="514"/>
      <c r="AT145" s="514"/>
      <c r="AU145" s="514"/>
      <c r="AV145" s="514"/>
      <c r="AW145" s="514"/>
      <c r="AX145" s="514"/>
      <c r="AY145" s="514"/>
      <c r="AZ145" s="514"/>
      <c r="BA145" s="514"/>
      <c r="BB145" s="514"/>
      <c r="BC145" s="514"/>
      <c r="BD145" s="514"/>
      <c r="BE145" s="514"/>
      <c r="BF145" s="514"/>
      <c r="BG145" s="514"/>
      <c r="BH145" s="514"/>
      <c r="BI145" s="514"/>
      <c r="BJ145" s="514"/>
      <c r="BK145" s="514"/>
      <c r="BL145" s="514"/>
      <c r="BM145" s="514"/>
      <c r="BN145" s="514"/>
      <c r="BO145" s="514"/>
      <c r="BP145" s="514"/>
      <c r="BQ145" s="514"/>
      <c r="BR145" s="514"/>
      <c r="BS145" s="514"/>
      <c r="BT145" s="514"/>
      <c r="BU145" s="514"/>
      <c r="BV145" s="514"/>
      <c r="BW145" s="514"/>
      <c r="BX145" s="514"/>
      <c r="BY145" s="514"/>
      <c r="BZ145" s="514"/>
      <c r="CA145" s="514"/>
      <c r="CB145" s="514"/>
      <c r="CC145" s="514"/>
      <c r="CD145" s="514"/>
      <c r="CE145" s="514"/>
      <c r="CF145" s="514"/>
      <c r="CG145" s="514"/>
      <c r="CH145" s="514"/>
      <c r="CI145" s="514"/>
      <c r="CJ145" s="514"/>
      <c r="CK145" s="514"/>
      <c r="CL145" s="514"/>
      <c r="CM145" s="514"/>
      <c r="CN145" s="514"/>
      <c r="CO145" s="514"/>
      <c r="CP145" s="514"/>
      <c r="CQ145" s="514"/>
      <c r="CR145" s="514"/>
      <c r="CS145" s="514"/>
      <c r="CT145" s="514"/>
      <c r="CU145" s="514"/>
      <c r="CV145" s="514"/>
      <c r="CW145" s="514"/>
      <c r="CX145" s="514"/>
      <c r="CY145" s="514"/>
      <c r="CZ145" s="514"/>
      <c r="DA145" s="514"/>
      <c r="DB145" s="514"/>
      <c r="DC145" s="514"/>
      <c r="DD145" s="514"/>
      <c r="DE145" s="514"/>
      <c r="DF145" s="514"/>
      <c r="DG145" s="514"/>
      <c r="DH145" s="514"/>
      <c r="DI145" s="514"/>
      <c r="DJ145" s="514"/>
      <c r="DK145" s="514"/>
      <c r="DL145" s="514"/>
      <c r="DM145" s="514"/>
      <c r="DN145" s="514"/>
      <c r="DO145" s="514"/>
      <c r="DP145" s="514"/>
      <c r="DQ145" s="514"/>
      <c r="DR145" s="514"/>
      <c r="DS145" s="514"/>
      <c r="DT145" s="514"/>
      <c r="DU145" s="514"/>
      <c r="DV145" s="514"/>
      <c r="DW145" s="514"/>
      <c r="DX145" s="514"/>
      <c r="DY145" s="514"/>
      <c r="DZ145" s="514"/>
      <c r="EA145" s="514"/>
      <c r="EB145" s="514"/>
      <c r="EC145" s="514"/>
      <c r="ED145" s="514"/>
      <c r="EE145" s="514"/>
      <c r="EF145" s="514"/>
      <c r="EG145" s="514"/>
      <c r="EH145" s="514"/>
      <c r="EI145" s="514"/>
      <c r="EJ145" s="514"/>
      <c r="EK145" s="514"/>
      <c r="EL145" s="514"/>
      <c r="EM145" s="514"/>
      <c r="EN145" s="514"/>
      <c r="EO145" s="514"/>
      <c r="EP145" s="514"/>
      <c r="EQ145" s="514"/>
      <c r="ER145" s="514"/>
      <c r="ES145" s="514"/>
      <c r="ET145" s="514"/>
      <c r="EU145" s="514"/>
      <c r="EV145" s="514"/>
      <c r="EW145" s="514"/>
      <c r="EX145" s="514"/>
      <c r="EY145" s="514"/>
      <c r="EZ145" s="514"/>
      <c r="FA145" s="514"/>
      <c r="FB145" s="514"/>
      <c r="FC145" s="514"/>
      <c r="FD145" s="514"/>
      <c r="FE145" s="514"/>
      <c r="FF145" s="514"/>
      <c r="FG145" s="514"/>
      <c r="FH145" s="514"/>
      <c r="FI145" s="514"/>
      <c r="FJ145" s="514"/>
      <c r="FK145" s="514"/>
      <c r="FL145" s="514"/>
      <c r="FM145" s="514"/>
      <c r="FN145" s="514"/>
      <c r="FO145" s="514"/>
      <c r="FP145" s="514"/>
      <c r="FQ145" s="514"/>
      <c r="FR145" s="514"/>
      <c r="FS145" s="514"/>
      <c r="FT145" s="514"/>
      <c r="FU145" s="514"/>
      <c r="FV145" s="514"/>
      <c r="FW145" s="514"/>
      <c r="FX145" s="514"/>
      <c r="FY145" s="514"/>
      <c r="FZ145" s="514"/>
      <c r="GA145" s="514"/>
      <c r="GB145" s="514"/>
      <c r="GC145" s="514"/>
      <c r="GD145" s="514"/>
      <c r="GE145" s="514"/>
      <c r="GF145" s="514"/>
      <c r="GG145" s="514"/>
      <c r="GH145" s="514"/>
      <c r="GI145" s="514"/>
      <c r="GJ145" s="514"/>
      <c r="GK145" s="514"/>
      <c r="GL145" s="514"/>
      <c r="GM145" s="514"/>
      <c r="GN145" s="514"/>
      <c r="GO145" s="514"/>
      <c r="GP145" s="514"/>
      <c r="GQ145" s="514"/>
      <c r="GR145" s="514"/>
      <c r="GS145" s="514"/>
      <c r="GT145" s="514"/>
      <c r="GU145" s="514"/>
      <c r="GV145" s="514"/>
      <c r="GW145" s="514"/>
      <c r="GX145" s="514"/>
      <c r="GY145" s="514"/>
      <c r="GZ145" s="514"/>
      <c r="HA145" s="514"/>
      <c r="HB145" s="514"/>
      <c r="HC145" s="514"/>
      <c r="HD145" s="514"/>
      <c r="HE145" s="514"/>
      <c r="HF145" s="514"/>
      <c r="HG145" s="514"/>
      <c r="HH145" s="514"/>
      <c r="HI145" s="514"/>
      <c r="HJ145" s="514"/>
      <c r="HK145" s="514"/>
      <c r="HL145" s="514"/>
      <c r="HM145" s="514"/>
      <c r="HN145" s="514"/>
      <c r="HO145" s="514"/>
      <c r="HP145" s="514"/>
      <c r="HQ145" s="514"/>
      <c r="HR145" s="514"/>
      <c r="HS145" s="514"/>
      <c r="HT145" s="514"/>
      <c r="HU145" s="514"/>
      <c r="HV145" s="514"/>
      <c r="HW145" s="514"/>
      <c r="HX145" s="514"/>
      <c r="HY145" s="514"/>
      <c r="HZ145" s="514"/>
      <c r="IA145" s="514"/>
      <c r="IB145" s="514"/>
      <c r="IC145" s="514"/>
      <c r="ID145" s="514"/>
      <c r="IE145" s="514"/>
      <c r="IF145" s="514"/>
      <c r="IG145" s="514"/>
      <c r="IH145" s="514"/>
      <c r="II145" s="514"/>
      <c r="IJ145" s="514"/>
      <c r="IK145" s="514"/>
      <c r="IL145" s="514"/>
      <c r="IM145" s="514"/>
      <c r="IN145" s="514"/>
      <c r="IO145" s="514"/>
      <c r="IP145" s="514"/>
      <c r="IQ145" s="514"/>
      <c r="IR145" s="514"/>
      <c r="IS145" s="514"/>
      <c r="IT145" s="514"/>
      <c r="IU145" s="514"/>
      <c r="IV145" s="514"/>
    </row>
    <row r="146" spans="1:256" ht="12.75" customHeight="1" x14ac:dyDescent="0.25">
      <c r="A146" s="198"/>
      <c r="J146" s="381"/>
      <c r="K146" s="381"/>
      <c r="L146" s="381"/>
      <c r="M146" s="381"/>
      <c r="N146" s="381"/>
      <c r="O146" s="514"/>
      <c r="P146" s="514"/>
      <c r="Q146" s="514"/>
      <c r="R146" s="514"/>
      <c r="S146" s="514"/>
      <c r="T146" s="514"/>
      <c r="U146" s="514"/>
      <c r="V146" s="514"/>
      <c r="W146" s="514"/>
      <c r="X146" s="514"/>
      <c r="Y146" s="514"/>
      <c r="Z146" s="514"/>
      <c r="AA146" s="514"/>
      <c r="AB146" s="514"/>
      <c r="AC146" s="514"/>
      <c r="AD146" s="514"/>
      <c r="AE146" s="514"/>
      <c r="AF146" s="514"/>
      <c r="AG146" s="514"/>
      <c r="AH146" s="514"/>
      <c r="AI146" s="514"/>
      <c r="AJ146" s="514"/>
      <c r="AK146" s="514"/>
      <c r="AL146" s="514"/>
      <c r="AM146" s="514"/>
      <c r="AN146" s="514"/>
      <c r="AO146" s="514"/>
      <c r="AP146" s="514"/>
      <c r="AQ146" s="514"/>
      <c r="AR146" s="514"/>
      <c r="AS146" s="514"/>
      <c r="AT146" s="514"/>
      <c r="AU146" s="514"/>
      <c r="AV146" s="514"/>
      <c r="AW146" s="514"/>
      <c r="AX146" s="514"/>
      <c r="AY146" s="514"/>
      <c r="AZ146" s="514"/>
      <c r="BA146" s="514"/>
      <c r="BB146" s="514"/>
      <c r="BC146" s="514"/>
      <c r="BD146" s="514"/>
      <c r="BE146" s="514"/>
      <c r="BF146" s="514"/>
      <c r="BG146" s="514"/>
      <c r="BH146" s="514"/>
      <c r="BI146" s="514"/>
      <c r="BJ146" s="514"/>
      <c r="BK146" s="514"/>
      <c r="BL146" s="514"/>
      <c r="BM146" s="514"/>
      <c r="BN146" s="514"/>
      <c r="BO146" s="514"/>
      <c r="BP146" s="514"/>
      <c r="BQ146" s="514"/>
      <c r="BR146" s="514"/>
      <c r="BS146" s="514"/>
      <c r="BT146" s="514"/>
      <c r="BU146" s="514"/>
      <c r="BV146" s="514"/>
      <c r="BW146" s="514"/>
      <c r="BX146" s="514"/>
      <c r="BY146" s="514"/>
      <c r="BZ146" s="514"/>
      <c r="CA146" s="514"/>
      <c r="CB146" s="514"/>
      <c r="CC146" s="514"/>
      <c r="CD146" s="514"/>
      <c r="CE146" s="514"/>
      <c r="CF146" s="514"/>
      <c r="CG146" s="514"/>
      <c r="CH146" s="514"/>
      <c r="CI146" s="514"/>
      <c r="CJ146" s="514"/>
      <c r="CK146" s="514"/>
      <c r="CL146" s="514"/>
      <c r="CM146" s="514"/>
      <c r="CN146" s="514"/>
      <c r="CO146" s="514"/>
      <c r="CP146" s="514"/>
      <c r="CQ146" s="514"/>
      <c r="CR146" s="514"/>
      <c r="CS146" s="514"/>
      <c r="CT146" s="514"/>
      <c r="CU146" s="514"/>
      <c r="CV146" s="514"/>
      <c r="CW146" s="514"/>
      <c r="CX146" s="514"/>
      <c r="CY146" s="514"/>
      <c r="CZ146" s="514"/>
      <c r="DA146" s="514"/>
      <c r="DB146" s="514"/>
      <c r="DC146" s="514"/>
      <c r="DD146" s="514"/>
      <c r="DE146" s="514"/>
      <c r="DF146" s="514"/>
      <c r="DG146" s="514"/>
      <c r="DH146" s="514"/>
      <c r="DI146" s="514"/>
      <c r="DJ146" s="514"/>
      <c r="DK146" s="514"/>
      <c r="DL146" s="514"/>
      <c r="DM146" s="514"/>
      <c r="DN146" s="514"/>
      <c r="DO146" s="514"/>
      <c r="DP146" s="514"/>
      <c r="DQ146" s="514"/>
      <c r="DR146" s="514"/>
      <c r="DS146" s="514"/>
      <c r="DT146" s="514"/>
      <c r="DU146" s="514"/>
      <c r="DV146" s="514"/>
      <c r="DW146" s="514"/>
      <c r="DX146" s="514"/>
      <c r="DY146" s="514"/>
      <c r="DZ146" s="514"/>
      <c r="EA146" s="514"/>
      <c r="EB146" s="514"/>
      <c r="EC146" s="514"/>
      <c r="ED146" s="514"/>
      <c r="EE146" s="514"/>
      <c r="EF146" s="514"/>
      <c r="EG146" s="514"/>
      <c r="EH146" s="514"/>
      <c r="EI146" s="514"/>
      <c r="EJ146" s="514"/>
      <c r="EK146" s="514"/>
      <c r="EL146" s="514"/>
      <c r="EM146" s="514"/>
      <c r="EN146" s="514"/>
      <c r="EO146" s="514"/>
      <c r="EP146" s="514"/>
      <c r="EQ146" s="514"/>
      <c r="ER146" s="514"/>
      <c r="ES146" s="514"/>
      <c r="ET146" s="514"/>
      <c r="EU146" s="514"/>
      <c r="EV146" s="514"/>
      <c r="EW146" s="514"/>
      <c r="EX146" s="514"/>
      <c r="EY146" s="514"/>
      <c r="EZ146" s="514"/>
      <c r="FA146" s="514"/>
      <c r="FB146" s="514"/>
      <c r="FC146" s="514"/>
      <c r="FD146" s="514"/>
      <c r="FE146" s="514"/>
      <c r="FF146" s="514"/>
      <c r="FG146" s="514"/>
      <c r="FH146" s="514"/>
      <c r="FI146" s="514"/>
      <c r="FJ146" s="514"/>
      <c r="FK146" s="514"/>
      <c r="FL146" s="514"/>
      <c r="FM146" s="514"/>
      <c r="FN146" s="514"/>
      <c r="FO146" s="514"/>
      <c r="FP146" s="514"/>
      <c r="FQ146" s="514"/>
      <c r="FR146" s="514"/>
      <c r="FS146" s="514"/>
      <c r="FT146" s="514"/>
      <c r="FU146" s="514"/>
      <c r="FV146" s="514"/>
      <c r="FW146" s="514"/>
      <c r="FX146" s="514"/>
      <c r="FY146" s="514"/>
      <c r="FZ146" s="514"/>
      <c r="GA146" s="514"/>
      <c r="GB146" s="514"/>
      <c r="GC146" s="514"/>
      <c r="GD146" s="514"/>
      <c r="GE146" s="514"/>
      <c r="GF146" s="514"/>
      <c r="GG146" s="514"/>
      <c r="GH146" s="514"/>
      <c r="GI146" s="514"/>
      <c r="GJ146" s="514"/>
      <c r="GK146" s="514"/>
      <c r="GL146" s="514"/>
      <c r="GM146" s="514"/>
      <c r="GN146" s="514"/>
      <c r="GO146" s="514"/>
      <c r="GP146" s="514"/>
      <c r="GQ146" s="514"/>
      <c r="GR146" s="514"/>
      <c r="GS146" s="514"/>
      <c r="GT146" s="514"/>
      <c r="GU146" s="514"/>
      <c r="GV146" s="514"/>
      <c r="GW146" s="514"/>
      <c r="GX146" s="514"/>
      <c r="GY146" s="514"/>
      <c r="GZ146" s="514"/>
      <c r="HA146" s="514"/>
      <c r="HB146" s="514"/>
      <c r="HC146" s="514"/>
      <c r="HD146" s="514"/>
      <c r="HE146" s="514"/>
      <c r="HF146" s="514"/>
      <c r="HG146" s="514"/>
      <c r="HH146" s="514"/>
      <c r="HI146" s="514"/>
      <c r="HJ146" s="514"/>
      <c r="HK146" s="514"/>
      <c r="HL146" s="514"/>
      <c r="HM146" s="514"/>
      <c r="HN146" s="514"/>
      <c r="HO146" s="514"/>
      <c r="HP146" s="514"/>
      <c r="HQ146" s="514"/>
      <c r="HR146" s="514"/>
      <c r="HS146" s="514"/>
      <c r="HT146" s="514"/>
      <c r="HU146" s="514"/>
      <c r="HV146" s="514"/>
      <c r="HW146" s="514"/>
      <c r="HX146" s="514"/>
      <c r="HY146" s="514"/>
      <c r="HZ146" s="514"/>
      <c r="IA146" s="514"/>
      <c r="IB146" s="514"/>
      <c r="IC146" s="514"/>
      <c r="ID146" s="514"/>
      <c r="IE146" s="514"/>
      <c r="IF146" s="514"/>
      <c r="IG146" s="514"/>
      <c r="IH146" s="514"/>
      <c r="II146" s="514"/>
      <c r="IJ146" s="514"/>
      <c r="IK146" s="514"/>
      <c r="IL146" s="514"/>
      <c r="IM146" s="514"/>
      <c r="IN146" s="514"/>
      <c r="IO146" s="514"/>
      <c r="IP146" s="514"/>
      <c r="IQ146" s="514"/>
      <c r="IR146" s="514"/>
      <c r="IS146" s="514"/>
      <c r="IT146" s="514"/>
      <c r="IU146" s="514"/>
      <c r="IV146" s="514"/>
    </row>
    <row r="147" spans="1:256" ht="12.75" customHeight="1" x14ac:dyDescent="0.25">
      <c r="A147" s="198"/>
      <c r="J147" s="381"/>
      <c r="K147" s="381"/>
      <c r="L147" s="381"/>
      <c r="M147" s="381"/>
      <c r="N147" s="381"/>
      <c r="O147" s="514"/>
      <c r="P147" s="514"/>
      <c r="Q147" s="514"/>
      <c r="R147" s="514"/>
      <c r="S147" s="514"/>
      <c r="T147" s="514"/>
      <c r="U147" s="514"/>
      <c r="V147" s="514"/>
      <c r="W147" s="514"/>
      <c r="X147" s="514"/>
      <c r="Y147" s="514"/>
      <c r="Z147" s="514"/>
      <c r="AA147" s="514"/>
      <c r="AB147" s="514"/>
      <c r="AC147" s="514"/>
      <c r="AD147" s="514"/>
      <c r="AE147" s="514"/>
      <c r="AF147" s="514"/>
      <c r="AG147" s="514"/>
      <c r="AH147" s="514"/>
      <c r="AI147" s="514"/>
      <c r="AJ147" s="514"/>
      <c r="AK147" s="514"/>
      <c r="AL147" s="514"/>
      <c r="AM147" s="514"/>
      <c r="AN147" s="514"/>
      <c r="AO147" s="514"/>
      <c r="AP147" s="514"/>
      <c r="AQ147" s="514"/>
      <c r="AR147" s="514"/>
      <c r="AS147" s="514"/>
      <c r="AT147" s="514"/>
      <c r="AU147" s="514"/>
      <c r="AV147" s="514"/>
      <c r="AW147" s="514"/>
      <c r="AX147" s="514"/>
      <c r="AY147" s="514"/>
      <c r="AZ147" s="514"/>
      <c r="BA147" s="514"/>
      <c r="BB147" s="514"/>
      <c r="BC147" s="514"/>
      <c r="BD147" s="514"/>
      <c r="BE147" s="514"/>
      <c r="BF147" s="514"/>
      <c r="BG147" s="514"/>
      <c r="BH147" s="514"/>
      <c r="BI147" s="514"/>
      <c r="BJ147" s="514"/>
      <c r="BK147" s="514"/>
      <c r="BL147" s="514"/>
      <c r="BM147" s="514"/>
      <c r="BN147" s="514"/>
      <c r="BO147" s="514"/>
      <c r="BP147" s="514"/>
      <c r="BQ147" s="514"/>
      <c r="BR147" s="514"/>
      <c r="BS147" s="514"/>
      <c r="BT147" s="514"/>
      <c r="BU147" s="514"/>
      <c r="BV147" s="514"/>
      <c r="BW147" s="514"/>
      <c r="BX147" s="514"/>
      <c r="BY147" s="514"/>
      <c r="BZ147" s="514"/>
      <c r="CA147" s="514"/>
      <c r="CB147" s="514"/>
      <c r="CC147" s="514"/>
      <c r="CD147" s="514"/>
      <c r="CE147" s="514"/>
      <c r="CF147" s="514"/>
      <c r="CG147" s="514"/>
      <c r="CH147" s="514"/>
      <c r="CI147" s="514"/>
      <c r="CJ147" s="514"/>
      <c r="CK147" s="514"/>
      <c r="CL147" s="514"/>
      <c r="CM147" s="514"/>
      <c r="CN147" s="514"/>
      <c r="CO147" s="514"/>
      <c r="CP147" s="514"/>
      <c r="CQ147" s="514"/>
      <c r="CR147" s="514"/>
      <c r="CS147" s="514"/>
      <c r="CT147" s="514"/>
      <c r="CU147" s="514"/>
      <c r="CV147" s="514"/>
      <c r="CW147" s="514"/>
      <c r="CX147" s="514"/>
      <c r="CY147" s="514"/>
      <c r="CZ147" s="514"/>
      <c r="DA147" s="514"/>
      <c r="DB147" s="514"/>
      <c r="DC147" s="514"/>
      <c r="DD147" s="514"/>
      <c r="DE147" s="514"/>
      <c r="DF147" s="514"/>
      <c r="DG147" s="514"/>
      <c r="DH147" s="514"/>
      <c r="DI147" s="514"/>
      <c r="DJ147" s="514"/>
      <c r="DK147" s="514"/>
      <c r="DL147" s="514"/>
      <c r="DM147" s="514"/>
      <c r="DN147" s="514"/>
      <c r="DO147" s="514"/>
      <c r="DP147" s="514"/>
      <c r="DQ147" s="514"/>
      <c r="DR147" s="514"/>
      <c r="DS147" s="514"/>
      <c r="DT147" s="514"/>
      <c r="DU147" s="514"/>
      <c r="DV147" s="514"/>
      <c r="DW147" s="514"/>
      <c r="DX147" s="514"/>
      <c r="DY147" s="514"/>
      <c r="DZ147" s="514"/>
      <c r="EA147" s="514"/>
      <c r="EB147" s="514"/>
      <c r="EC147" s="514"/>
      <c r="ED147" s="514"/>
      <c r="EE147" s="514"/>
      <c r="EF147" s="514"/>
      <c r="EG147" s="514"/>
      <c r="EH147" s="514"/>
      <c r="EI147" s="514"/>
      <c r="EJ147" s="514"/>
      <c r="EK147" s="514"/>
      <c r="EL147" s="514"/>
      <c r="EM147" s="514"/>
      <c r="EN147" s="514"/>
      <c r="EO147" s="514"/>
      <c r="EP147" s="514"/>
      <c r="EQ147" s="514"/>
      <c r="ER147" s="514"/>
      <c r="ES147" s="514"/>
      <c r="ET147" s="514"/>
      <c r="EU147" s="514"/>
      <c r="EV147" s="514"/>
      <c r="EW147" s="514"/>
      <c r="EX147" s="514"/>
      <c r="EY147" s="514"/>
      <c r="EZ147" s="514"/>
      <c r="FA147" s="514"/>
      <c r="FB147" s="514"/>
      <c r="FC147" s="514"/>
      <c r="FD147" s="514"/>
      <c r="FE147" s="514"/>
      <c r="FF147" s="514"/>
      <c r="FG147" s="514"/>
      <c r="FH147" s="514"/>
      <c r="FI147" s="514"/>
      <c r="FJ147" s="514"/>
      <c r="FK147" s="514"/>
      <c r="FL147" s="514"/>
      <c r="FM147" s="514"/>
      <c r="FN147" s="514"/>
      <c r="FO147" s="514"/>
      <c r="FP147" s="514"/>
      <c r="FQ147" s="514"/>
      <c r="FR147" s="514"/>
      <c r="FS147" s="514"/>
      <c r="FT147" s="514"/>
      <c r="FU147" s="514"/>
      <c r="FV147" s="514"/>
      <c r="FW147" s="514"/>
      <c r="FX147" s="514"/>
      <c r="FY147" s="514"/>
      <c r="FZ147" s="514"/>
      <c r="GA147" s="514"/>
      <c r="GB147" s="514"/>
      <c r="GC147" s="514"/>
      <c r="GD147" s="514"/>
      <c r="GE147" s="514"/>
      <c r="GF147" s="514"/>
      <c r="GG147" s="514"/>
      <c r="GH147" s="514"/>
      <c r="GI147" s="514"/>
      <c r="GJ147" s="514"/>
      <c r="GK147" s="514"/>
      <c r="GL147" s="514"/>
      <c r="GM147" s="514"/>
      <c r="GN147" s="514"/>
      <c r="GO147" s="514"/>
      <c r="GP147" s="514"/>
      <c r="GQ147" s="514"/>
      <c r="GR147" s="514"/>
      <c r="GS147" s="514"/>
      <c r="GT147" s="514"/>
      <c r="GU147" s="514"/>
      <c r="GV147" s="514"/>
      <c r="GW147" s="514"/>
      <c r="GX147" s="514"/>
      <c r="GY147" s="514"/>
      <c r="GZ147" s="514"/>
      <c r="HA147" s="514"/>
      <c r="HB147" s="514"/>
      <c r="HC147" s="514"/>
      <c r="HD147" s="514"/>
      <c r="HE147" s="514"/>
      <c r="HF147" s="514"/>
      <c r="HG147" s="514"/>
      <c r="HH147" s="514"/>
      <c r="HI147" s="514"/>
      <c r="HJ147" s="514"/>
      <c r="HK147" s="514"/>
      <c r="HL147" s="514"/>
      <c r="HM147" s="514"/>
      <c r="HN147" s="514"/>
      <c r="HO147" s="514"/>
      <c r="HP147" s="514"/>
      <c r="HQ147" s="514"/>
      <c r="HR147" s="514"/>
      <c r="HS147" s="514"/>
      <c r="HT147" s="514"/>
      <c r="HU147" s="514"/>
      <c r="HV147" s="514"/>
      <c r="HW147" s="514"/>
      <c r="HX147" s="514"/>
      <c r="HY147" s="514"/>
      <c r="HZ147" s="514"/>
      <c r="IA147" s="514"/>
      <c r="IB147" s="514"/>
      <c r="IC147" s="514"/>
      <c r="ID147" s="514"/>
      <c r="IE147" s="514"/>
      <c r="IF147" s="514"/>
      <c r="IG147" s="514"/>
      <c r="IH147" s="514"/>
      <c r="II147" s="514"/>
      <c r="IJ147" s="514"/>
      <c r="IK147" s="514"/>
      <c r="IL147" s="514"/>
      <c r="IM147" s="514"/>
      <c r="IN147" s="514"/>
      <c r="IO147" s="514"/>
      <c r="IP147" s="514"/>
      <c r="IQ147" s="514"/>
      <c r="IR147" s="514"/>
      <c r="IS147" s="514"/>
      <c r="IT147" s="514"/>
      <c r="IU147" s="514"/>
      <c r="IV147" s="514"/>
    </row>
    <row r="148" spans="1:256" ht="12.75" customHeight="1" x14ac:dyDescent="0.25">
      <c r="A148" s="198"/>
      <c r="J148" s="381"/>
      <c r="K148" s="381"/>
      <c r="L148" s="381"/>
      <c r="M148" s="381"/>
      <c r="N148" s="381"/>
      <c r="O148" s="514"/>
      <c r="P148" s="514"/>
      <c r="Q148" s="514"/>
      <c r="R148" s="514"/>
      <c r="S148" s="514"/>
      <c r="T148" s="514"/>
      <c r="U148" s="514"/>
      <c r="V148" s="514"/>
      <c r="W148" s="514"/>
      <c r="X148" s="514"/>
      <c r="Y148" s="514"/>
      <c r="Z148" s="514"/>
      <c r="AA148" s="514"/>
      <c r="AB148" s="514"/>
      <c r="AC148" s="514"/>
      <c r="AD148" s="514"/>
      <c r="AE148" s="514"/>
      <c r="AF148" s="514"/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514"/>
      <c r="BA148" s="514"/>
      <c r="BB148" s="514"/>
      <c r="BC148" s="514"/>
      <c r="BD148" s="514"/>
      <c r="BE148" s="514"/>
      <c r="BF148" s="514"/>
      <c r="BG148" s="514"/>
      <c r="BH148" s="514"/>
      <c r="BI148" s="514"/>
      <c r="BJ148" s="514"/>
      <c r="BK148" s="514"/>
      <c r="BL148" s="514"/>
      <c r="BM148" s="514"/>
      <c r="BN148" s="514"/>
      <c r="BO148" s="514"/>
      <c r="BP148" s="514"/>
      <c r="BQ148" s="514"/>
      <c r="BR148" s="514"/>
      <c r="BS148" s="514"/>
      <c r="BT148" s="514"/>
      <c r="BU148" s="514"/>
      <c r="BV148" s="514"/>
      <c r="BW148" s="514"/>
      <c r="BX148" s="514"/>
      <c r="BY148" s="514"/>
      <c r="BZ148" s="514"/>
      <c r="CA148" s="514"/>
      <c r="CB148" s="514"/>
      <c r="CC148" s="514"/>
      <c r="CD148" s="514"/>
      <c r="CE148" s="514"/>
      <c r="CF148" s="514"/>
      <c r="CG148" s="514"/>
      <c r="CH148" s="514"/>
      <c r="CI148" s="514"/>
      <c r="CJ148" s="514"/>
      <c r="CK148" s="514"/>
      <c r="CL148" s="514"/>
      <c r="CM148" s="514"/>
      <c r="CN148" s="514"/>
      <c r="CO148" s="514"/>
      <c r="CP148" s="514"/>
      <c r="CQ148" s="514"/>
      <c r="CR148" s="514"/>
      <c r="CS148" s="514"/>
      <c r="CT148" s="514"/>
      <c r="CU148" s="514"/>
      <c r="CV148" s="514"/>
      <c r="CW148" s="514"/>
      <c r="CX148" s="514"/>
      <c r="CY148" s="514"/>
      <c r="CZ148" s="514"/>
      <c r="DA148" s="514"/>
      <c r="DB148" s="514"/>
      <c r="DC148" s="514"/>
      <c r="DD148" s="514"/>
      <c r="DE148" s="514"/>
      <c r="DF148" s="514"/>
      <c r="DG148" s="514"/>
      <c r="DH148" s="514"/>
      <c r="DI148" s="514"/>
      <c r="DJ148" s="514"/>
      <c r="DK148" s="514"/>
      <c r="DL148" s="514"/>
      <c r="DM148" s="514"/>
      <c r="DN148" s="514"/>
      <c r="DO148" s="514"/>
      <c r="DP148" s="514"/>
      <c r="DQ148" s="514"/>
      <c r="DR148" s="514"/>
      <c r="DS148" s="514"/>
      <c r="DT148" s="514"/>
      <c r="DU148" s="514"/>
      <c r="DV148" s="514"/>
      <c r="DW148" s="514"/>
      <c r="DX148" s="514"/>
      <c r="DY148" s="514"/>
      <c r="DZ148" s="514"/>
      <c r="EA148" s="514"/>
      <c r="EB148" s="514"/>
      <c r="EC148" s="514"/>
      <c r="ED148" s="514"/>
      <c r="EE148" s="514"/>
      <c r="EF148" s="514"/>
      <c r="EG148" s="514"/>
      <c r="EH148" s="514"/>
      <c r="EI148" s="514"/>
      <c r="EJ148" s="514"/>
      <c r="EK148" s="514"/>
      <c r="EL148" s="514"/>
      <c r="EM148" s="514"/>
      <c r="EN148" s="514"/>
      <c r="EO148" s="514"/>
      <c r="EP148" s="514"/>
      <c r="EQ148" s="514"/>
      <c r="ER148" s="514"/>
      <c r="ES148" s="514"/>
      <c r="ET148" s="514"/>
      <c r="EU148" s="514"/>
      <c r="EV148" s="514"/>
      <c r="EW148" s="514"/>
      <c r="EX148" s="514"/>
      <c r="EY148" s="514"/>
      <c r="EZ148" s="514"/>
      <c r="FA148" s="514"/>
      <c r="FB148" s="514"/>
      <c r="FC148" s="514"/>
      <c r="FD148" s="514"/>
      <c r="FE148" s="514"/>
      <c r="FF148" s="514"/>
      <c r="FG148" s="514"/>
      <c r="FH148" s="514"/>
      <c r="FI148" s="514"/>
      <c r="FJ148" s="514"/>
      <c r="FK148" s="514"/>
      <c r="FL148" s="514"/>
      <c r="FM148" s="514"/>
      <c r="FN148" s="514"/>
      <c r="FO148" s="514"/>
      <c r="FP148" s="514"/>
      <c r="FQ148" s="514"/>
      <c r="FR148" s="514"/>
      <c r="FS148" s="514"/>
      <c r="FT148" s="514"/>
      <c r="FU148" s="514"/>
      <c r="FV148" s="514"/>
      <c r="FW148" s="514"/>
      <c r="FX148" s="514"/>
      <c r="FY148" s="514"/>
      <c r="FZ148" s="514"/>
      <c r="GA148" s="514"/>
      <c r="GB148" s="514"/>
      <c r="GC148" s="514"/>
      <c r="GD148" s="514"/>
      <c r="GE148" s="514"/>
      <c r="GF148" s="514"/>
      <c r="GG148" s="514"/>
      <c r="GH148" s="514"/>
      <c r="GI148" s="514"/>
      <c r="GJ148" s="514"/>
      <c r="GK148" s="514"/>
      <c r="GL148" s="514"/>
      <c r="GM148" s="514"/>
      <c r="GN148" s="514"/>
      <c r="GO148" s="514"/>
      <c r="GP148" s="514"/>
      <c r="GQ148" s="514"/>
      <c r="GR148" s="514"/>
      <c r="GS148" s="514"/>
      <c r="GT148" s="514"/>
      <c r="GU148" s="514"/>
      <c r="GV148" s="514"/>
      <c r="GW148" s="514"/>
      <c r="GX148" s="514"/>
      <c r="GY148" s="514"/>
      <c r="GZ148" s="514"/>
      <c r="HA148" s="514"/>
      <c r="HB148" s="514"/>
      <c r="HC148" s="514"/>
      <c r="HD148" s="514"/>
      <c r="HE148" s="514"/>
      <c r="HF148" s="514"/>
      <c r="HG148" s="514"/>
      <c r="HH148" s="514"/>
      <c r="HI148" s="514"/>
      <c r="HJ148" s="514"/>
      <c r="HK148" s="514"/>
      <c r="HL148" s="514"/>
      <c r="HM148" s="514"/>
      <c r="HN148" s="514"/>
      <c r="HO148" s="514"/>
      <c r="HP148" s="514"/>
      <c r="HQ148" s="514"/>
      <c r="HR148" s="514"/>
      <c r="HS148" s="514"/>
      <c r="HT148" s="514"/>
      <c r="HU148" s="514"/>
      <c r="HV148" s="514"/>
      <c r="HW148" s="514"/>
      <c r="HX148" s="514"/>
      <c r="HY148" s="514"/>
      <c r="HZ148" s="514"/>
      <c r="IA148" s="514"/>
      <c r="IB148" s="514"/>
      <c r="IC148" s="514"/>
      <c r="ID148" s="514"/>
      <c r="IE148" s="514"/>
      <c r="IF148" s="514"/>
      <c r="IG148" s="514"/>
      <c r="IH148" s="514"/>
      <c r="II148" s="514"/>
      <c r="IJ148" s="514"/>
      <c r="IK148" s="514"/>
      <c r="IL148" s="514"/>
      <c r="IM148" s="514"/>
      <c r="IN148" s="514"/>
      <c r="IO148" s="514"/>
      <c r="IP148" s="514"/>
      <c r="IQ148" s="514"/>
      <c r="IR148" s="514"/>
      <c r="IS148" s="514"/>
      <c r="IT148" s="514"/>
      <c r="IU148" s="514"/>
      <c r="IV148" s="514"/>
    </row>
    <row r="149" spans="1:256" ht="12.75" customHeight="1" x14ac:dyDescent="0.25">
      <c r="A149" s="198"/>
      <c r="J149" s="381"/>
      <c r="K149" s="381"/>
      <c r="L149" s="381"/>
      <c r="M149" s="381"/>
      <c r="N149" s="381"/>
      <c r="O149" s="514"/>
      <c r="P149" s="514"/>
      <c r="Q149" s="514"/>
      <c r="R149" s="514"/>
      <c r="S149" s="514"/>
      <c r="T149" s="514"/>
      <c r="U149" s="514"/>
      <c r="V149" s="514"/>
      <c r="W149" s="514"/>
      <c r="X149" s="514"/>
      <c r="Y149" s="514"/>
      <c r="Z149" s="514"/>
      <c r="AA149" s="514"/>
      <c r="AB149" s="514"/>
      <c r="AC149" s="514"/>
      <c r="AD149" s="514"/>
      <c r="AE149" s="514"/>
      <c r="AF149" s="514"/>
      <c r="AG149" s="514"/>
      <c r="AH149" s="514"/>
      <c r="AI149" s="514"/>
      <c r="AJ149" s="514"/>
      <c r="AK149" s="514"/>
      <c r="AL149" s="514"/>
      <c r="AM149" s="514"/>
      <c r="AN149" s="514"/>
      <c r="AO149" s="514"/>
      <c r="AP149" s="514"/>
      <c r="AQ149" s="514"/>
      <c r="AR149" s="514"/>
      <c r="AS149" s="514"/>
      <c r="AT149" s="514"/>
      <c r="AU149" s="514"/>
      <c r="AV149" s="514"/>
      <c r="AW149" s="514"/>
      <c r="AX149" s="514"/>
      <c r="AY149" s="514"/>
      <c r="AZ149" s="514"/>
      <c r="BA149" s="514"/>
      <c r="BB149" s="514"/>
      <c r="BC149" s="514"/>
      <c r="BD149" s="514"/>
      <c r="BE149" s="514"/>
      <c r="BF149" s="514"/>
      <c r="BG149" s="514"/>
      <c r="BH149" s="514"/>
      <c r="BI149" s="514"/>
      <c r="BJ149" s="514"/>
      <c r="BK149" s="514"/>
      <c r="BL149" s="514"/>
      <c r="BM149" s="514"/>
      <c r="BN149" s="514"/>
      <c r="BO149" s="514"/>
      <c r="BP149" s="514"/>
      <c r="BQ149" s="514"/>
      <c r="BR149" s="514"/>
      <c r="BS149" s="514"/>
      <c r="BT149" s="514"/>
      <c r="BU149" s="514"/>
      <c r="BV149" s="514"/>
      <c r="BW149" s="514"/>
      <c r="BX149" s="514"/>
      <c r="BY149" s="514"/>
      <c r="BZ149" s="514"/>
      <c r="CA149" s="514"/>
      <c r="CB149" s="514"/>
      <c r="CC149" s="514"/>
      <c r="CD149" s="514"/>
      <c r="CE149" s="514"/>
      <c r="CF149" s="514"/>
      <c r="CG149" s="514"/>
      <c r="CH149" s="514"/>
      <c r="CI149" s="514"/>
      <c r="CJ149" s="514"/>
      <c r="CK149" s="514"/>
      <c r="CL149" s="514"/>
      <c r="CM149" s="514"/>
      <c r="CN149" s="514"/>
      <c r="CO149" s="514"/>
      <c r="CP149" s="514"/>
      <c r="CQ149" s="514"/>
      <c r="CR149" s="514"/>
      <c r="CS149" s="514"/>
      <c r="CT149" s="514"/>
      <c r="CU149" s="514"/>
      <c r="CV149" s="514"/>
      <c r="CW149" s="514"/>
      <c r="CX149" s="514"/>
      <c r="CY149" s="514"/>
      <c r="CZ149" s="514"/>
      <c r="DA149" s="514"/>
      <c r="DB149" s="514"/>
      <c r="DC149" s="514"/>
      <c r="DD149" s="514"/>
      <c r="DE149" s="514"/>
      <c r="DF149" s="514"/>
      <c r="DG149" s="514"/>
      <c r="DH149" s="514"/>
      <c r="DI149" s="514"/>
      <c r="DJ149" s="514"/>
      <c r="DK149" s="514"/>
      <c r="DL149" s="514"/>
      <c r="DM149" s="514"/>
      <c r="DN149" s="514"/>
      <c r="DO149" s="514"/>
      <c r="DP149" s="514"/>
      <c r="DQ149" s="514"/>
      <c r="DR149" s="514"/>
      <c r="DS149" s="514"/>
      <c r="DT149" s="514"/>
      <c r="DU149" s="514"/>
      <c r="DV149" s="514"/>
      <c r="DW149" s="514"/>
      <c r="DX149" s="514"/>
      <c r="DY149" s="514"/>
      <c r="DZ149" s="514"/>
      <c r="EA149" s="514"/>
      <c r="EB149" s="514"/>
      <c r="EC149" s="514"/>
      <c r="ED149" s="514"/>
      <c r="EE149" s="514"/>
      <c r="EF149" s="514"/>
      <c r="EG149" s="514"/>
      <c r="EH149" s="514"/>
      <c r="EI149" s="514"/>
      <c r="EJ149" s="514"/>
      <c r="EK149" s="514"/>
      <c r="EL149" s="514"/>
      <c r="EM149" s="514"/>
      <c r="EN149" s="514"/>
      <c r="EO149" s="514"/>
      <c r="EP149" s="514"/>
      <c r="EQ149" s="514"/>
      <c r="ER149" s="514"/>
      <c r="ES149" s="514"/>
      <c r="ET149" s="514"/>
      <c r="EU149" s="514"/>
      <c r="EV149" s="514"/>
      <c r="EW149" s="514"/>
      <c r="EX149" s="514"/>
      <c r="EY149" s="514"/>
      <c r="EZ149" s="514"/>
      <c r="FA149" s="514"/>
      <c r="FB149" s="514"/>
      <c r="FC149" s="514"/>
      <c r="FD149" s="514"/>
      <c r="FE149" s="514"/>
      <c r="FF149" s="514"/>
      <c r="FG149" s="514"/>
      <c r="FH149" s="514"/>
      <c r="FI149" s="514"/>
      <c r="FJ149" s="514"/>
      <c r="FK149" s="514"/>
      <c r="FL149" s="514"/>
      <c r="FM149" s="514"/>
      <c r="FN149" s="514"/>
      <c r="FO149" s="514"/>
      <c r="FP149" s="514"/>
      <c r="FQ149" s="514"/>
      <c r="FR149" s="514"/>
      <c r="FS149" s="514"/>
      <c r="FT149" s="514"/>
      <c r="FU149" s="514"/>
      <c r="FV149" s="514"/>
      <c r="FW149" s="514"/>
      <c r="FX149" s="514"/>
      <c r="FY149" s="514"/>
      <c r="FZ149" s="514"/>
      <c r="GA149" s="514"/>
      <c r="GB149" s="514"/>
      <c r="GC149" s="514"/>
      <c r="GD149" s="514"/>
      <c r="GE149" s="514"/>
      <c r="GF149" s="514"/>
      <c r="GG149" s="514"/>
      <c r="GH149" s="514"/>
      <c r="GI149" s="514"/>
      <c r="GJ149" s="514"/>
      <c r="GK149" s="514"/>
      <c r="GL149" s="514"/>
      <c r="GM149" s="514"/>
      <c r="GN149" s="514"/>
      <c r="GO149" s="514"/>
      <c r="GP149" s="514"/>
      <c r="GQ149" s="514"/>
      <c r="GR149" s="514"/>
      <c r="GS149" s="514"/>
      <c r="GT149" s="514"/>
      <c r="GU149" s="514"/>
      <c r="GV149" s="514"/>
      <c r="GW149" s="514"/>
      <c r="GX149" s="514"/>
      <c r="GY149" s="514"/>
      <c r="GZ149" s="514"/>
      <c r="HA149" s="514"/>
      <c r="HB149" s="514"/>
      <c r="HC149" s="514"/>
      <c r="HD149" s="514"/>
      <c r="HE149" s="514"/>
      <c r="HF149" s="514"/>
      <c r="HG149" s="514"/>
      <c r="HH149" s="514"/>
      <c r="HI149" s="514"/>
      <c r="HJ149" s="514"/>
      <c r="HK149" s="514"/>
      <c r="HL149" s="514"/>
      <c r="HM149" s="514"/>
      <c r="HN149" s="514"/>
      <c r="HO149" s="514"/>
      <c r="HP149" s="514"/>
      <c r="HQ149" s="514"/>
      <c r="HR149" s="514"/>
      <c r="HS149" s="514"/>
      <c r="HT149" s="514"/>
      <c r="HU149" s="514"/>
      <c r="HV149" s="514"/>
      <c r="HW149" s="514"/>
      <c r="HX149" s="514"/>
      <c r="HY149" s="514"/>
      <c r="HZ149" s="514"/>
      <c r="IA149" s="514"/>
      <c r="IB149" s="514"/>
      <c r="IC149" s="514"/>
      <c r="ID149" s="514"/>
      <c r="IE149" s="514"/>
      <c r="IF149" s="514"/>
      <c r="IG149" s="514"/>
      <c r="IH149" s="514"/>
      <c r="II149" s="514"/>
      <c r="IJ149" s="514"/>
      <c r="IK149" s="514"/>
      <c r="IL149" s="514"/>
      <c r="IM149" s="514"/>
      <c r="IN149" s="514"/>
      <c r="IO149" s="514"/>
      <c r="IP149" s="514"/>
      <c r="IQ149" s="514"/>
      <c r="IR149" s="514"/>
      <c r="IS149" s="514"/>
      <c r="IT149" s="514"/>
      <c r="IU149" s="514"/>
      <c r="IV149" s="514"/>
    </row>
    <row r="150" spans="1:256" ht="12.75" customHeight="1" x14ac:dyDescent="0.25">
      <c r="A150" s="198"/>
      <c r="J150" s="381"/>
      <c r="K150" s="381"/>
      <c r="L150" s="381"/>
      <c r="M150" s="381"/>
      <c r="N150" s="381"/>
      <c r="O150" s="514"/>
      <c r="P150" s="514"/>
      <c r="Q150" s="514"/>
      <c r="R150" s="514"/>
      <c r="S150" s="514"/>
      <c r="T150" s="514"/>
      <c r="U150" s="514"/>
      <c r="V150" s="514"/>
      <c r="W150" s="514"/>
      <c r="X150" s="514"/>
      <c r="Y150" s="514"/>
      <c r="Z150" s="514"/>
      <c r="AA150" s="514"/>
      <c r="AB150" s="514"/>
      <c r="AC150" s="514"/>
      <c r="AD150" s="514"/>
      <c r="AE150" s="514"/>
      <c r="AF150" s="514"/>
      <c r="AG150" s="514"/>
      <c r="AH150" s="514"/>
      <c r="AI150" s="514"/>
      <c r="AJ150" s="514"/>
      <c r="AK150" s="514"/>
      <c r="AL150" s="514"/>
      <c r="AM150" s="514"/>
      <c r="AN150" s="514"/>
      <c r="AO150" s="514"/>
      <c r="AP150" s="514"/>
      <c r="AQ150" s="514"/>
      <c r="AR150" s="514"/>
      <c r="AS150" s="514"/>
      <c r="AT150" s="514"/>
      <c r="AU150" s="514"/>
      <c r="AV150" s="514"/>
      <c r="AW150" s="514"/>
      <c r="AX150" s="514"/>
      <c r="AY150" s="514"/>
      <c r="AZ150" s="514"/>
      <c r="BA150" s="514"/>
      <c r="BB150" s="514"/>
      <c r="BC150" s="514"/>
      <c r="BD150" s="514"/>
      <c r="BE150" s="514"/>
      <c r="BF150" s="514"/>
      <c r="BG150" s="514"/>
      <c r="BH150" s="514"/>
      <c r="BI150" s="514"/>
      <c r="BJ150" s="514"/>
      <c r="BK150" s="514"/>
      <c r="BL150" s="514"/>
      <c r="BM150" s="514"/>
      <c r="BN150" s="514"/>
      <c r="BO150" s="514"/>
      <c r="BP150" s="514"/>
      <c r="BQ150" s="514"/>
      <c r="BR150" s="514"/>
      <c r="BS150" s="514"/>
      <c r="BT150" s="514"/>
      <c r="BU150" s="514"/>
      <c r="BV150" s="514"/>
      <c r="BW150" s="514"/>
      <c r="BX150" s="514"/>
      <c r="BY150" s="514"/>
      <c r="BZ150" s="514"/>
      <c r="CA150" s="514"/>
      <c r="CB150" s="514"/>
      <c r="CC150" s="514"/>
      <c r="CD150" s="514"/>
      <c r="CE150" s="514"/>
      <c r="CF150" s="514"/>
      <c r="CG150" s="514"/>
      <c r="CH150" s="514"/>
      <c r="CI150" s="514"/>
      <c r="CJ150" s="514"/>
      <c r="CK150" s="514"/>
      <c r="CL150" s="514"/>
      <c r="CM150" s="514"/>
      <c r="CN150" s="514"/>
      <c r="CO150" s="514"/>
      <c r="CP150" s="514"/>
      <c r="CQ150" s="514"/>
      <c r="CR150" s="514"/>
      <c r="CS150" s="514"/>
      <c r="CT150" s="514"/>
      <c r="CU150" s="514"/>
      <c r="CV150" s="514"/>
      <c r="CW150" s="514"/>
      <c r="CX150" s="514"/>
      <c r="CY150" s="514"/>
      <c r="CZ150" s="514"/>
      <c r="DA150" s="514"/>
      <c r="DB150" s="514"/>
      <c r="DC150" s="514"/>
      <c r="DD150" s="514"/>
      <c r="DE150" s="514"/>
      <c r="DF150" s="514"/>
      <c r="DG150" s="514"/>
      <c r="DH150" s="514"/>
      <c r="DI150" s="514"/>
      <c r="DJ150" s="514"/>
      <c r="DK150" s="514"/>
      <c r="DL150" s="514"/>
      <c r="DM150" s="514"/>
      <c r="DN150" s="514"/>
      <c r="DO150" s="514"/>
      <c r="DP150" s="514"/>
      <c r="DQ150" s="514"/>
      <c r="DR150" s="514"/>
      <c r="DS150" s="514"/>
      <c r="DT150" s="514"/>
      <c r="DU150" s="514"/>
      <c r="DV150" s="514"/>
      <c r="DW150" s="514"/>
      <c r="DX150" s="514"/>
      <c r="DY150" s="514"/>
      <c r="DZ150" s="514"/>
      <c r="EA150" s="514"/>
      <c r="EB150" s="514"/>
      <c r="EC150" s="514"/>
      <c r="ED150" s="514"/>
      <c r="EE150" s="514"/>
      <c r="EF150" s="514"/>
      <c r="EG150" s="514"/>
      <c r="EH150" s="514"/>
      <c r="EI150" s="514"/>
      <c r="EJ150" s="514"/>
      <c r="EK150" s="514"/>
      <c r="EL150" s="514"/>
      <c r="EM150" s="514"/>
      <c r="EN150" s="514"/>
      <c r="EO150" s="514"/>
      <c r="EP150" s="514"/>
      <c r="EQ150" s="514"/>
      <c r="ER150" s="514"/>
      <c r="ES150" s="514"/>
      <c r="ET150" s="514"/>
      <c r="EU150" s="514"/>
      <c r="EV150" s="514"/>
      <c r="EW150" s="514"/>
      <c r="EX150" s="514"/>
      <c r="EY150" s="514"/>
      <c r="EZ150" s="514"/>
      <c r="FA150" s="514"/>
      <c r="FB150" s="514"/>
      <c r="FC150" s="514"/>
      <c r="FD150" s="514"/>
      <c r="FE150" s="514"/>
      <c r="FF150" s="514"/>
      <c r="FG150" s="514"/>
      <c r="FH150" s="514"/>
      <c r="FI150" s="514"/>
      <c r="FJ150" s="514"/>
      <c r="FK150" s="514"/>
      <c r="FL150" s="514"/>
      <c r="FM150" s="514"/>
      <c r="FN150" s="514"/>
      <c r="FO150" s="514"/>
      <c r="FP150" s="514"/>
      <c r="FQ150" s="514"/>
      <c r="FR150" s="514"/>
      <c r="FS150" s="514"/>
      <c r="FT150" s="514"/>
      <c r="FU150" s="514"/>
      <c r="FV150" s="514"/>
      <c r="FW150" s="514"/>
      <c r="FX150" s="514"/>
      <c r="FY150" s="514"/>
      <c r="FZ150" s="514"/>
      <c r="GA150" s="514"/>
      <c r="GB150" s="514"/>
      <c r="GC150" s="514"/>
      <c r="GD150" s="514"/>
      <c r="GE150" s="514"/>
      <c r="GF150" s="514"/>
      <c r="GG150" s="514"/>
      <c r="GH150" s="514"/>
      <c r="GI150" s="514"/>
      <c r="GJ150" s="514"/>
      <c r="GK150" s="514"/>
      <c r="GL150" s="514"/>
      <c r="GM150" s="514"/>
      <c r="GN150" s="514"/>
      <c r="GO150" s="514"/>
      <c r="GP150" s="514"/>
      <c r="GQ150" s="514"/>
      <c r="GR150" s="514"/>
      <c r="GS150" s="514"/>
      <c r="GT150" s="514"/>
      <c r="GU150" s="514"/>
      <c r="GV150" s="514"/>
      <c r="GW150" s="514"/>
      <c r="GX150" s="514"/>
      <c r="GY150" s="514"/>
      <c r="GZ150" s="514"/>
      <c r="HA150" s="514"/>
      <c r="HB150" s="514"/>
      <c r="HC150" s="514"/>
      <c r="HD150" s="514"/>
      <c r="HE150" s="514"/>
      <c r="HF150" s="514"/>
      <c r="HG150" s="514"/>
      <c r="HH150" s="514"/>
      <c r="HI150" s="514"/>
      <c r="HJ150" s="514"/>
      <c r="HK150" s="514"/>
      <c r="HL150" s="514"/>
      <c r="HM150" s="514"/>
      <c r="HN150" s="514"/>
      <c r="HO150" s="514"/>
      <c r="HP150" s="514"/>
      <c r="HQ150" s="514"/>
      <c r="HR150" s="514"/>
      <c r="HS150" s="514"/>
      <c r="HT150" s="514"/>
      <c r="HU150" s="514"/>
      <c r="HV150" s="514"/>
      <c r="HW150" s="514"/>
      <c r="HX150" s="514"/>
      <c r="HY150" s="514"/>
      <c r="HZ150" s="514"/>
      <c r="IA150" s="514"/>
      <c r="IB150" s="514"/>
      <c r="IC150" s="514"/>
      <c r="ID150" s="514"/>
      <c r="IE150" s="514"/>
      <c r="IF150" s="514"/>
      <c r="IG150" s="514"/>
      <c r="IH150" s="514"/>
      <c r="II150" s="514"/>
      <c r="IJ150" s="514"/>
      <c r="IK150" s="514"/>
      <c r="IL150" s="514"/>
      <c r="IM150" s="514"/>
      <c r="IN150" s="514"/>
      <c r="IO150" s="514"/>
      <c r="IP150" s="514"/>
      <c r="IQ150" s="514"/>
      <c r="IR150" s="514"/>
      <c r="IS150" s="514"/>
      <c r="IT150" s="514"/>
      <c r="IU150" s="514"/>
      <c r="IV150" s="514"/>
    </row>
    <row r="151" spans="1:256" ht="12.75" customHeight="1" x14ac:dyDescent="0.25">
      <c r="A151" s="198"/>
      <c r="J151" s="381"/>
      <c r="K151" s="381"/>
      <c r="L151" s="381"/>
      <c r="M151" s="381"/>
      <c r="N151" s="381"/>
      <c r="O151" s="514"/>
      <c r="P151" s="514"/>
      <c r="Q151" s="514"/>
      <c r="R151" s="514"/>
      <c r="S151" s="514"/>
      <c r="T151" s="514"/>
      <c r="U151" s="514"/>
      <c r="V151" s="514"/>
      <c r="W151" s="514"/>
      <c r="X151" s="514"/>
      <c r="Y151" s="514"/>
      <c r="Z151" s="514"/>
      <c r="AA151" s="514"/>
      <c r="AB151" s="514"/>
      <c r="AC151" s="514"/>
      <c r="AD151" s="514"/>
      <c r="AE151" s="514"/>
      <c r="AF151" s="514"/>
      <c r="AG151" s="514"/>
      <c r="AH151" s="514"/>
      <c r="AI151" s="514"/>
      <c r="AJ151" s="514"/>
      <c r="AK151" s="514"/>
      <c r="AL151" s="514"/>
      <c r="AM151" s="514"/>
      <c r="AN151" s="514"/>
      <c r="AO151" s="514"/>
      <c r="AP151" s="514"/>
      <c r="AQ151" s="514"/>
      <c r="AR151" s="514"/>
      <c r="AS151" s="514"/>
      <c r="AT151" s="514"/>
      <c r="AU151" s="514"/>
      <c r="AV151" s="514"/>
      <c r="AW151" s="514"/>
      <c r="AX151" s="514"/>
      <c r="AY151" s="514"/>
      <c r="AZ151" s="514"/>
      <c r="BA151" s="514"/>
      <c r="BB151" s="514"/>
      <c r="BC151" s="514"/>
      <c r="BD151" s="514"/>
      <c r="BE151" s="514"/>
      <c r="BF151" s="514"/>
      <c r="BG151" s="514"/>
      <c r="BH151" s="514"/>
      <c r="BI151" s="514"/>
      <c r="BJ151" s="514"/>
      <c r="BK151" s="514"/>
      <c r="BL151" s="514"/>
      <c r="BM151" s="514"/>
      <c r="BN151" s="514"/>
      <c r="BO151" s="514"/>
      <c r="BP151" s="514"/>
      <c r="BQ151" s="514"/>
      <c r="BR151" s="514"/>
      <c r="BS151" s="514"/>
      <c r="BT151" s="514"/>
      <c r="BU151" s="514"/>
      <c r="BV151" s="514"/>
      <c r="BW151" s="514"/>
      <c r="BX151" s="514"/>
      <c r="BY151" s="514"/>
      <c r="BZ151" s="514"/>
      <c r="CA151" s="514"/>
      <c r="CB151" s="514"/>
      <c r="CC151" s="514"/>
      <c r="CD151" s="514"/>
      <c r="CE151" s="514"/>
      <c r="CF151" s="514"/>
      <c r="CG151" s="514"/>
      <c r="CH151" s="514"/>
      <c r="CI151" s="514"/>
      <c r="CJ151" s="514"/>
      <c r="CK151" s="514"/>
      <c r="CL151" s="514"/>
      <c r="CM151" s="514"/>
      <c r="CN151" s="514"/>
      <c r="CO151" s="514"/>
      <c r="CP151" s="514"/>
      <c r="CQ151" s="514"/>
      <c r="CR151" s="514"/>
      <c r="CS151" s="514"/>
      <c r="CT151" s="514"/>
      <c r="CU151" s="514"/>
      <c r="CV151" s="514"/>
      <c r="CW151" s="514"/>
      <c r="CX151" s="514"/>
      <c r="CY151" s="514"/>
      <c r="CZ151" s="514"/>
      <c r="DA151" s="514"/>
      <c r="DB151" s="514"/>
      <c r="DC151" s="514"/>
      <c r="DD151" s="514"/>
      <c r="DE151" s="514"/>
      <c r="DF151" s="514"/>
      <c r="DG151" s="514"/>
      <c r="DH151" s="514"/>
      <c r="DI151" s="514"/>
      <c r="DJ151" s="514"/>
      <c r="DK151" s="514"/>
      <c r="DL151" s="514"/>
      <c r="DM151" s="514"/>
      <c r="DN151" s="514"/>
      <c r="DO151" s="514"/>
      <c r="DP151" s="514"/>
      <c r="DQ151" s="514"/>
      <c r="DR151" s="514"/>
      <c r="DS151" s="514"/>
      <c r="DT151" s="514"/>
      <c r="DU151" s="514"/>
      <c r="DV151" s="514"/>
      <c r="DW151" s="514"/>
      <c r="DX151" s="514"/>
      <c r="DY151" s="514"/>
      <c r="DZ151" s="514"/>
      <c r="EA151" s="514"/>
      <c r="EB151" s="514"/>
      <c r="EC151" s="514"/>
      <c r="ED151" s="514"/>
      <c r="EE151" s="514"/>
      <c r="EF151" s="514"/>
      <c r="EG151" s="514"/>
      <c r="EH151" s="514"/>
      <c r="EI151" s="514"/>
      <c r="EJ151" s="514"/>
      <c r="EK151" s="514"/>
      <c r="EL151" s="514"/>
      <c r="EM151" s="514"/>
      <c r="EN151" s="514"/>
      <c r="EO151" s="514"/>
      <c r="EP151" s="514"/>
      <c r="EQ151" s="514"/>
      <c r="ER151" s="514"/>
      <c r="ES151" s="514"/>
      <c r="ET151" s="514"/>
      <c r="EU151" s="514"/>
      <c r="EV151" s="514"/>
      <c r="EW151" s="514"/>
      <c r="EX151" s="514"/>
      <c r="EY151" s="514"/>
      <c r="EZ151" s="514"/>
      <c r="FA151" s="514"/>
      <c r="FB151" s="514"/>
      <c r="FC151" s="514"/>
      <c r="FD151" s="514"/>
      <c r="FE151" s="514"/>
      <c r="FF151" s="514"/>
      <c r="FG151" s="514"/>
      <c r="FH151" s="514"/>
      <c r="FI151" s="514"/>
      <c r="FJ151" s="514"/>
      <c r="FK151" s="514"/>
      <c r="FL151" s="514"/>
      <c r="FM151" s="514"/>
      <c r="FN151" s="514"/>
      <c r="FO151" s="514"/>
      <c r="FP151" s="514"/>
      <c r="FQ151" s="514"/>
      <c r="FR151" s="514"/>
      <c r="FS151" s="514"/>
      <c r="FT151" s="514"/>
      <c r="FU151" s="514"/>
      <c r="FV151" s="514"/>
      <c r="FW151" s="514"/>
      <c r="FX151" s="514"/>
      <c r="FY151" s="514"/>
      <c r="FZ151" s="514"/>
      <c r="GA151" s="514"/>
      <c r="GB151" s="514"/>
      <c r="GC151" s="514"/>
      <c r="GD151" s="514"/>
      <c r="GE151" s="514"/>
      <c r="GF151" s="514"/>
      <c r="GG151" s="514"/>
      <c r="GH151" s="514"/>
      <c r="GI151" s="514"/>
      <c r="GJ151" s="514"/>
      <c r="GK151" s="514"/>
      <c r="GL151" s="514"/>
      <c r="GM151" s="514"/>
      <c r="GN151" s="514"/>
      <c r="GO151" s="514"/>
      <c r="GP151" s="514"/>
      <c r="GQ151" s="514"/>
      <c r="GR151" s="514"/>
      <c r="GS151" s="514"/>
      <c r="GT151" s="514"/>
      <c r="GU151" s="514"/>
      <c r="GV151" s="514"/>
      <c r="GW151" s="514"/>
      <c r="GX151" s="514"/>
      <c r="GY151" s="514"/>
      <c r="GZ151" s="514"/>
      <c r="HA151" s="514"/>
      <c r="HB151" s="514"/>
      <c r="HC151" s="514"/>
      <c r="HD151" s="514"/>
      <c r="HE151" s="514"/>
      <c r="HF151" s="514"/>
      <c r="HG151" s="514"/>
      <c r="HH151" s="514"/>
      <c r="HI151" s="514"/>
      <c r="HJ151" s="514"/>
      <c r="HK151" s="514"/>
      <c r="HL151" s="514"/>
      <c r="HM151" s="514"/>
      <c r="HN151" s="514"/>
      <c r="HO151" s="514"/>
      <c r="HP151" s="514"/>
      <c r="HQ151" s="514"/>
      <c r="HR151" s="514"/>
      <c r="HS151" s="514"/>
      <c r="HT151" s="514"/>
      <c r="HU151" s="514"/>
      <c r="HV151" s="514"/>
      <c r="HW151" s="514"/>
      <c r="HX151" s="514"/>
      <c r="HY151" s="514"/>
      <c r="HZ151" s="514"/>
      <c r="IA151" s="514"/>
      <c r="IB151" s="514"/>
      <c r="IC151" s="514"/>
      <c r="ID151" s="514"/>
      <c r="IE151" s="514"/>
      <c r="IF151" s="514"/>
      <c r="IG151" s="514"/>
      <c r="IH151" s="514"/>
      <c r="II151" s="514"/>
      <c r="IJ151" s="514"/>
      <c r="IK151" s="514"/>
      <c r="IL151" s="514"/>
      <c r="IM151" s="514"/>
      <c r="IN151" s="514"/>
      <c r="IO151" s="514"/>
      <c r="IP151" s="514"/>
      <c r="IQ151" s="514"/>
      <c r="IR151" s="514"/>
      <c r="IS151" s="514"/>
      <c r="IT151" s="514"/>
      <c r="IU151" s="514"/>
      <c r="IV151" s="514"/>
    </row>
    <row r="152" spans="1:256" ht="12.75" customHeight="1" x14ac:dyDescent="0.25">
      <c r="A152" s="198"/>
      <c r="J152" s="381"/>
      <c r="K152" s="381"/>
      <c r="L152" s="381"/>
      <c r="M152" s="381"/>
      <c r="N152" s="381"/>
      <c r="O152" s="514"/>
      <c r="P152" s="514"/>
      <c r="Q152" s="514"/>
      <c r="R152" s="514"/>
      <c r="S152" s="514"/>
      <c r="T152" s="514"/>
      <c r="U152" s="514"/>
      <c r="V152" s="514"/>
      <c r="W152" s="514"/>
      <c r="X152" s="514"/>
      <c r="Y152" s="514"/>
      <c r="Z152" s="514"/>
      <c r="AA152" s="514"/>
      <c r="AB152" s="514"/>
      <c r="AC152" s="514"/>
      <c r="AD152" s="514"/>
      <c r="AE152" s="514"/>
      <c r="AF152" s="514"/>
      <c r="AG152" s="514"/>
      <c r="AH152" s="514"/>
      <c r="AI152" s="514"/>
      <c r="AJ152" s="514"/>
      <c r="AK152" s="514"/>
      <c r="AL152" s="514"/>
      <c r="AM152" s="514"/>
      <c r="AN152" s="514"/>
      <c r="AO152" s="514"/>
      <c r="AP152" s="514"/>
      <c r="AQ152" s="514"/>
      <c r="AR152" s="514"/>
      <c r="AS152" s="514"/>
      <c r="AT152" s="514"/>
      <c r="AU152" s="514"/>
      <c r="AV152" s="514"/>
      <c r="AW152" s="514"/>
      <c r="AX152" s="514"/>
      <c r="AY152" s="514"/>
      <c r="AZ152" s="514"/>
      <c r="BA152" s="514"/>
      <c r="BB152" s="514"/>
      <c r="BC152" s="514"/>
      <c r="BD152" s="514"/>
      <c r="BE152" s="514"/>
      <c r="BF152" s="514"/>
      <c r="BG152" s="514"/>
      <c r="BH152" s="514"/>
      <c r="BI152" s="514"/>
      <c r="BJ152" s="514"/>
      <c r="BK152" s="514"/>
      <c r="BL152" s="514"/>
      <c r="BM152" s="514"/>
      <c r="BN152" s="514"/>
      <c r="BO152" s="514"/>
      <c r="BP152" s="514"/>
      <c r="BQ152" s="514"/>
      <c r="BR152" s="514"/>
      <c r="BS152" s="514"/>
      <c r="BT152" s="514"/>
      <c r="BU152" s="514"/>
      <c r="BV152" s="514"/>
      <c r="BW152" s="514"/>
      <c r="BX152" s="514"/>
      <c r="BY152" s="514"/>
      <c r="BZ152" s="514"/>
      <c r="CA152" s="514"/>
      <c r="CB152" s="514"/>
      <c r="CC152" s="514"/>
      <c r="CD152" s="514"/>
      <c r="CE152" s="514"/>
      <c r="CF152" s="514"/>
      <c r="CG152" s="514"/>
      <c r="CH152" s="514"/>
      <c r="CI152" s="514"/>
      <c r="CJ152" s="514"/>
      <c r="CK152" s="514"/>
      <c r="CL152" s="514"/>
      <c r="CM152" s="514"/>
      <c r="CN152" s="514"/>
      <c r="CO152" s="514"/>
      <c r="CP152" s="514"/>
      <c r="CQ152" s="514"/>
      <c r="CR152" s="514"/>
      <c r="CS152" s="514"/>
      <c r="CT152" s="514"/>
      <c r="CU152" s="514"/>
      <c r="CV152" s="514"/>
      <c r="CW152" s="514"/>
      <c r="CX152" s="514"/>
      <c r="CY152" s="514"/>
      <c r="CZ152" s="514"/>
      <c r="DA152" s="514"/>
      <c r="DB152" s="514"/>
      <c r="DC152" s="514"/>
      <c r="DD152" s="514"/>
      <c r="DE152" s="514"/>
      <c r="DF152" s="514"/>
      <c r="DG152" s="514"/>
      <c r="DH152" s="514"/>
      <c r="DI152" s="514"/>
      <c r="DJ152" s="514"/>
      <c r="DK152" s="514"/>
      <c r="DL152" s="514"/>
      <c r="DM152" s="514"/>
      <c r="DN152" s="514"/>
      <c r="DO152" s="514"/>
      <c r="DP152" s="514"/>
      <c r="DQ152" s="514"/>
      <c r="DR152" s="514"/>
      <c r="DS152" s="514"/>
      <c r="DT152" s="514"/>
      <c r="DU152" s="514"/>
      <c r="DV152" s="514"/>
      <c r="DW152" s="514"/>
      <c r="DX152" s="514"/>
      <c r="DY152" s="514"/>
      <c r="DZ152" s="514"/>
      <c r="EA152" s="514"/>
      <c r="EB152" s="514"/>
      <c r="EC152" s="514"/>
      <c r="ED152" s="514"/>
      <c r="EE152" s="514"/>
      <c r="EF152" s="514"/>
      <c r="EG152" s="514"/>
      <c r="EH152" s="514"/>
      <c r="EI152" s="514"/>
      <c r="EJ152" s="514"/>
      <c r="EK152" s="514"/>
      <c r="EL152" s="514"/>
      <c r="EM152" s="514"/>
      <c r="EN152" s="514"/>
      <c r="EO152" s="514"/>
      <c r="EP152" s="514"/>
      <c r="EQ152" s="514"/>
      <c r="ER152" s="514"/>
      <c r="ES152" s="514"/>
      <c r="ET152" s="514"/>
      <c r="EU152" s="514"/>
      <c r="EV152" s="514"/>
      <c r="EW152" s="514"/>
      <c r="EX152" s="514"/>
      <c r="EY152" s="514"/>
      <c r="EZ152" s="514"/>
      <c r="FA152" s="514"/>
      <c r="FB152" s="514"/>
      <c r="FC152" s="514"/>
      <c r="FD152" s="514"/>
      <c r="FE152" s="514"/>
      <c r="FF152" s="514"/>
      <c r="FG152" s="514"/>
      <c r="FH152" s="514"/>
      <c r="FI152" s="514"/>
      <c r="FJ152" s="514"/>
      <c r="FK152" s="514"/>
      <c r="FL152" s="514"/>
      <c r="FM152" s="514"/>
      <c r="FN152" s="514"/>
      <c r="FO152" s="514"/>
      <c r="FP152" s="514"/>
      <c r="FQ152" s="514"/>
      <c r="FR152" s="514"/>
      <c r="FS152" s="514"/>
      <c r="FT152" s="514"/>
      <c r="FU152" s="514"/>
      <c r="FV152" s="514"/>
      <c r="FW152" s="514"/>
      <c r="FX152" s="514"/>
      <c r="FY152" s="514"/>
      <c r="FZ152" s="514"/>
      <c r="GA152" s="514"/>
      <c r="GB152" s="514"/>
      <c r="GC152" s="514"/>
      <c r="GD152" s="514"/>
      <c r="GE152" s="514"/>
      <c r="GF152" s="514"/>
      <c r="GG152" s="514"/>
      <c r="GH152" s="514"/>
      <c r="GI152" s="514"/>
      <c r="GJ152" s="514"/>
      <c r="GK152" s="514"/>
      <c r="GL152" s="514"/>
      <c r="GM152" s="514"/>
      <c r="GN152" s="514"/>
      <c r="GO152" s="514"/>
      <c r="GP152" s="514"/>
      <c r="GQ152" s="514"/>
      <c r="GR152" s="514"/>
      <c r="GS152" s="514"/>
      <c r="GT152" s="514"/>
      <c r="GU152" s="514"/>
      <c r="GV152" s="514"/>
      <c r="GW152" s="514"/>
      <c r="GX152" s="514"/>
      <c r="GY152" s="514"/>
      <c r="GZ152" s="514"/>
      <c r="HA152" s="514"/>
      <c r="HB152" s="514"/>
      <c r="HC152" s="514"/>
      <c r="HD152" s="514"/>
      <c r="HE152" s="514"/>
      <c r="HF152" s="514"/>
      <c r="HG152" s="514"/>
      <c r="HH152" s="514"/>
      <c r="HI152" s="514"/>
      <c r="HJ152" s="514"/>
      <c r="HK152" s="514"/>
      <c r="HL152" s="514"/>
      <c r="HM152" s="514"/>
      <c r="HN152" s="514"/>
      <c r="HO152" s="514"/>
      <c r="HP152" s="514"/>
      <c r="HQ152" s="514"/>
      <c r="HR152" s="514"/>
      <c r="HS152" s="514"/>
      <c r="HT152" s="514"/>
      <c r="HU152" s="514"/>
      <c r="HV152" s="514"/>
      <c r="HW152" s="514"/>
      <c r="HX152" s="514"/>
      <c r="HY152" s="514"/>
      <c r="HZ152" s="514"/>
      <c r="IA152" s="514"/>
      <c r="IB152" s="514"/>
      <c r="IC152" s="514"/>
      <c r="ID152" s="514"/>
      <c r="IE152" s="514"/>
      <c r="IF152" s="514"/>
      <c r="IG152" s="514"/>
      <c r="IH152" s="514"/>
      <c r="II152" s="514"/>
      <c r="IJ152" s="514"/>
      <c r="IK152" s="514"/>
      <c r="IL152" s="514"/>
      <c r="IM152" s="514"/>
      <c r="IN152" s="514"/>
      <c r="IO152" s="514"/>
      <c r="IP152" s="514"/>
      <c r="IQ152" s="514"/>
      <c r="IR152" s="514"/>
      <c r="IS152" s="514"/>
      <c r="IT152" s="514"/>
      <c r="IU152" s="514"/>
      <c r="IV152" s="514"/>
    </row>
    <row r="153" spans="1:256" ht="12.75" customHeight="1" x14ac:dyDescent="0.25">
      <c r="A153" s="198"/>
      <c r="J153" s="381"/>
      <c r="K153" s="381"/>
      <c r="L153" s="381"/>
      <c r="M153" s="381"/>
      <c r="N153" s="381"/>
      <c r="O153" s="514"/>
      <c r="P153" s="514"/>
      <c r="Q153" s="514"/>
      <c r="R153" s="514"/>
      <c r="S153" s="514"/>
      <c r="T153" s="514"/>
      <c r="U153" s="514"/>
      <c r="V153" s="514"/>
      <c r="W153" s="514"/>
      <c r="X153" s="514"/>
      <c r="Y153" s="514"/>
      <c r="Z153" s="514"/>
      <c r="AA153" s="514"/>
      <c r="AB153" s="514"/>
      <c r="AC153" s="514"/>
      <c r="AD153" s="514"/>
      <c r="AE153" s="514"/>
      <c r="AF153" s="514"/>
      <c r="AG153" s="514"/>
      <c r="AH153" s="514"/>
      <c r="AI153" s="514"/>
      <c r="AJ153" s="514"/>
      <c r="AK153" s="514"/>
      <c r="AL153" s="514"/>
      <c r="AM153" s="514"/>
      <c r="AN153" s="514"/>
      <c r="AO153" s="514"/>
      <c r="AP153" s="514"/>
      <c r="AQ153" s="514"/>
      <c r="AR153" s="514"/>
      <c r="AS153" s="514"/>
      <c r="AT153" s="514"/>
      <c r="AU153" s="514"/>
      <c r="AV153" s="514"/>
      <c r="AW153" s="514"/>
      <c r="AX153" s="514"/>
      <c r="AY153" s="514"/>
      <c r="AZ153" s="514"/>
      <c r="BA153" s="514"/>
      <c r="BB153" s="514"/>
      <c r="BC153" s="514"/>
      <c r="BD153" s="514"/>
      <c r="BE153" s="514"/>
      <c r="BF153" s="514"/>
      <c r="BG153" s="514"/>
      <c r="BH153" s="514"/>
      <c r="BI153" s="514"/>
      <c r="BJ153" s="514"/>
      <c r="BK153" s="514"/>
      <c r="BL153" s="514"/>
      <c r="BM153" s="514"/>
      <c r="BN153" s="514"/>
      <c r="BO153" s="514"/>
      <c r="BP153" s="514"/>
      <c r="BQ153" s="514"/>
      <c r="BR153" s="514"/>
      <c r="BS153" s="514"/>
      <c r="BT153" s="514"/>
      <c r="BU153" s="514"/>
      <c r="BV153" s="514"/>
      <c r="BW153" s="514"/>
      <c r="BX153" s="514"/>
      <c r="BY153" s="514"/>
      <c r="BZ153" s="514"/>
      <c r="CA153" s="514"/>
      <c r="CB153" s="514"/>
      <c r="CC153" s="514"/>
      <c r="CD153" s="514"/>
      <c r="CE153" s="514"/>
      <c r="CF153" s="514"/>
      <c r="CG153" s="514"/>
      <c r="CH153" s="514"/>
      <c r="CI153" s="514"/>
      <c r="CJ153" s="514"/>
      <c r="CK153" s="514"/>
      <c r="CL153" s="514"/>
      <c r="CM153" s="514"/>
      <c r="CN153" s="514"/>
      <c r="CO153" s="514"/>
      <c r="CP153" s="514"/>
      <c r="CQ153" s="514"/>
      <c r="CR153" s="514"/>
      <c r="CS153" s="514"/>
      <c r="CT153" s="514"/>
      <c r="CU153" s="514"/>
      <c r="CV153" s="514"/>
      <c r="CW153" s="514"/>
      <c r="CX153" s="514"/>
      <c r="CY153" s="514"/>
      <c r="CZ153" s="514"/>
      <c r="DA153" s="514"/>
      <c r="DB153" s="514"/>
      <c r="DC153" s="514"/>
      <c r="DD153" s="514"/>
      <c r="DE153" s="514"/>
      <c r="DF153" s="514"/>
      <c r="DG153" s="514"/>
      <c r="DH153" s="514"/>
      <c r="DI153" s="514"/>
      <c r="DJ153" s="514"/>
      <c r="DK153" s="514"/>
      <c r="DL153" s="514"/>
      <c r="DM153" s="514"/>
      <c r="DN153" s="514"/>
      <c r="DO153" s="514"/>
      <c r="DP153" s="514"/>
      <c r="DQ153" s="514"/>
      <c r="DR153" s="514"/>
      <c r="DS153" s="514"/>
      <c r="DT153" s="514"/>
      <c r="DU153" s="514"/>
      <c r="DV153" s="514"/>
      <c r="DW153" s="514"/>
      <c r="DX153" s="514"/>
      <c r="DY153" s="514"/>
      <c r="DZ153" s="514"/>
      <c r="EA153" s="514"/>
      <c r="EB153" s="514"/>
      <c r="EC153" s="514"/>
      <c r="ED153" s="514"/>
      <c r="EE153" s="514"/>
      <c r="EF153" s="514"/>
      <c r="EG153" s="514"/>
      <c r="EH153" s="514"/>
      <c r="EI153" s="514"/>
      <c r="EJ153" s="514"/>
      <c r="EK153" s="514"/>
      <c r="EL153" s="514"/>
      <c r="EM153" s="514"/>
      <c r="EN153" s="514"/>
      <c r="EO153" s="514"/>
      <c r="EP153" s="514"/>
      <c r="EQ153" s="514"/>
      <c r="ER153" s="514"/>
      <c r="ES153" s="514"/>
      <c r="ET153" s="514"/>
      <c r="EU153" s="514"/>
      <c r="EV153" s="514"/>
      <c r="EW153" s="514"/>
      <c r="EX153" s="514"/>
      <c r="EY153" s="514"/>
      <c r="EZ153" s="514"/>
      <c r="FA153" s="514"/>
      <c r="FB153" s="514"/>
      <c r="FC153" s="514"/>
      <c r="FD153" s="514"/>
      <c r="FE153" s="514"/>
      <c r="FF153" s="514"/>
      <c r="FG153" s="514"/>
      <c r="FH153" s="514"/>
      <c r="FI153" s="514"/>
      <c r="FJ153" s="514"/>
      <c r="FK153" s="514"/>
      <c r="FL153" s="514"/>
      <c r="FM153" s="514"/>
      <c r="FN153" s="514"/>
      <c r="FO153" s="514"/>
      <c r="FP153" s="514"/>
      <c r="FQ153" s="514"/>
      <c r="FR153" s="514"/>
      <c r="FS153" s="514"/>
      <c r="FT153" s="514"/>
      <c r="FU153" s="514"/>
      <c r="FV153" s="514"/>
      <c r="FW153" s="514"/>
      <c r="FX153" s="514"/>
      <c r="FY153" s="514"/>
      <c r="FZ153" s="514"/>
      <c r="GA153" s="514"/>
      <c r="GB153" s="514"/>
      <c r="GC153" s="514"/>
      <c r="GD153" s="514"/>
      <c r="GE153" s="514"/>
      <c r="GF153" s="514"/>
      <c r="GG153" s="514"/>
      <c r="GH153" s="514"/>
      <c r="GI153" s="514"/>
      <c r="GJ153" s="514"/>
      <c r="GK153" s="514"/>
      <c r="GL153" s="514"/>
      <c r="GM153" s="514"/>
      <c r="GN153" s="514"/>
      <c r="GO153" s="514"/>
      <c r="GP153" s="514"/>
      <c r="GQ153" s="514"/>
      <c r="GR153" s="514"/>
      <c r="GS153" s="514"/>
      <c r="GT153" s="514"/>
      <c r="GU153" s="514"/>
      <c r="GV153" s="514"/>
      <c r="GW153" s="514"/>
      <c r="GX153" s="514"/>
      <c r="GY153" s="514"/>
      <c r="GZ153" s="514"/>
      <c r="HA153" s="514"/>
      <c r="HB153" s="514"/>
      <c r="HC153" s="514"/>
      <c r="HD153" s="514"/>
      <c r="HE153" s="514"/>
      <c r="HF153" s="514"/>
      <c r="HG153" s="514"/>
      <c r="HH153" s="514"/>
      <c r="HI153" s="514"/>
      <c r="HJ153" s="514"/>
      <c r="HK153" s="514"/>
      <c r="HL153" s="514"/>
      <c r="HM153" s="514"/>
      <c r="HN153" s="514"/>
      <c r="HO153" s="514"/>
      <c r="HP153" s="514"/>
      <c r="HQ153" s="514"/>
      <c r="HR153" s="514"/>
      <c r="HS153" s="514"/>
      <c r="HT153" s="514"/>
      <c r="HU153" s="514"/>
      <c r="HV153" s="514"/>
      <c r="HW153" s="514"/>
      <c r="HX153" s="514"/>
      <c r="HY153" s="514"/>
      <c r="HZ153" s="514"/>
      <c r="IA153" s="514"/>
      <c r="IB153" s="514"/>
      <c r="IC153" s="514"/>
      <c r="ID153" s="514"/>
      <c r="IE153" s="514"/>
      <c r="IF153" s="514"/>
      <c r="IG153" s="514"/>
      <c r="IH153" s="514"/>
      <c r="II153" s="514"/>
      <c r="IJ153" s="514"/>
      <c r="IK153" s="514"/>
      <c r="IL153" s="514"/>
      <c r="IM153" s="514"/>
      <c r="IN153" s="514"/>
      <c r="IO153" s="514"/>
      <c r="IP153" s="514"/>
      <c r="IQ153" s="514"/>
      <c r="IR153" s="514"/>
      <c r="IS153" s="514"/>
      <c r="IT153" s="514"/>
      <c r="IU153" s="514"/>
      <c r="IV153" s="514"/>
    </row>
    <row r="154" spans="1:256" ht="12.75" customHeight="1" x14ac:dyDescent="0.25">
      <c r="A154" s="198"/>
      <c r="J154" s="381"/>
      <c r="K154" s="381"/>
      <c r="L154" s="381"/>
      <c r="M154" s="381"/>
      <c r="N154" s="381"/>
      <c r="O154" s="514"/>
      <c r="P154" s="514"/>
      <c r="Q154" s="514"/>
      <c r="R154" s="514"/>
      <c r="S154" s="514"/>
      <c r="T154" s="514"/>
      <c r="U154" s="514"/>
      <c r="V154" s="514"/>
      <c r="W154" s="514"/>
      <c r="X154" s="514"/>
      <c r="Y154" s="514"/>
      <c r="Z154" s="514"/>
      <c r="AA154" s="514"/>
      <c r="AB154" s="514"/>
      <c r="AC154" s="514"/>
      <c r="AD154" s="514"/>
      <c r="AE154" s="514"/>
      <c r="AF154" s="514"/>
      <c r="AG154" s="514"/>
      <c r="AH154" s="514"/>
      <c r="AI154" s="514"/>
      <c r="AJ154" s="514"/>
      <c r="AK154" s="514"/>
      <c r="AL154" s="514"/>
      <c r="AM154" s="514"/>
      <c r="AN154" s="514"/>
      <c r="AO154" s="514"/>
      <c r="AP154" s="514"/>
      <c r="AQ154" s="514"/>
      <c r="AR154" s="514"/>
      <c r="AS154" s="514"/>
      <c r="AT154" s="514"/>
      <c r="AU154" s="514"/>
      <c r="AV154" s="514"/>
      <c r="AW154" s="514"/>
      <c r="AX154" s="514"/>
      <c r="AY154" s="514"/>
      <c r="AZ154" s="514"/>
      <c r="BA154" s="514"/>
      <c r="BB154" s="514"/>
      <c r="BC154" s="514"/>
      <c r="BD154" s="514"/>
      <c r="BE154" s="514"/>
      <c r="BF154" s="514"/>
      <c r="BG154" s="514"/>
      <c r="BH154" s="514"/>
      <c r="BI154" s="514"/>
      <c r="BJ154" s="514"/>
      <c r="BK154" s="514"/>
      <c r="BL154" s="514"/>
      <c r="BM154" s="514"/>
      <c r="BN154" s="514"/>
      <c r="BO154" s="514"/>
      <c r="BP154" s="514"/>
      <c r="BQ154" s="514"/>
      <c r="BR154" s="514"/>
      <c r="BS154" s="514"/>
      <c r="BT154" s="514"/>
      <c r="BU154" s="514"/>
      <c r="BV154" s="514"/>
      <c r="BW154" s="514"/>
      <c r="BX154" s="514"/>
      <c r="BY154" s="514"/>
      <c r="BZ154" s="514"/>
      <c r="CA154" s="514"/>
      <c r="CB154" s="514"/>
      <c r="CC154" s="514"/>
      <c r="CD154" s="514"/>
      <c r="CE154" s="514"/>
      <c r="CF154" s="514"/>
      <c r="CG154" s="514"/>
      <c r="CH154" s="514"/>
      <c r="CI154" s="514"/>
      <c r="CJ154" s="514"/>
      <c r="CK154" s="514"/>
      <c r="CL154" s="514"/>
      <c r="CM154" s="514"/>
      <c r="CN154" s="514"/>
      <c r="CO154" s="514"/>
      <c r="CP154" s="514"/>
      <c r="CQ154" s="514"/>
      <c r="CR154" s="514"/>
      <c r="CS154" s="514"/>
      <c r="CT154" s="514"/>
      <c r="CU154" s="514"/>
      <c r="CV154" s="514"/>
      <c r="CW154" s="514"/>
      <c r="CX154" s="514"/>
      <c r="CY154" s="514"/>
      <c r="CZ154" s="514"/>
      <c r="DA154" s="514"/>
      <c r="DB154" s="514"/>
      <c r="DC154" s="514"/>
      <c r="DD154" s="514"/>
      <c r="DE154" s="514"/>
      <c r="DF154" s="514"/>
      <c r="DG154" s="514"/>
      <c r="DH154" s="514"/>
      <c r="DI154" s="514"/>
      <c r="DJ154" s="514"/>
      <c r="DK154" s="514"/>
      <c r="DL154" s="514"/>
      <c r="DM154" s="514"/>
      <c r="DN154" s="514"/>
      <c r="DO154" s="514"/>
      <c r="DP154" s="514"/>
      <c r="DQ154" s="514"/>
      <c r="DR154" s="514"/>
      <c r="DS154" s="514"/>
      <c r="DT154" s="514"/>
      <c r="DU154" s="514"/>
      <c r="DV154" s="514"/>
      <c r="DW154" s="514"/>
      <c r="DX154" s="514"/>
      <c r="DY154" s="514"/>
      <c r="DZ154" s="514"/>
      <c r="EA154" s="514"/>
      <c r="EB154" s="514"/>
      <c r="EC154" s="514"/>
      <c r="ED154" s="514"/>
      <c r="EE154" s="514"/>
      <c r="EF154" s="514"/>
      <c r="EG154" s="514"/>
      <c r="EH154" s="514"/>
      <c r="EI154" s="514"/>
      <c r="EJ154" s="514"/>
      <c r="EK154" s="514"/>
      <c r="EL154" s="514"/>
      <c r="EM154" s="514"/>
      <c r="EN154" s="514"/>
      <c r="EO154" s="514"/>
      <c r="EP154" s="514"/>
      <c r="EQ154" s="514"/>
      <c r="ER154" s="514"/>
      <c r="ES154" s="514"/>
      <c r="ET154" s="514"/>
      <c r="EU154" s="514"/>
      <c r="EV154" s="514"/>
      <c r="EW154" s="514"/>
      <c r="EX154" s="514"/>
      <c r="EY154" s="514"/>
      <c r="EZ154" s="514"/>
      <c r="FA154" s="514"/>
      <c r="FB154" s="514"/>
      <c r="FC154" s="514"/>
      <c r="FD154" s="514"/>
      <c r="FE154" s="514"/>
      <c r="FF154" s="514"/>
      <c r="FG154" s="514"/>
      <c r="FH154" s="514"/>
      <c r="FI154" s="514"/>
      <c r="FJ154" s="514"/>
      <c r="FK154" s="514"/>
      <c r="FL154" s="514"/>
      <c r="FM154" s="514"/>
      <c r="FN154" s="514"/>
      <c r="FO154" s="514"/>
      <c r="FP154" s="514"/>
      <c r="FQ154" s="514"/>
      <c r="FR154" s="514"/>
      <c r="FS154" s="514"/>
      <c r="FT154" s="514"/>
      <c r="FU154" s="514"/>
      <c r="FV154" s="514"/>
      <c r="FW154" s="514"/>
      <c r="FX154" s="514"/>
      <c r="FY154" s="514"/>
      <c r="FZ154" s="514"/>
      <c r="GA154" s="514"/>
      <c r="GB154" s="514"/>
      <c r="GC154" s="514"/>
      <c r="GD154" s="514"/>
      <c r="GE154" s="514"/>
      <c r="GF154" s="514"/>
      <c r="GG154" s="514"/>
      <c r="GH154" s="514"/>
      <c r="GI154" s="514"/>
      <c r="GJ154" s="514"/>
      <c r="GK154" s="514"/>
      <c r="GL154" s="514"/>
      <c r="GM154" s="514"/>
      <c r="GN154" s="514"/>
      <c r="GO154" s="514"/>
      <c r="GP154" s="514"/>
      <c r="GQ154" s="514"/>
      <c r="GR154" s="514"/>
      <c r="GS154" s="514"/>
      <c r="GT154" s="514"/>
      <c r="GU154" s="514"/>
      <c r="GV154" s="514"/>
      <c r="GW154" s="514"/>
      <c r="GX154" s="514"/>
      <c r="GY154" s="514"/>
      <c r="GZ154" s="514"/>
      <c r="HA154" s="514"/>
      <c r="HB154" s="514"/>
      <c r="HC154" s="514"/>
      <c r="HD154" s="514"/>
      <c r="HE154" s="514"/>
      <c r="HF154" s="514"/>
      <c r="HG154" s="514"/>
      <c r="HH154" s="514"/>
      <c r="HI154" s="514"/>
      <c r="HJ154" s="514"/>
      <c r="HK154" s="514"/>
      <c r="HL154" s="514"/>
      <c r="HM154" s="514"/>
      <c r="HN154" s="514"/>
      <c r="HO154" s="514"/>
      <c r="HP154" s="514"/>
      <c r="HQ154" s="514"/>
      <c r="HR154" s="514"/>
      <c r="HS154" s="514"/>
      <c r="HT154" s="514"/>
      <c r="HU154" s="514"/>
      <c r="HV154" s="514"/>
      <c r="HW154" s="514"/>
      <c r="HX154" s="514"/>
      <c r="HY154" s="514"/>
      <c r="HZ154" s="514"/>
      <c r="IA154" s="514"/>
      <c r="IB154" s="514"/>
      <c r="IC154" s="514"/>
      <c r="ID154" s="514"/>
      <c r="IE154" s="514"/>
      <c r="IF154" s="514"/>
      <c r="IG154" s="514"/>
      <c r="IH154" s="514"/>
      <c r="II154" s="514"/>
      <c r="IJ154" s="514"/>
      <c r="IK154" s="514"/>
      <c r="IL154" s="514"/>
      <c r="IM154" s="514"/>
      <c r="IN154" s="514"/>
      <c r="IO154" s="514"/>
      <c r="IP154" s="514"/>
      <c r="IQ154" s="514"/>
      <c r="IR154" s="514"/>
      <c r="IS154" s="514"/>
      <c r="IT154" s="514"/>
      <c r="IU154" s="514"/>
      <c r="IV154" s="514"/>
    </row>
    <row r="155" spans="1:256" ht="12.75" customHeight="1" x14ac:dyDescent="0.25">
      <c r="J155" s="381"/>
      <c r="K155" s="381"/>
      <c r="L155" s="381"/>
      <c r="M155" s="381"/>
      <c r="N155" s="381"/>
      <c r="O155" s="514"/>
      <c r="P155" s="514"/>
      <c r="Q155" s="514"/>
      <c r="R155" s="514"/>
      <c r="S155" s="514"/>
      <c r="T155" s="514"/>
      <c r="U155" s="514"/>
      <c r="V155" s="514"/>
      <c r="W155" s="514"/>
      <c r="X155" s="514"/>
      <c r="Y155" s="514"/>
      <c r="Z155" s="514"/>
      <c r="AA155" s="514"/>
      <c r="AB155" s="514"/>
      <c r="AC155" s="514"/>
      <c r="AD155" s="514"/>
      <c r="AE155" s="514"/>
      <c r="AF155" s="514"/>
      <c r="AG155" s="514"/>
      <c r="AH155" s="514"/>
      <c r="AI155" s="514"/>
      <c r="AJ155" s="514"/>
      <c r="AK155" s="514"/>
      <c r="AL155" s="514"/>
      <c r="AM155" s="514"/>
      <c r="AN155" s="514"/>
      <c r="AO155" s="514"/>
      <c r="AP155" s="514"/>
      <c r="AQ155" s="514"/>
      <c r="AR155" s="514"/>
      <c r="AS155" s="514"/>
      <c r="AT155" s="514"/>
      <c r="AU155" s="514"/>
      <c r="AV155" s="514"/>
      <c r="AW155" s="514"/>
      <c r="AX155" s="514"/>
      <c r="AY155" s="514"/>
      <c r="AZ155" s="514"/>
      <c r="BA155" s="514"/>
      <c r="BB155" s="514"/>
      <c r="BC155" s="514"/>
      <c r="BD155" s="514"/>
      <c r="BE155" s="514"/>
      <c r="BF155" s="514"/>
      <c r="BG155" s="514"/>
      <c r="BH155" s="514"/>
      <c r="BI155" s="514"/>
      <c r="BJ155" s="514"/>
      <c r="BK155" s="514"/>
      <c r="BL155" s="514"/>
      <c r="BM155" s="514"/>
      <c r="BN155" s="514"/>
      <c r="BO155" s="514"/>
      <c r="BP155" s="514"/>
      <c r="BQ155" s="514"/>
      <c r="BR155" s="514"/>
      <c r="BS155" s="514"/>
      <c r="BT155" s="514"/>
      <c r="BU155" s="514"/>
      <c r="BV155" s="514"/>
      <c r="BW155" s="514"/>
      <c r="BX155" s="514"/>
      <c r="BY155" s="514"/>
      <c r="BZ155" s="514"/>
      <c r="CA155" s="514"/>
      <c r="CB155" s="514"/>
      <c r="CC155" s="514"/>
      <c r="CD155" s="514"/>
      <c r="CE155" s="514"/>
      <c r="CF155" s="514"/>
      <c r="CG155" s="514"/>
      <c r="CH155" s="514"/>
      <c r="CI155" s="514"/>
      <c r="CJ155" s="514"/>
      <c r="CK155" s="514"/>
      <c r="CL155" s="514"/>
      <c r="CM155" s="514"/>
      <c r="CN155" s="514"/>
      <c r="CO155" s="514"/>
      <c r="CP155" s="514"/>
      <c r="CQ155" s="514"/>
      <c r="CR155" s="514"/>
      <c r="CS155" s="514"/>
      <c r="CT155" s="514"/>
      <c r="CU155" s="514"/>
      <c r="CV155" s="514"/>
      <c r="CW155" s="514"/>
      <c r="CX155" s="514"/>
      <c r="CY155" s="514"/>
      <c r="CZ155" s="514"/>
      <c r="DA155" s="514"/>
      <c r="DB155" s="514"/>
      <c r="DC155" s="514"/>
      <c r="DD155" s="514"/>
      <c r="DE155" s="514"/>
      <c r="DF155" s="514"/>
      <c r="DG155" s="514"/>
      <c r="DH155" s="514"/>
      <c r="DI155" s="514"/>
      <c r="DJ155" s="514"/>
      <c r="DK155" s="514"/>
      <c r="DL155" s="514"/>
      <c r="DM155" s="514"/>
      <c r="DN155" s="514"/>
      <c r="DO155" s="514"/>
      <c r="DP155" s="514"/>
      <c r="DQ155" s="514"/>
      <c r="DR155" s="514"/>
      <c r="DS155" s="514"/>
      <c r="DT155" s="514"/>
      <c r="DU155" s="514"/>
      <c r="DV155" s="514"/>
      <c r="DW155" s="514"/>
      <c r="DX155" s="514"/>
      <c r="DY155" s="514"/>
      <c r="DZ155" s="514"/>
      <c r="EA155" s="514"/>
      <c r="EB155" s="514"/>
      <c r="EC155" s="514"/>
      <c r="ED155" s="514"/>
      <c r="EE155" s="514"/>
      <c r="EF155" s="514"/>
      <c r="EG155" s="514"/>
      <c r="EH155" s="514"/>
      <c r="EI155" s="514"/>
      <c r="EJ155" s="514"/>
      <c r="EK155" s="514"/>
      <c r="EL155" s="514"/>
      <c r="EM155" s="514"/>
      <c r="EN155" s="514"/>
      <c r="EO155" s="514"/>
      <c r="EP155" s="514"/>
      <c r="EQ155" s="514"/>
      <c r="ER155" s="514"/>
      <c r="ES155" s="514"/>
      <c r="ET155" s="514"/>
      <c r="EU155" s="514"/>
      <c r="EV155" s="514"/>
      <c r="EW155" s="514"/>
      <c r="EX155" s="514"/>
      <c r="EY155" s="514"/>
      <c r="EZ155" s="514"/>
      <c r="FA155" s="514"/>
      <c r="FB155" s="514"/>
      <c r="FC155" s="514"/>
      <c r="FD155" s="514"/>
      <c r="FE155" s="514"/>
      <c r="FF155" s="514"/>
      <c r="FG155" s="514"/>
      <c r="FH155" s="514"/>
      <c r="FI155" s="514"/>
      <c r="FJ155" s="514"/>
      <c r="FK155" s="514"/>
      <c r="FL155" s="514"/>
      <c r="FM155" s="514"/>
      <c r="FN155" s="514"/>
      <c r="FO155" s="514"/>
      <c r="FP155" s="514"/>
      <c r="FQ155" s="514"/>
      <c r="FR155" s="514"/>
      <c r="FS155" s="514"/>
      <c r="FT155" s="514"/>
      <c r="FU155" s="514"/>
      <c r="FV155" s="514"/>
      <c r="FW155" s="514"/>
      <c r="FX155" s="514"/>
      <c r="FY155" s="514"/>
      <c r="FZ155" s="514"/>
      <c r="GA155" s="514"/>
      <c r="GB155" s="514"/>
      <c r="GC155" s="514"/>
      <c r="GD155" s="514"/>
      <c r="GE155" s="514"/>
      <c r="GF155" s="514"/>
      <c r="GG155" s="514"/>
      <c r="GH155" s="514"/>
      <c r="GI155" s="514"/>
      <c r="GJ155" s="514"/>
      <c r="GK155" s="514"/>
      <c r="GL155" s="514"/>
      <c r="GM155" s="514"/>
      <c r="GN155" s="514"/>
      <c r="GO155" s="514"/>
      <c r="GP155" s="514"/>
      <c r="GQ155" s="514"/>
      <c r="GR155" s="514"/>
      <c r="GS155" s="514"/>
      <c r="GT155" s="514"/>
      <c r="GU155" s="514"/>
      <c r="GV155" s="514"/>
      <c r="GW155" s="514"/>
      <c r="GX155" s="514"/>
      <c r="GY155" s="514"/>
      <c r="GZ155" s="514"/>
      <c r="HA155" s="514"/>
      <c r="HB155" s="514"/>
      <c r="HC155" s="514"/>
      <c r="HD155" s="514"/>
      <c r="HE155" s="514"/>
      <c r="HF155" s="514"/>
      <c r="HG155" s="514"/>
      <c r="HH155" s="514"/>
      <c r="HI155" s="514"/>
      <c r="HJ155" s="514"/>
      <c r="HK155" s="514"/>
      <c r="HL155" s="514"/>
      <c r="HM155" s="514"/>
      <c r="HN155" s="514"/>
      <c r="HO155" s="514"/>
      <c r="HP155" s="514"/>
      <c r="HQ155" s="514"/>
      <c r="HR155" s="514"/>
      <c r="HS155" s="514"/>
      <c r="HT155" s="514"/>
      <c r="HU155" s="514"/>
      <c r="HV155" s="514"/>
      <c r="HW155" s="514"/>
      <c r="HX155" s="514"/>
      <c r="HY155" s="514"/>
      <c r="HZ155" s="514"/>
      <c r="IA155" s="514"/>
      <c r="IB155" s="514"/>
      <c r="IC155" s="514"/>
      <c r="ID155" s="514"/>
      <c r="IE155" s="514"/>
      <c r="IF155" s="514"/>
      <c r="IG155" s="514"/>
      <c r="IH155" s="514"/>
      <c r="II155" s="514"/>
      <c r="IJ155" s="514"/>
      <c r="IK155" s="514"/>
      <c r="IL155" s="514"/>
      <c r="IM155" s="514"/>
      <c r="IN155" s="514"/>
      <c r="IO155" s="514"/>
      <c r="IP155" s="514"/>
      <c r="IQ155" s="514"/>
      <c r="IR155" s="514"/>
      <c r="IS155" s="514"/>
      <c r="IT155" s="514"/>
      <c r="IU155" s="514"/>
      <c r="IV155" s="514"/>
    </row>
    <row r="156" spans="1:256" ht="12.75" customHeight="1" x14ac:dyDescent="0.25">
      <c r="B156" s="133"/>
      <c r="C156" s="47"/>
      <c r="D156" s="47"/>
      <c r="E156" s="47"/>
      <c r="F156" s="47"/>
      <c r="G156" s="47"/>
      <c r="H156" s="47"/>
      <c r="I156" s="47"/>
      <c r="J156" s="381"/>
      <c r="K156" s="381"/>
      <c r="L156" s="381"/>
      <c r="M156" s="381"/>
      <c r="N156" s="381"/>
      <c r="O156" s="514"/>
      <c r="P156" s="514"/>
      <c r="Q156" s="514"/>
      <c r="R156" s="514"/>
      <c r="S156" s="514"/>
      <c r="T156" s="514"/>
      <c r="U156" s="514"/>
      <c r="V156" s="514"/>
      <c r="W156" s="514"/>
      <c r="X156" s="514"/>
      <c r="Y156" s="514"/>
      <c r="Z156" s="514"/>
      <c r="AA156" s="514"/>
      <c r="AB156" s="514"/>
      <c r="AC156" s="514"/>
      <c r="AD156" s="514"/>
      <c r="AE156" s="514"/>
      <c r="AF156" s="514"/>
      <c r="AG156" s="514"/>
      <c r="AH156" s="514"/>
      <c r="AI156" s="514"/>
      <c r="AJ156" s="514"/>
      <c r="AK156" s="514"/>
      <c r="AL156" s="514"/>
      <c r="AM156" s="514"/>
      <c r="AN156" s="514"/>
      <c r="AO156" s="514"/>
      <c r="AP156" s="514"/>
      <c r="AQ156" s="514"/>
      <c r="AR156" s="514"/>
      <c r="AS156" s="514"/>
      <c r="AT156" s="514"/>
      <c r="AU156" s="514"/>
      <c r="AV156" s="514"/>
      <c r="AW156" s="514"/>
      <c r="AX156" s="514"/>
      <c r="AY156" s="514"/>
      <c r="AZ156" s="514"/>
      <c r="BA156" s="514"/>
      <c r="BB156" s="514"/>
      <c r="BC156" s="514"/>
      <c r="BD156" s="514"/>
      <c r="BE156" s="514"/>
      <c r="BF156" s="514"/>
      <c r="BG156" s="514"/>
      <c r="BH156" s="514"/>
      <c r="BI156" s="514"/>
      <c r="BJ156" s="514"/>
      <c r="BK156" s="514"/>
      <c r="BL156" s="514"/>
      <c r="BM156" s="514"/>
      <c r="BN156" s="514"/>
      <c r="BO156" s="514"/>
      <c r="BP156" s="514"/>
      <c r="BQ156" s="514"/>
      <c r="BR156" s="514"/>
      <c r="BS156" s="514"/>
      <c r="BT156" s="514"/>
      <c r="BU156" s="514"/>
      <c r="BV156" s="514"/>
      <c r="BW156" s="514"/>
      <c r="BX156" s="514"/>
      <c r="BY156" s="514"/>
      <c r="BZ156" s="514"/>
      <c r="CA156" s="514"/>
      <c r="CB156" s="514"/>
      <c r="CC156" s="514"/>
      <c r="CD156" s="514"/>
      <c r="CE156" s="514"/>
      <c r="CF156" s="514"/>
      <c r="CG156" s="514"/>
      <c r="CH156" s="514"/>
      <c r="CI156" s="514"/>
      <c r="CJ156" s="514"/>
      <c r="CK156" s="514"/>
      <c r="CL156" s="514"/>
      <c r="CM156" s="514"/>
      <c r="CN156" s="514"/>
      <c r="CO156" s="514"/>
      <c r="CP156" s="514"/>
      <c r="CQ156" s="514"/>
      <c r="CR156" s="514"/>
      <c r="CS156" s="514"/>
      <c r="CT156" s="514"/>
      <c r="CU156" s="514"/>
      <c r="CV156" s="514"/>
      <c r="CW156" s="514"/>
      <c r="CX156" s="514"/>
      <c r="CY156" s="514"/>
      <c r="CZ156" s="514"/>
      <c r="DA156" s="514"/>
      <c r="DB156" s="514"/>
      <c r="DC156" s="514"/>
      <c r="DD156" s="514"/>
      <c r="DE156" s="514"/>
      <c r="DF156" s="514"/>
      <c r="DG156" s="514"/>
      <c r="DH156" s="514"/>
      <c r="DI156" s="514"/>
      <c r="DJ156" s="514"/>
      <c r="DK156" s="514"/>
      <c r="DL156" s="514"/>
      <c r="DM156" s="514"/>
      <c r="DN156" s="514"/>
      <c r="DO156" s="514"/>
      <c r="DP156" s="514"/>
      <c r="DQ156" s="514"/>
      <c r="DR156" s="514"/>
      <c r="DS156" s="514"/>
      <c r="DT156" s="514"/>
      <c r="DU156" s="514"/>
      <c r="DV156" s="514"/>
      <c r="DW156" s="514"/>
      <c r="DX156" s="514"/>
      <c r="DY156" s="514"/>
      <c r="DZ156" s="514"/>
      <c r="EA156" s="514"/>
      <c r="EB156" s="514"/>
      <c r="EC156" s="514"/>
      <c r="ED156" s="514"/>
      <c r="EE156" s="514"/>
      <c r="EF156" s="514"/>
      <c r="EG156" s="514"/>
      <c r="EH156" s="514"/>
      <c r="EI156" s="514"/>
      <c r="EJ156" s="514"/>
      <c r="EK156" s="514"/>
      <c r="EL156" s="514"/>
      <c r="EM156" s="514"/>
      <c r="EN156" s="514"/>
      <c r="EO156" s="514"/>
      <c r="EP156" s="514"/>
      <c r="EQ156" s="514"/>
      <c r="ER156" s="514"/>
      <c r="ES156" s="514"/>
      <c r="ET156" s="514"/>
      <c r="EU156" s="514"/>
      <c r="EV156" s="514"/>
      <c r="EW156" s="514"/>
      <c r="EX156" s="514"/>
      <c r="EY156" s="514"/>
      <c r="EZ156" s="514"/>
      <c r="FA156" s="514"/>
      <c r="FB156" s="514"/>
      <c r="FC156" s="514"/>
      <c r="FD156" s="514"/>
      <c r="FE156" s="514"/>
      <c r="FF156" s="514"/>
      <c r="FG156" s="514"/>
      <c r="FH156" s="514"/>
      <c r="FI156" s="514"/>
      <c r="FJ156" s="514"/>
      <c r="FK156" s="514"/>
      <c r="FL156" s="514"/>
      <c r="FM156" s="514"/>
      <c r="FN156" s="514"/>
      <c r="FO156" s="514"/>
      <c r="FP156" s="514"/>
      <c r="FQ156" s="514"/>
      <c r="FR156" s="514"/>
      <c r="FS156" s="514"/>
      <c r="FT156" s="514"/>
      <c r="FU156" s="514"/>
      <c r="FV156" s="514"/>
      <c r="FW156" s="514"/>
      <c r="FX156" s="514"/>
      <c r="FY156" s="514"/>
      <c r="FZ156" s="514"/>
      <c r="GA156" s="514"/>
      <c r="GB156" s="514"/>
      <c r="GC156" s="514"/>
      <c r="GD156" s="514"/>
      <c r="GE156" s="514"/>
      <c r="GF156" s="514"/>
      <c r="GG156" s="514"/>
      <c r="GH156" s="514"/>
      <c r="GI156" s="514"/>
      <c r="GJ156" s="514"/>
      <c r="GK156" s="514"/>
      <c r="GL156" s="514"/>
      <c r="GM156" s="514"/>
      <c r="GN156" s="514"/>
      <c r="GO156" s="514"/>
      <c r="GP156" s="514"/>
      <c r="GQ156" s="514"/>
      <c r="GR156" s="514"/>
      <c r="GS156" s="514"/>
      <c r="GT156" s="514"/>
      <c r="GU156" s="514"/>
      <c r="GV156" s="514"/>
      <c r="GW156" s="514"/>
      <c r="GX156" s="514"/>
      <c r="GY156" s="514"/>
      <c r="GZ156" s="514"/>
      <c r="HA156" s="514"/>
      <c r="HB156" s="514"/>
      <c r="HC156" s="514"/>
      <c r="HD156" s="514"/>
      <c r="HE156" s="514"/>
      <c r="HF156" s="514"/>
      <c r="HG156" s="514"/>
      <c r="HH156" s="514"/>
      <c r="HI156" s="514"/>
      <c r="HJ156" s="514"/>
      <c r="HK156" s="514"/>
      <c r="HL156" s="514"/>
      <c r="HM156" s="514"/>
      <c r="HN156" s="514"/>
      <c r="HO156" s="514"/>
      <c r="HP156" s="514"/>
      <c r="HQ156" s="514"/>
      <c r="HR156" s="514"/>
      <c r="HS156" s="514"/>
      <c r="HT156" s="514"/>
      <c r="HU156" s="514"/>
      <c r="HV156" s="514"/>
      <c r="HW156" s="514"/>
      <c r="HX156" s="514"/>
      <c r="HY156" s="514"/>
      <c r="HZ156" s="514"/>
      <c r="IA156" s="514"/>
      <c r="IB156" s="514"/>
      <c r="IC156" s="514"/>
      <c r="ID156" s="514"/>
      <c r="IE156" s="514"/>
      <c r="IF156" s="514"/>
      <c r="IG156" s="514"/>
      <c r="IH156" s="514"/>
      <c r="II156" s="514"/>
      <c r="IJ156" s="514"/>
      <c r="IK156" s="514"/>
      <c r="IL156" s="514"/>
      <c r="IM156" s="514"/>
      <c r="IN156" s="514"/>
      <c r="IO156" s="514"/>
      <c r="IP156" s="514"/>
      <c r="IQ156" s="514"/>
      <c r="IR156" s="514"/>
      <c r="IS156" s="514"/>
      <c r="IT156" s="514"/>
      <c r="IU156" s="514"/>
      <c r="IV156" s="514"/>
    </row>
    <row r="157" spans="1:256" ht="12.75" customHeight="1" x14ac:dyDescent="0.25">
      <c r="A157" s="514"/>
      <c r="B157" s="514"/>
      <c r="C157" s="514"/>
      <c r="D157" s="514"/>
      <c r="E157" s="514"/>
      <c r="F157" s="514"/>
      <c r="G157" s="514"/>
      <c r="H157" s="376" t="s">
        <v>6</v>
      </c>
      <c r="I157" s="381"/>
      <c r="J157" s="381"/>
      <c r="K157" s="381"/>
      <c r="L157" s="381"/>
      <c r="M157" s="381"/>
      <c r="N157" s="381"/>
      <c r="O157" s="514"/>
      <c r="P157" s="514"/>
      <c r="Q157" s="514"/>
      <c r="R157" s="514"/>
      <c r="S157" s="514"/>
      <c r="T157" s="514"/>
      <c r="U157" s="514"/>
      <c r="V157" s="514"/>
      <c r="W157" s="514"/>
      <c r="X157" s="514"/>
      <c r="Y157" s="514"/>
      <c r="Z157" s="514"/>
      <c r="AA157" s="514"/>
      <c r="AB157" s="514"/>
      <c r="AC157" s="514"/>
      <c r="AD157" s="514"/>
      <c r="AE157" s="514"/>
      <c r="AF157" s="514"/>
      <c r="AG157" s="514"/>
      <c r="AH157" s="514"/>
      <c r="AI157" s="514"/>
      <c r="AJ157" s="514"/>
      <c r="AK157" s="514"/>
      <c r="AL157" s="514"/>
      <c r="AM157" s="514"/>
      <c r="AN157" s="514"/>
      <c r="AO157" s="514"/>
      <c r="AP157" s="514"/>
      <c r="AQ157" s="514"/>
      <c r="AR157" s="514"/>
      <c r="AS157" s="514"/>
      <c r="AT157" s="514"/>
      <c r="AU157" s="514"/>
      <c r="AV157" s="514"/>
      <c r="AW157" s="514"/>
      <c r="AX157" s="514"/>
      <c r="AY157" s="514"/>
      <c r="AZ157" s="514"/>
      <c r="BA157" s="514"/>
      <c r="BB157" s="514"/>
      <c r="BC157" s="514"/>
      <c r="BD157" s="514"/>
      <c r="BE157" s="514"/>
      <c r="BF157" s="514"/>
      <c r="BG157" s="514"/>
      <c r="BH157" s="514"/>
      <c r="BI157" s="514"/>
      <c r="BJ157" s="514"/>
      <c r="BK157" s="514"/>
      <c r="BL157" s="514"/>
      <c r="BM157" s="514"/>
      <c r="BN157" s="514"/>
      <c r="BO157" s="514"/>
      <c r="BP157" s="514"/>
      <c r="BQ157" s="514"/>
      <c r="BR157" s="514"/>
      <c r="BS157" s="514"/>
      <c r="BT157" s="514"/>
      <c r="BU157" s="514"/>
      <c r="BV157" s="514"/>
      <c r="BW157" s="514"/>
      <c r="BX157" s="514"/>
      <c r="BY157" s="514"/>
      <c r="BZ157" s="514"/>
      <c r="CA157" s="514"/>
      <c r="CB157" s="514"/>
      <c r="CC157" s="514"/>
      <c r="CD157" s="514"/>
      <c r="CE157" s="514"/>
      <c r="CF157" s="514"/>
      <c r="CG157" s="514"/>
      <c r="CH157" s="514"/>
      <c r="CI157" s="514"/>
      <c r="CJ157" s="514"/>
      <c r="CK157" s="514"/>
      <c r="CL157" s="514"/>
      <c r="CM157" s="514"/>
      <c r="CN157" s="514"/>
      <c r="CO157" s="514"/>
      <c r="CP157" s="514"/>
      <c r="CQ157" s="514"/>
      <c r="CR157" s="514"/>
      <c r="CS157" s="514"/>
      <c r="CT157" s="514"/>
      <c r="CU157" s="514"/>
      <c r="CV157" s="514"/>
      <c r="CW157" s="514"/>
      <c r="CX157" s="514"/>
      <c r="CY157" s="514"/>
      <c r="CZ157" s="514"/>
      <c r="DA157" s="514"/>
      <c r="DB157" s="514"/>
      <c r="DC157" s="514"/>
      <c r="DD157" s="514"/>
      <c r="DE157" s="514"/>
      <c r="DF157" s="514"/>
      <c r="DG157" s="514"/>
      <c r="DH157" s="514"/>
      <c r="DI157" s="514"/>
      <c r="DJ157" s="514"/>
      <c r="DK157" s="514"/>
      <c r="DL157" s="514"/>
      <c r="DM157" s="514"/>
      <c r="DN157" s="514"/>
      <c r="DO157" s="514"/>
      <c r="DP157" s="514"/>
      <c r="DQ157" s="514"/>
      <c r="DR157" s="514"/>
      <c r="DS157" s="514"/>
      <c r="DT157" s="514"/>
      <c r="DU157" s="514"/>
      <c r="DV157" s="514"/>
      <c r="DW157" s="514"/>
      <c r="DX157" s="514"/>
      <c r="DY157" s="514"/>
      <c r="DZ157" s="514"/>
      <c r="EA157" s="514"/>
      <c r="EB157" s="514"/>
      <c r="EC157" s="514"/>
      <c r="ED157" s="514"/>
      <c r="EE157" s="514"/>
      <c r="EF157" s="514"/>
      <c r="EG157" s="514"/>
      <c r="EH157" s="514"/>
      <c r="EI157" s="514"/>
      <c r="EJ157" s="514"/>
      <c r="EK157" s="514"/>
      <c r="EL157" s="514"/>
      <c r="EM157" s="514"/>
      <c r="EN157" s="514"/>
      <c r="EO157" s="514"/>
      <c r="EP157" s="514"/>
      <c r="EQ157" s="514"/>
      <c r="ER157" s="514"/>
      <c r="ES157" s="514"/>
      <c r="ET157" s="514"/>
      <c r="EU157" s="514"/>
      <c r="EV157" s="514"/>
      <c r="EW157" s="514"/>
      <c r="EX157" s="514"/>
      <c r="EY157" s="514"/>
      <c r="EZ157" s="514"/>
      <c r="FA157" s="514"/>
      <c r="FB157" s="514"/>
      <c r="FC157" s="514"/>
      <c r="FD157" s="514"/>
      <c r="FE157" s="514"/>
      <c r="FF157" s="514"/>
      <c r="FG157" s="514"/>
      <c r="FH157" s="514"/>
      <c r="FI157" s="514"/>
      <c r="FJ157" s="514"/>
      <c r="FK157" s="514"/>
      <c r="FL157" s="514"/>
      <c r="FM157" s="514"/>
      <c r="FN157" s="514"/>
      <c r="FO157" s="514"/>
      <c r="FP157" s="514"/>
      <c r="FQ157" s="514"/>
      <c r="FR157" s="514"/>
      <c r="FS157" s="514"/>
      <c r="FT157" s="514"/>
      <c r="FU157" s="514"/>
      <c r="FV157" s="514"/>
      <c r="FW157" s="514"/>
      <c r="FX157" s="514"/>
      <c r="FY157" s="514"/>
      <c r="FZ157" s="514"/>
      <c r="GA157" s="514"/>
      <c r="GB157" s="514"/>
      <c r="GC157" s="514"/>
      <c r="GD157" s="514"/>
      <c r="GE157" s="514"/>
      <c r="GF157" s="514"/>
      <c r="GG157" s="514"/>
      <c r="GH157" s="514"/>
      <c r="GI157" s="514"/>
      <c r="GJ157" s="514"/>
      <c r="GK157" s="514"/>
      <c r="GL157" s="514"/>
      <c r="GM157" s="514"/>
      <c r="GN157" s="514"/>
      <c r="GO157" s="514"/>
      <c r="GP157" s="514"/>
      <c r="GQ157" s="514"/>
      <c r="GR157" s="514"/>
      <c r="GS157" s="514"/>
      <c r="GT157" s="514"/>
      <c r="GU157" s="514"/>
      <c r="GV157" s="514"/>
      <c r="GW157" s="514"/>
      <c r="GX157" s="514"/>
      <c r="GY157" s="514"/>
      <c r="GZ157" s="514"/>
      <c r="HA157" s="514"/>
      <c r="HB157" s="514"/>
      <c r="HC157" s="514"/>
      <c r="HD157" s="514"/>
      <c r="HE157" s="514"/>
      <c r="HF157" s="514"/>
      <c r="HG157" s="514"/>
      <c r="HH157" s="514"/>
      <c r="HI157" s="514"/>
      <c r="HJ157" s="514"/>
      <c r="HK157" s="514"/>
      <c r="HL157" s="514"/>
      <c r="HM157" s="514"/>
      <c r="HN157" s="514"/>
      <c r="HO157" s="514"/>
      <c r="HP157" s="514"/>
      <c r="HQ157" s="514"/>
      <c r="HR157" s="514"/>
      <c r="HS157" s="514"/>
      <c r="HT157" s="514"/>
      <c r="HU157" s="514"/>
      <c r="HV157" s="514"/>
      <c r="HW157" s="514"/>
      <c r="HX157" s="514"/>
      <c r="HY157" s="514"/>
      <c r="HZ157" s="514"/>
      <c r="IA157" s="514"/>
      <c r="IB157" s="514"/>
      <c r="IC157" s="514"/>
      <c r="ID157" s="514"/>
      <c r="IE157" s="514"/>
      <c r="IF157" s="514"/>
      <c r="IG157" s="514"/>
      <c r="IH157" s="514"/>
      <c r="II157" s="514"/>
      <c r="IJ157" s="514"/>
      <c r="IK157" s="514"/>
      <c r="IL157" s="514"/>
      <c r="IM157" s="514"/>
      <c r="IN157" s="514"/>
      <c r="IO157" s="514"/>
      <c r="IP157" s="514"/>
      <c r="IQ157" s="514"/>
      <c r="IR157" s="514"/>
      <c r="IS157" s="514"/>
      <c r="IT157" s="514"/>
      <c r="IU157" s="514"/>
      <c r="IV157" s="514"/>
    </row>
    <row r="158" spans="1:256" ht="31.5" customHeight="1" x14ac:dyDescent="0.25">
      <c r="A158" s="198"/>
      <c r="B158" s="514" t="s">
        <v>322</v>
      </c>
      <c r="C158" s="514"/>
      <c r="D158" s="514"/>
      <c r="E158" s="514"/>
      <c r="F158" s="514"/>
      <c r="G158" s="514"/>
      <c r="H158" s="514"/>
    </row>
    <row r="159" spans="1:256" ht="12.95" customHeight="1" x14ac:dyDescent="0.25">
      <c r="A159" s="198"/>
      <c r="B159" s="380"/>
      <c r="C159" s="380"/>
      <c r="D159" s="380"/>
      <c r="E159" s="380"/>
      <c r="F159" s="380"/>
      <c r="G159" s="380"/>
      <c r="H159" s="380"/>
    </row>
    <row r="160" spans="1:256" ht="12.75" customHeight="1" x14ac:dyDescent="0.25">
      <c r="A160" s="198"/>
      <c r="B160" s="16" t="s">
        <v>8</v>
      </c>
      <c r="J160" s="381"/>
      <c r="K160" s="381"/>
      <c r="L160" s="381"/>
      <c r="M160" s="381"/>
      <c r="N160" s="381"/>
      <c r="O160" s="514"/>
      <c r="P160" s="514"/>
      <c r="Q160" s="514"/>
      <c r="R160" s="514"/>
      <c r="S160" s="514"/>
      <c r="T160" s="514"/>
      <c r="U160" s="514"/>
      <c r="V160" s="514"/>
      <c r="W160" s="514"/>
      <c r="X160" s="514"/>
      <c r="Y160" s="514"/>
      <c r="Z160" s="514"/>
      <c r="AA160" s="514"/>
      <c r="AB160" s="514"/>
      <c r="AC160" s="514"/>
      <c r="AD160" s="514"/>
      <c r="AE160" s="514"/>
      <c r="AF160" s="514"/>
      <c r="AG160" s="514"/>
      <c r="AH160" s="514"/>
      <c r="AI160" s="514"/>
      <c r="AJ160" s="514"/>
      <c r="AK160" s="514"/>
      <c r="AL160" s="514"/>
      <c r="AM160" s="514"/>
      <c r="AN160" s="514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14"/>
      <c r="BA160" s="514"/>
      <c r="BB160" s="514"/>
      <c r="BC160" s="514"/>
      <c r="BD160" s="514"/>
      <c r="BE160" s="514"/>
      <c r="BF160" s="514"/>
      <c r="BG160" s="514"/>
      <c r="BH160" s="514"/>
      <c r="BI160" s="514"/>
      <c r="BJ160" s="514"/>
      <c r="BK160" s="514"/>
      <c r="BL160" s="514"/>
      <c r="BM160" s="514"/>
      <c r="BN160" s="514"/>
      <c r="BO160" s="514"/>
      <c r="BP160" s="514"/>
      <c r="BQ160" s="514"/>
      <c r="BR160" s="514"/>
      <c r="BS160" s="514"/>
      <c r="BT160" s="514"/>
      <c r="BU160" s="514"/>
      <c r="BV160" s="514"/>
      <c r="BW160" s="514"/>
      <c r="BX160" s="514"/>
      <c r="BY160" s="514"/>
      <c r="BZ160" s="514"/>
      <c r="CA160" s="514"/>
      <c r="CB160" s="514"/>
      <c r="CC160" s="514"/>
      <c r="CD160" s="514"/>
      <c r="CE160" s="514"/>
      <c r="CF160" s="514"/>
      <c r="CG160" s="514"/>
      <c r="CH160" s="514"/>
      <c r="CI160" s="514"/>
      <c r="CJ160" s="514"/>
      <c r="CK160" s="514"/>
      <c r="CL160" s="514"/>
      <c r="CM160" s="514"/>
      <c r="CN160" s="514"/>
      <c r="CO160" s="514"/>
      <c r="CP160" s="514"/>
      <c r="CQ160" s="514"/>
      <c r="CR160" s="514"/>
      <c r="CS160" s="514"/>
      <c r="CT160" s="514"/>
      <c r="CU160" s="514"/>
      <c r="CV160" s="514"/>
      <c r="CW160" s="514"/>
      <c r="CX160" s="514"/>
      <c r="CY160" s="514"/>
      <c r="CZ160" s="514"/>
      <c r="DA160" s="514"/>
      <c r="DB160" s="514"/>
      <c r="DC160" s="514"/>
      <c r="DD160" s="514"/>
      <c r="DE160" s="514"/>
      <c r="DF160" s="514"/>
      <c r="DG160" s="514"/>
      <c r="DH160" s="514"/>
      <c r="DI160" s="514"/>
      <c r="DJ160" s="514"/>
      <c r="DK160" s="514"/>
      <c r="DL160" s="514"/>
      <c r="DM160" s="514"/>
      <c r="DN160" s="514"/>
      <c r="DO160" s="514"/>
      <c r="DP160" s="514"/>
      <c r="DQ160" s="514"/>
      <c r="DR160" s="514"/>
      <c r="DS160" s="514"/>
      <c r="DT160" s="514"/>
      <c r="DU160" s="514"/>
      <c r="DV160" s="514"/>
      <c r="DW160" s="514"/>
      <c r="DX160" s="514"/>
      <c r="DY160" s="514"/>
      <c r="DZ160" s="514"/>
      <c r="EA160" s="514"/>
      <c r="EB160" s="514"/>
      <c r="EC160" s="514"/>
      <c r="ED160" s="514"/>
      <c r="EE160" s="514"/>
      <c r="EF160" s="514"/>
      <c r="EG160" s="514"/>
      <c r="EH160" s="514"/>
      <c r="EI160" s="514"/>
      <c r="EJ160" s="514"/>
      <c r="EK160" s="514"/>
      <c r="EL160" s="514"/>
      <c r="EM160" s="514"/>
      <c r="EN160" s="514"/>
      <c r="EO160" s="514"/>
      <c r="EP160" s="514"/>
      <c r="EQ160" s="514"/>
      <c r="ER160" s="514"/>
      <c r="ES160" s="514"/>
      <c r="ET160" s="514"/>
      <c r="EU160" s="514"/>
      <c r="EV160" s="514"/>
      <c r="EW160" s="514"/>
      <c r="EX160" s="514"/>
      <c r="EY160" s="514"/>
      <c r="EZ160" s="514"/>
      <c r="FA160" s="514"/>
      <c r="FB160" s="514"/>
      <c r="FC160" s="514"/>
      <c r="FD160" s="514"/>
      <c r="FE160" s="514"/>
      <c r="FF160" s="514"/>
      <c r="FG160" s="514"/>
      <c r="FH160" s="514"/>
      <c r="FI160" s="514"/>
      <c r="FJ160" s="514"/>
      <c r="FK160" s="514"/>
      <c r="FL160" s="514"/>
      <c r="FM160" s="514"/>
      <c r="FN160" s="514"/>
      <c r="FO160" s="514"/>
      <c r="FP160" s="514"/>
      <c r="FQ160" s="514"/>
      <c r="FR160" s="514"/>
      <c r="FS160" s="514"/>
      <c r="FT160" s="514"/>
      <c r="FU160" s="514"/>
      <c r="FV160" s="514"/>
      <c r="FW160" s="514"/>
      <c r="FX160" s="514"/>
      <c r="FY160" s="514"/>
      <c r="FZ160" s="514"/>
      <c r="GA160" s="514"/>
      <c r="GB160" s="514"/>
      <c r="GC160" s="514"/>
      <c r="GD160" s="514"/>
      <c r="GE160" s="514"/>
      <c r="GF160" s="514"/>
      <c r="GG160" s="514"/>
      <c r="GH160" s="514"/>
      <c r="GI160" s="514"/>
      <c r="GJ160" s="514"/>
      <c r="GK160" s="514"/>
      <c r="GL160" s="514"/>
      <c r="GM160" s="514"/>
      <c r="GN160" s="514"/>
      <c r="GO160" s="514"/>
      <c r="GP160" s="514"/>
      <c r="GQ160" s="514"/>
      <c r="GR160" s="514"/>
      <c r="GS160" s="514"/>
      <c r="GT160" s="514"/>
      <c r="GU160" s="514"/>
      <c r="GV160" s="514"/>
      <c r="GW160" s="514"/>
      <c r="GX160" s="514"/>
      <c r="GY160" s="514"/>
      <c r="GZ160" s="514"/>
      <c r="HA160" s="514"/>
      <c r="HB160" s="514"/>
      <c r="HC160" s="514"/>
      <c r="HD160" s="514"/>
      <c r="HE160" s="514"/>
      <c r="HF160" s="514"/>
      <c r="HG160" s="514"/>
      <c r="HH160" s="514"/>
      <c r="HI160" s="514"/>
      <c r="HJ160" s="514"/>
      <c r="HK160" s="514"/>
      <c r="HL160" s="514"/>
      <c r="HM160" s="514"/>
      <c r="HN160" s="514"/>
      <c r="HO160" s="514"/>
      <c r="HP160" s="514"/>
      <c r="HQ160" s="514"/>
      <c r="HR160" s="514"/>
      <c r="HS160" s="514"/>
      <c r="HT160" s="514"/>
      <c r="HU160" s="514"/>
      <c r="HV160" s="514"/>
      <c r="HW160" s="514"/>
      <c r="HX160" s="514"/>
      <c r="HY160" s="514"/>
      <c r="HZ160" s="514"/>
      <c r="IA160" s="514"/>
      <c r="IB160" s="514"/>
      <c r="IC160" s="514"/>
      <c r="ID160" s="514"/>
      <c r="IE160" s="514"/>
      <c r="IF160" s="514"/>
      <c r="IG160" s="514"/>
      <c r="IH160" s="514"/>
      <c r="II160" s="514"/>
      <c r="IJ160" s="514"/>
      <c r="IK160" s="514"/>
      <c r="IL160" s="514"/>
      <c r="IM160" s="514"/>
      <c r="IN160" s="514"/>
      <c r="IO160" s="514"/>
      <c r="IP160" s="514"/>
      <c r="IQ160" s="514"/>
      <c r="IR160" s="514"/>
      <c r="IS160" s="514"/>
      <c r="IT160" s="514"/>
      <c r="IU160" s="514"/>
      <c r="IV160" s="514"/>
    </row>
    <row r="161" spans="1:256" ht="12.75" customHeight="1" x14ac:dyDescent="0.25">
      <c r="A161" s="198"/>
      <c r="B161" s="62"/>
      <c r="C161" s="499" t="s">
        <v>5</v>
      </c>
      <c r="D161" s="506"/>
      <c r="E161" s="506"/>
      <c r="F161" s="506" t="s">
        <v>3</v>
      </c>
      <c r="G161" s="506"/>
      <c r="H161" s="506"/>
      <c r="J161" s="381"/>
      <c r="K161" s="381"/>
      <c r="L161" s="381"/>
      <c r="M161" s="381"/>
      <c r="N161" s="381"/>
      <c r="O161" s="514"/>
      <c r="P161" s="514"/>
      <c r="Q161" s="514"/>
      <c r="R161" s="514"/>
      <c r="S161" s="514"/>
      <c r="T161" s="514"/>
      <c r="U161" s="514"/>
      <c r="V161" s="514"/>
      <c r="W161" s="514"/>
      <c r="X161" s="514"/>
      <c r="Y161" s="514"/>
      <c r="Z161" s="514"/>
      <c r="AA161" s="514"/>
      <c r="AB161" s="514"/>
      <c r="AC161" s="514"/>
      <c r="AD161" s="514"/>
      <c r="AE161" s="514"/>
      <c r="AF161" s="514"/>
      <c r="AG161" s="514"/>
      <c r="AH161" s="514"/>
      <c r="AI161" s="514"/>
      <c r="AJ161" s="514"/>
      <c r="AK161" s="514"/>
      <c r="AL161" s="514"/>
      <c r="AM161" s="514"/>
      <c r="AN161" s="514"/>
      <c r="AO161" s="514"/>
      <c r="AP161" s="514"/>
      <c r="AQ161" s="514"/>
      <c r="AR161" s="514"/>
      <c r="AS161" s="514"/>
      <c r="AT161" s="514"/>
      <c r="AU161" s="514"/>
      <c r="AV161" s="514"/>
      <c r="AW161" s="514"/>
      <c r="AX161" s="514"/>
      <c r="AY161" s="514"/>
      <c r="AZ161" s="514"/>
      <c r="BA161" s="514"/>
      <c r="BB161" s="514"/>
      <c r="BC161" s="514"/>
      <c r="BD161" s="514"/>
      <c r="BE161" s="514"/>
      <c r="BF161" s="514"/>
      <c r="BG161" s="514"/>
      <c r="BH161" s="514"/>
      <c r="BI161" s="514"/>
      <c r="BJ161" s="514"/>
      <c r="BK161" s="514"/>
      <c r="BL161" s="514"/>
      <c r="BM161" s="514"/>
      <c r="BN161" s="514"/>
      <c r="BO161" s="514"/>
      <c r="BP161" s="514"/>
      <c r="BQ161" s="514"/>
      <c r="BR161" s="514"/>
      <c r="BS161" s="514"/>
      <c r="BT161" s="514"/>
      <c r="BU161" s="514"/>
      <c r="BV161" s="514"/>
      <c r="BW161" s="514"/>
      <c r="BX161" s="514"/>
      <c r="BY161" s="514"/>
      <c r="BZ161" s="514"/>
      <c r="CA161" s="514"/>
      <c r="CB161" s="514"/>
      <c r="CC161" s="514"/>
      <c r="CD161" s="514"/>
      <c r="CE161" s="514"/>
      <c r="CF161" s="514"/>
      <c r="CG161" s="514"/>
      <c r="CH161" s="514"/>
      <c r="CI161" s="514"/>
      <c r="CJ161" s="514"/>
      <c r="CK161" s="514"/>
      <c r="CL161" s="514"/>
      <c r="CM161" s="514"/>
      <c r="CN161" s="514"/>
      <c r="CO161" s="514"/>
      <c r="CP161" s="514"/>
      <c r="CQ161" s="514"/>
      <c r="CR161" s="514"/>
      <c r="CS161" s="514"/>
      <c r="CT161" s="514"/>
      <c r="CU161" s="514"/>
      <c r="CV161" s="514"/>
      <c r="CW161" s="514"/>
      <c r="CX161" s="514"/>
      <c r="CY161" s="514"/>
      <c r="CZ161" s="514"/>
      <c r="DA161" s="514"/>
      <c r="DB161" s="514"/>
      <c r="DC161" s="514"/>
      <c r="DD161" s="514"/>
      <c r="DE161" s="514"/>
      <c r="DF161" s="514"/>
      <c r="DG161" s="514"/>
      <c r="DH161" s="514"/>
      <c r="DI161" s="514"/>
      <c r="DJ161" s="514"/>
      <c r="DK161" s="514"/>
      <c r="DL161" s="514"/>
      <c r="DM161" s="514"/>
      <c r="DN161" s="514"/>
      <c r="DO161" s="514"/>
      <c r="DP161" s="514"/>
      <c r="DQ161" s="514"/>
      <c r="DR161" s="514"/>
      <c r="DS161" s="514"/>
      <c r="DT161" s="514"/>
      <c r="DU161" s="514"/>
      <c r="DV161" s="514"/>
      <c r="DW161" s="514"/>
      <c r="DX161" s="514"/>
      <c r="DY161" s="514"/>
      <c r="DZ161" s="514"/>
      <c r="EA161" s="514"/>
      <c r="EB161" s="514"/>
      <c r="EC161" s="514"/>
      <c r="ED161" s="514"/>
      <c r="EE161" s="514"/>
      <c r="EF161" s="514"/>
      <c r="EG161" s="514"/>
      <c r="EH161" s="514"/>
      <c r="EI161" s="514"/>
      <c r="EJ161" s="514"/>
      <c r="EK161" s="514"/>
      <c r="EL161" s="514"/>
      <c r="EM161" s="514"/>
      <c r="EN161" s="514"/>
      <c r="EO161" s="514"/>
      <c r="EP161" s="514"/>
      <c r="EQ161" s="514"/>
      <c r="ER161" s="514"/>
      <c r="ES161" s="514"/>
      <c r="ET161" s="514"/>
      <c r="EU161" s="514"/>
      <c r="EV161" s="514"/>
      <c r="EW161" s="514"/>
      <c r="EX161" s="514"/>
      <c r="EY161" s="514"/>
      <c r="EZ161" s="514"/>
      <c r="FA161" s="514"/>
      <c r="FB161" s="514"/>
      <c r="FC161" s="514"/>
      <c r="FD161" s="514"/>
      <c r="FE161" s="514"/>
      <c r="FF161" s="514"/>
      <c r="FG161" s="514"/>
      <c r="FH161" s="514"/>
      <c r="FI161" s="514"/>
      <c r="FJ161" s="514"/>
      <c r="FK161" s="514"/>
      <c r="FL161" s="514"/>
      <c r="FM161" s="514"/>
      <c r="FN161" s="514"/>
      <c r="FO161" s="514"/>
      <c r="FP161" s="514"/>
      <c r="FQ161" s="514"/>
      <c r="FR161" s="514"/>
      <c r="FS161" s="514"/>
      <c r="FT161" s="514"/>
      <c r="FU161" s="514"/>
      <c r="FV161" s="514"/>
      <c r="FW161" s="514"/>
      <c r="FX161" s="514"/>
      <c r="FY161" s="514"/>
      <c r="FZ161" s="514"/>
      <c r="GA161" s="514"/>
      <c r="GB161" s="514"/>
      <c r="GC161" s="514"/>
      <c r="GD161" s="514"/>
      <c r="GE161" s="514"/>
      <c r="GF161" s="514"/>
      <c r="GG161" s="514"/>
      <c r="GH161" s="514"/>
      <c r="GI161" s="514"/>
      <c r="GJ161" s="514"/>
      <c r="GK161" s="514"/>
      <c r="GL161" s="514"/>
      <c r="GM161" s="514"/>
      <c r="GN161" s="514"/>
      <c r="GO161" s="514"/>
      <c r="GP161" s="514"/>
      <c r="GQ161" s="514"/>
      <c r="GR161" s="514"/>
      <c r="GS161" s="514"/>
      <c r="GT161" s="514"/>
      <c r="GU161" s="514"/>
      <c r="GV161" s="514"/>
      <c r="GW161" s="514"/>
      <c r="GX161" s="514"/>
      <c r="GY161" s="514"/>
      <c r="GZ161" s="514"/>
      <c r="HA161" s="514"/>
      <c r="HB161" s="514"/>
      <c r="HC161" s="514"/>
      <c r="HD161" s="514"/>
      <c r="HE161" s="514"/>
      <c r="HF161" s="514"/>
      <c r="HG161" s="514"/>
      <c r="HH161" s="514"/>
      <c r="HI161" s="514"/>
      <c r="HJ161" s="514"/>
      <c r="HK161" s="514"/>
      <c r="HL161" s="514"/>
      <c r="HM161" s="514"/>
      <c r="HN161" s="514"/>
      <c r="HO161" s="514"/>
      <c r="HP161" s="514"/>
      <c r="HQ161" s="514"/>
      <c r="HR161" s="514"/>
      <c r="HS161" s="514"/>
      <c r="HT161" s="514"/>
      <c r="HU161" s="514"/>
      <c r="HV161" s="514"/>
      <c r="HW161" s="514"/>
      <c r="HX161" s="514"/>
      <c r="HY161" s="514"/>
      <c r="HZ161" s="514"/>
      <c r="IA161" s="514"/>
      <c r="IB161" s="514"/>
      <c r="IC161" s="514"/>
      <c r="ID161" s="514"/>
      <c r="IE161" s="514"/>
      <c r="IF161" s="514"/>
      <c r="IG161" s="514"/>
      <c r="IH161" s="514"/>
      <c r="II161" s="514"/>
      <c r="IJ161" s="514"/>
      <c r="IK161" s="514"/>
      <c r="IL161" s="514"/>
      <c r="IM161" s="514"/>
      <c r="IN161" s="514"/>
      <c r="IO161" s="514"/>
      <c r="IP161" s="514"/>
      <c r="IQ161" s="514"/>
      <c r="IR161" s="514"/>
      <c r="IS161" s="514"/>
      <c r="IT161" s="514"/>
      <c r="IU161" s="514"/>
      <c r="IV161" s="514"/>
    </row>
    <row r="162" spans="1:256" ht="12.75" customHeight="1" x14ac:dyDescent="0.25">
      <c r="A162" s="198"/>
      <c r="B162" s="63"/>
      <c r="C162" s="103" t="s">
        <v>1</v>
      </c>
      <c r="D162" s="64" t="s">
        <v>2</v>
      </c>
      <c r="E162" s="263" t="s">
        <v>14</v>
      </c>
      <c r="F162" s="64" t="s">
        <v>1</v>
      </c>
      <c r="G162" s="64" t="s">
        <v>2</v>
      </c>
      <c r="H162" s="64" t="s">
        <v>14</v>
      </c>
      <c r="J162" s="381"/>
      <c r="K162" s="381"/>
      <c r="L162" s="381"/>
      <c r="M162" s="381"/>
      <c r="N162" s="381"/>
      <c r="O162" s="514"/>
      <c r="P162" s="514"/>
      <c r="Q162" s="514"/>
      <c r="R162" s="514"/>
      <c r="S162" s="514"/>
      <c r="T162" s="514"/>
      <c r="U162" s="514"/>
      <c r="V162" s="514"/>
      <c r="W162" s="514"/>
      <c r="X162" s="514"/>
      <c r="Y162" s="514"/>
      <c r="Z162" s="514"/>
      <c r="AA162" s="514"/>
      <c r="AB162" s="514"/>
      <c r="AC162" s="514"/>
      <c r="AD162" s="514"/>
      <c r="AE162" s="514"/>
      <c r="AF162" s="514"/>
      <c r="AG162" s="514"/>
      <c r="AH162" s="514"/>
      <c r="AI162" s="514"/>
      <c r="AJ162" s="514"/>
      <c r="AK162" s="514"/>
      <c r="AL162" s="514"/>
      <c r="AM162" s="514"/>
      <c r="AN162" s="514"/>
      <c r="AO162" s="514"/>
      <c r="AP162" s="514"/>
      <c r="AQ162" s="514"/>
      <c r="AR162" s="514"/>
      <c r="AS162" s="514"/>
      <c r="AT162" s="514"/>
      <c r="AU162" s="514"/>
      <c r="AV162" s="514"/>
      <c r="AW162" s="514"/>
      <c r="AX162" s="514"/>
      <c r="AY162" s="514"/>
      <c r="AZ162" s="514"/>
      <c r="BA162" s="514"/>
      <c r="BB162" s="514"/>
      <c r="BC162" s="514"/>
      <c r="BD162" s="514"/>
      <c r="BE162" s="514"/>
      <c r="BF162" s="514"/>
      <c r="BG162" s="514"/>
      <c r="BH162" s="514"/>
      <c r="BI162" s="514"/>
      <c r="BJ162" s="514"/>
      <c r="BK162" s="514"/>
      <c r="BL162" s="514"/>
      <c r="BM162" s="514"/>
      <c r="BN162" s="514"/>
      <c r="BO162" s="514"/>
      <c r="BP162" s="514"/>
      <c r="BQ162" s="514"/>
      <c r="BR162" s="514"/>
      <c r="BS162" s="514"/>
      <c r="BT162" s="514"/>
      <c r="BU162" s="514"/>
      <c r="BV162" s="514"/>
      <c r="BW162" s="514"/>
      <c r="BX162" s="514"/>
      <c r="BY162" s="514"/>
      <c r="BZ162" s="514"/>
      <c r="CA162" s="514"/>
      <c r="CB162" s="514"/>
      <c r="CC162" s="514"/>
      <c r="CD162" s="514"/>
      <c r="CE162" s="514"/>
      <c r="CF162" s="514"/>
      <c r="CG162" s="514"/>
      <c r="CH162" s="514"/>
      <c r="CI162" s="514"/>
      <c r="CJ162" s="514"/>
      <c r="CK162" s="514"/>
      <c r="CL162" s="514"/>
      <c r="CM162" s="514"/>
      <c r="CN162" s="514"/>
      <c r="CO162" s="514"/>
      <c r="CP162" s="514"/>
      <c r="CQ162" s="514"/>
      <c r="CR162" s="514"/>
      <c r="CS162" s="514"/>
      <c r="CT162" s="514"/>
      <c r="CU162" s="514"/>
      <c r="CV162" s="514"/>
      <c r="CW162" s="514"/>
      <c r="CX162" s="514"/>
      <c r="CY162" s="514"/>
      <c r="CZ162" s="514"/>
      <c r="DA162" s="514"/>
      <c r="DB162" s="514"/>
      <c r="DC162" s="514"/>
      <c r="DD162" s="514"/>
      <c r="DE162" s="514"/>
      <c r="DF162" s="514"/>
      <c r="DG162" s="514"/>
      <c r="DH162" s="514"/>
      <c r="DI162" s="514"/>
      <c r="DJ162" s="514"/>
      <c r="DK162" s="514"/>
      <c r="DL162" s="514"/>
      <c r="DM162" s="514"/>
      <c r="DN162" s="514"/>
      <c r="DO162" s="514"/>
      <c r="DP162" s="514"/>
      <c r="DQ162" s="514"/>
      <c r="DR162" s="514"/>
      <c r="DS162" s="514"/>
      <c r="DT162" s="514"/>
      <c r="DU162" s="514"/>
      <c r="DV162" s="514"/>
      <c r="DW162" s="514"/>
      <c r="DX162" s="514"/>
      <c r="DY162" s="514"/>
      <c r="DZ162" s="514"/>
      <c r="EA162" s="514"/>
      <c r="EB162" s="514"/>
      <c r="EC162" s="514"/>
      <c r="ED162" s="514"/>
      <c r="EE162" s="514"/>
      <c r="EF162" s="514"/>
      <c r="EG162" s="514"/>
      <c r="EH162" s="514"/>
      <c r="EI162" s="514"/>
      <c r="EJ162" s="514"/>
      <c r="EK162" s="514"/>
      <c r="EL162" s="514"/>
      <c r="EM162" s="514"/>
      <c r="EN162" s="514"/>
      <c r="EO162" s="514"/>
      <c r="EP162" s="514"/>
      <c r="EQ162" s="514"/>
      <c r="ER162" s="514"/>
      <c r="ES162" s="514"/>
      <c r="ET162" s="514"/>
      <c r="EU162" s="514"/>
      <c r="EV162" s="514"/>
      <c r="EW162" s="514"/>
      <c r="EX162" s="514"/>
      <c r="EY162" s="514"/>
      <c r="EZ162" s="514"/>
      <c r="FA162" s="514"/>
      <c r="FB162" s="514"/>
      <c r="FC162" s="514"/>
      <c r="FD162" s="514"/>
      <c r="FE162" s="514"/>
      <c r="FF162" s="514"/>
      <c r="FG162" s="514"/>
      <c r="FH162" s="514"/>
      <c r="FI162" s="514"/>
      <c r="FJ162" s="514"/>
      <c r="FK162" s="514"/>
      <c r="FL162" s="514"/>
      <c r="FM162" s="514"/>
      <c r="FN162" s="514"/>
      <c r="FO162" s="514"/>
      <c r="FP162" s="514"/>
      <c r="FQ162" s="514"/>
      <c r="FR162" s="514"/>
      <c r="FS162" s="514"/>
      <c r="FT162" s="514"/>
      <c r="FU162" s="514"/>
      <c r="FV162" s="514"/>
      <c r="FW162" s="514"/>
      <c r="FX162" s="514"/>
      <c r="FY162" s="514"/>
      <c r="FZ162" s="514"/>
      <c r="GA162" s="514"/>
      <c r="GB162" s="514"/>
      <c r="GC162" s="514"/>
      <c r="GD162" s="514"/>
      <c r="GE162" s="514"/>
      <c r="GF162" s="514"/>
      <c r="GG162" s="514"/>
      <c r="GH162" s="514"/>
      <c r="GI162" s="514"/>
      <c r="GJ162" s="514"/>
      <c r="GK162" s="514"/>
      <c r="GL162" s="514"/>
      <c r="GM162" s="514"/>
      <c r="GN162" s="514"/>
      <c r="GO162" s="514"/>
      <c r="GP162" s="514"/>
      <c r="GQ162" s="514"/>
      <c r="GR162" s="514"/>
      <c r="GS162" s="514"/>
      <c r="GT162" s="514"/>
      <c r="GU162" s="514"/>
      <c r="GV162" s="514"/>
      <c r="GW162" s="514"/>
      <c r="GX162" s="514"/>
      <c r="GY162" s="514"/>
      <c r="GZ162" s="514"/>
      <c r="HA162" s="514"/>
      <c r="HB162" s="514"/>
      <c r="HC162" s="514"/>
      <c r="HD162" s="514"/>
      <c r="HE162" s="514"/>
      <c r="HF162" s="514"/>
      <c r="HG162" s="514"/>
      <c r="HH162" s="514"/>
      <c r="HI162" s="514"/>
      <c r="HJ162" s="514"/>
      <c r="HK162" s="514"/>
      <c r="HL162" s="514"/>
      <c r="HM162" s="514"/>
      <c r="HN162" s="514"/>
      <c r="HO162" s="514"/>
      <c r="HP162" s="514"/>
      <c r="HQ162" s="514"/>
      <c r="HR162" s="514"/>
      <c r="HS162" s="514"/>
      <c r="HT162" s="514"/>
      <c r="HU162" s="514"/>
      <c r="HV162" s="514"/>
      <c r="HW162" s="514"/>
      <c r="HX162" s="514"/>
      <c r="HY162" s="514"/>
      <c r="HZ162" s="514"/>
      <c r="IA162" s="514"/>
      <c r="IB162" s="514"/>
      <c r="IC162" s="514"/>
      <c r="ID162" s="514"/>
      <c r="IE162" s="514"/>
      <c r="IF162" s="514"/>
      <c r="IG162" s="514"/>
      <c r="IH162" s="514"/>
      <c r="II162" s="514"/>
      <c r="IJ162" s="514"/>
      <c r="IK162" s="514"/>
      <c r="IL162" s="514"/>
      <c r="IM162" s="514"/>
      <c r="IN162" s="514"/>
      <c r="IO162" s="514"/>
      <c r="IP162" s="514"/>
      <c r="IQ162" s="514"/>
      <c r="IR162" s="514"/>
      <c r="IS162" s="514"/>
      <c r="IT162" s="514"/>
      <c r="IU162" s="514"/>
      <c r="IV162" s="514"/>
    </row>
    <row r="163" spans="1:256" ht="12.75" customHeight="1" x14ac:dyDescent="0.25">
      <c r="A163" s="198"/>
      <c r="B163" s="65"/>
      <c r="C163" s="106"/>
      <c r="D163" s="106"/>
      <c r="E163" s="107"/>
      <c r="H163" s="107"/>
      <c r="J163" s="381"/>
      <c r="K163" s="381"/>
      <c r="L163" s="381"/>
      <c r="M163" s="381"/>
      <c r="N163" s="381"/>
      <c r="O163" s="514"/>
      <c r="P163" s="514"/>
      <c r="Q163" s="514"/>
      <c r="R163" s="514"/>
      <c r="S163" s="514"/>
      <c r="T163" s="514"/>
      <c r="U163" s="514"/>
      <c r="V163" s="514"/>
      <c r="W163" s="514"/>
      <c r="X163" s="514"/>
      <c r="Y163" s="514"/>
      <c r="Z163" s="514"/>
      <c r="AA163" s="514"/>
      <c r="AB163" s="514"/>
      <c r="AC163" s="514"/>
      <c r="AD163" s="514"/>
      <c r="AE163" s="514"/>
      <c r="AF163" s="514"/>
      <c r="AG163" s="514"/>
      <c r="AH163" s="514"/>
      <c r="AI163" s="514"/>
      <c r="AJ163" s="514"/>
      <c r="AK163" s="514"/>
      <c r="AL163" s="514"/>
      <c r="AM163" s="514"/>
      <c r="AN163" s="514"/>
      <c r="AO163" s="514"/>
      <c r="AP163" s="514"/>
      <c r="AQ163" s="514"/>
      <c r="AR163" s="514"/>
      <c r="AS163" s="514"/>
      <c r="AT163" s="514"/>
      <c r="AU163" s="514"/>
      <c r="AV163" s="514"/>
      <c r="AW163" s="514"/>
      <c r="AX163" s="514"/>
      <c r="AY163" s="514"/>
      <c r="AZ163" s="514"/>
      <c r="BA163" s="514"/>
      <c r="BB163" s="514"/>
      <c r="BC163" s="514"/>
      <c r="BD163" s="514"/>
      <c r="BE163" s="514"/>
      <c r="BF163" s="514"/>
      <c r="BG163" s="514"/>
      <c r="BH163" s="514"/>
      <c r="BI163" s="514"/>
      <c r="BJ163" s="514"/>
      <c r="BK163" s="514"/>
      <c r="BL163" s="514"/>
      <c r="BM163" s="514"/>
      <c r="BN163" s="514"/>
      <c r="BO163" s="514"/>
      <c r="BP163" s="514"/>
      <c r="BQ163" s="514"/>
      <c r="BR163" s="514"/>
      <c r="BS163" s="514"/>
      <c r="BT163" s="514"/>
      <c r="BU163" s="514"/>
      <c r="BV163" s="514"/>
      <c r="BW163" s="514"/>
      <c r="BX163" s="514"/>
      <c r="BY163" s="514"/>
      <c r="BZ163" s="514"/>
      <c r="CA163" s="514"/>
      <c r="CB163" s="514"/>
      <c r="CC163" s="514"/>
      <c r="CD163" s="514"/>
      <c r="CE163" s="514"/>
      <c r="CF163" s="514"/>
      <c r="CG163" s="514"/>
      <c r="CH163" s="514"/>
      <c r="CI163" s="514"/>
      <c r="CJ163" s="514"/>
      <c r="CK163" s="514"/>
      <c r="CL163" s="514"/>
      <c r="CM163" s="514"/>
      <c r="CN163" s="514"/>
      <c r="CO163" s="514"/>
      <c r="CP163" s="514"/>
      <c r="CQ163" s="514"/>
      <c r="CR163" s="514"/>
      <c r="CS163" s="514"/>
      <c r="CT163" s="514"/>
      <c r="CU163" s="514"/>
      <c r="CV163" s="514"/>
      <c r="CW163" s="514"/>
      <c r="CX163" s="514"/>
      <c r="CY163" s="514"/>
      <c r="CZ163" s="514"/>
      <c r="DA163" s="514"/>
      <c r="DB163" s="514"/>
      <c r="DC163" s="514"/>
      <c r="DD163" s="514"/>
      <c r="DE163" s="514"/>
      <c r="DF163" s="514"/>
      <c r="DG163" s="514"/>
      <c r="DH163" s="514"/>
      <c r="DI163" s="514"/>
      <c r="DJ163" s="514"/>
      <c r="DK163" s="514"/>
      <c r="DL163" s="514"/>
      <c r="DM163" s="514"/>
      <c r="DN163" s="514"/>
      <c r="DO163" s="514"/>
      <c r="DP163" s="514"/>
      <c r="DQ163" s="514"/>
      <c r="DR163" s="514"/>
      <c r="DS163" s="514"/>
      <c r="DT163" s="514"/>
      <c r="DU163" s="514"/>
      <c r="DV163" s="514"/>
      <c r="DW163" s="514"/>
      <c r="DX163" s="514"/>
      <c r="DY163" s="514"/>
      <c r="DZ163" s="514"/>
      <c r="EA163" s="514"/>
      <c r="EB163" s="514"/>
      <c r="EC163" s="514"/>
      <c r="ED163" s="514"/>
      <c r="EE163" s="514"/>
      <c r="EF163" s="514"/>
      <c r="EG163" s="514"/>
      <c r="EH163" s="514"/>
      <c r="EI163" s="514"/>
      <c r="EJ163" s="514"/>
      <c r="EK163" s="514"/>
      <c r="EL163" s="514"/>
      <c r="EM163" s="514"/>
      <c r="EN163" s="514"/>
      <c r="EO163" s="514"/>
      <c r="EP163" s="514"/>
      <c r="EQ163" s="514"/>
      <c r="ER163" s="514"/>
      <c r="ES163" s="514"/>
      <c r="ET163" s="514"/>
      <c r="EU163" s="514"/>
      <c r="EV163" s="514"/>
      <c r="EW163" s="514"/>
      <c r="EX163" s="514"/>
      <c r="EY163" s="514"/>
      <c r="EZ163" s="514"/>
      <c r="FA163" s="514"/>
      <c r="FB163" s="514"/>
      <c r="FC163" s="514"/>
      <c r="FD163" s="514"/>
      <c r="FE163" s="514"/>
      <c r="FF163" s="514"/>
      <c r="FG163" s="514"/>
      <c r="FH163" s="514"/>
      <c r="FI163" s="514"/>
      <c r="FJ163" s="514"/>
      <c r="FK163" s="514"/>
      <c r="FL163" s="514"/>
      <c r="FM163" s="514"/>
      <c r="FN163" s="514"/>
      <c r="FO163" s="514"/>
      <c r="FP163" s="514"/>
      <c r="FQ163" s="514"/>
      <c r="FR163" s="514"/>
      <c r="FS163" s="514"/>
      <c r="FT163" s="514"/>
      <c r="FU163" s="514"/>
      <c r="FV163" s="514"/>
      <c r="FW163" s="514"/>
      <c r="FX163" s="514"/>
      <c r="FY163" s="514"/>
      <c r="FZ163" s="514"/>
      <c r="GA163" s="514"/>
      <c r="GB163" s="514"/>
      <c r="GC163" s="514"/>
      <c r="GD163" s="514"/>
      <c r="GE163" s="514"/>
      <c r="GF163" s="514"/>
      <c r="GG163" s="514"/>
      <c r="GH163" s="514"/>
      <c r="GI163" s="514"/>
      <c r="GJ163" s="514"/>
      <c r="GK163" s="514"/>
      <c r="GL163" s="514"/>
      <c r="GM163" s="514"/>
      <c r="GN163" s="514"/>
      <c r="GO163" s="514"/>
      <c r="GP163" s="514"/>
      <c r="GQ163" s="514"/>
      <c r="GR163" s="514"/>
      <c r="GS163" s="514"/>
      <c r="GT163" s="514"/>
      <c r="GU163" s="514"/>
      <c r="GV163" s="514"/>
      <c r="GW163" s="514"/>
      <c r="GX163" s="514"/>
      <c r="GY163" s="514"/>
      <c r="GZ163" s="514"/>
      <c r="HA163" s="514"/>
      <c r="HB163" s="514"/>
      <c r="HC163" s="514"/>
      <c r="HD163" s="514"/>
      <c r="HE163" s="514"/>
      <c r="HF163" s="514"/>
      <c r="HG163" s="514"/>
      <c r="HH163" s="514"/>
      <c r="HI163" s="514"/>
      <c r="HJ163" s="514"/>
      <c r="HK163" s="514"/>
      <c r="HL163" s="514"/>
      <c r="HM163" s="514"/>
      <c r="HN163" s="514"/>
      <c r="HO163" s="514"/>
      <c r="HP163" s="514"/>
      <c r="HQ163" s="514"/>
      <c r="HR163" s="514"/>
      <c r="HS163" s="514"/>
      <c r="HT163" s="514"/>
      <c r="HU163" s="514"/>
      <c r="HV163" s="514"/>
      <c r="HW163" s="514"/>
      <c r="HX163" s="514"/>
      <c r="HY163" s="514"/>
      <c r="HZ163" s="514"/>
      <c r="IA163" s="514"/>
      <c r="IB163" s="514"/>
      <c r="IC163" s="514"/>
      <c r="ID163" s="514"/>
      <c r="IE163" s="514"/>
      <c r="IF163" s="514"/>
      <c r="IG163" s="514"/>
      <c r="IH163" s="514"/>
      <c r="II163" s="514"/>
      <c r="IJ163" s="514"/>
      <c r="IK163" s="514"/>
      <c r="IL163" s="514"/>
      <c r="IM163" s="514"/>
      <c r="IN163" s="514"/>
      <c r="IO163" s="514"/>
      <c r="IP163" s="514"/>
      <c r="IQ163" s="514"/>
      <c r="IR163" s="514"/>
      <c r="IS163" s="514"/>
      <c r="IT163" s="514"/>
      <c r="IU163" s="514"/>
      <c r="IV163" s="514"/>
    </row>
    <row r="164" spans="1:256" ht="12.75" customHeight="1" x14ac:dyDescent="0.25">
      <c r="A164" s="198"/>
      <c r="B164" s="65" t="s">
        <v>40</v>
      </c>
      <c r="C164" s="290">
        <v>26988</v>
      </c>
      <c r="D164" s="290">
        <v>28753</v>
      </c>
      <c r="E164" s="116">
        <v>93.861510103293568</v>
      </c>
      <c r="F164" s="303">
        <v>175094</v>
      </c>
      <c r="G164" s="303">
        <v>185523</v>
      </c>
      <c r="H164" s="116">
        <v>94.378594567789435</v>
      </c>
      <c r="J164" s="381"/>
      <c r="K164" s="381"/>
      <c r="L164" s="381"/>
      <c r="M164" s="381"/>
      <c r="N164" s="381"/>
      <c r="O164" s="514"/>
      <c r="P164" s="514"/>
      <c r="Q164" s="514"/>
      <c r="R164" s="514"/>
      <c r="S164" s="514"/>
      <c r="T164" s="514"/>
      <c r="U164" s="514"/>
      <c r="V164" s="514"/>
      <c r="W164" s="514"/>
      <c r="X164" s="514"/>
      <c r="Y164" s="514"/>
      <c r="Z164" s="514"/>
      <c r="AA164" s="514"/>
      <c r="AB164" s="514"/>
      <c r="AC164" s="514"/>
      <c r="AD164" s="514"/>
      <c r="AE164" s="514"/>
      <c r="AF164" s="514"/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514"/>
      <c r="BA164" s="514"/>
      <c r="BB164" s="514"/>
      <c r="BC164" s="514"/>
      <c r="BD164" s="514"/>
      <c r="BE164" s="514"/>
      <c r="BF164" s="514"/>
      <c r="BG164" s="514"/>
      <c r="BH164" s="514"/>
      <c r="BI164" s="514"/>
      <c r="BJ164" s="514"/>
      <c r="BK164" s="514"/>
      <c r="BL164" s="514"/>
      <c r="BM164" s="514"/>
      <c r="BN164" s="514"/>
      <c r="BO164" s="514"/>
      <c r="BP164" s="514"/>
      <c r="BQ164" s="514"/>
      <c r="BR164" s="514"/>
      <c r="BS164" s="514"/>
      <c r="BT164" s="514"/>
      <c r="BU164" s="514"/>
      <c r="BV164" s="514"/>
      <c r="BW164" s="514"/>
      <c r="BX164" s="514"/>
      <c r="BY164" s="514"/>
      <c r="BZ164" s="514"/>
      <c r="CA164" s="514"/>
      <c r="CB164" s="514"/>
      <c r="CC164" s="514"/>
      <c r="CD164" s="514"/>
      <c r="CE164" s="514"/>
      <c r="CF164" s="514"/>
      <c r="CG164" s="514"/>
      <c r="CH164" s="514"/>
      <c r="CI164" s="514"/>
      <c r="CJ164" s="514"/>
      <c r="CK164" s="514"/>
      <c r="CL164" s="514"/>
      <c r="CM164" s="514"/>
      <c r="CN164" s="514"/>
      <c r="CO164" s="514"/>
      <c r="CP164" s="514"/>
      <c r="CQ164" s="514"/>
      <c r="CR164" s="514"/>
      <c r="CS164" s="514"/>
      <c r="CT164" s="514"/>
      <c r="CU164" s="514"/>
      <c r="CV164" s="514"/>
      <c r="CW164" s="514"/>
      <c r="CX164" s="514"/>
      <c r="CY164" s="514"/>
      <c r="CZ164" s="514"/>
      <c r="DA164" s="514"/>
      <c r="DB164" s="514"/>
      <c r="DC164" s="514"/>
      <c r="DD164" s="514"/>
      <c r="DE164" s="514"/>
      <c r="DF164" s="514"/>
      <c r="DG164" s="514"/>
      <c r="DH164" s="514"/>
      <c r="DI164" s="514"/>
      <c r="DJ164" s="514"/>
      <c r="DK164" s="514"/>
      <c r="DL164" s="514"/>
      <c r="DM164" s="514"/>
      <c r="DN164" s="514"/>
      <c r="DO164" s="514"/>
      <c r="DP164" s="514"/>
      <c r="DQ164" s="514"/>
      <c r="DR164" s="514"/>
      <c r="DS164" s="514"/>
      <c r="DT164" s="514"/>
      <c r="DU164" s="514"/>
      <c r="DV164" s="514"/>
      <c r="DW164" s="514"/>
      <c r="DX164" s="514"/>
      <c r="DY164" s="514"/>
      <c r="DZ164" s="514"/>
      <c r="EA164" s="514"/>
      <c r="EB164" s="514"/>
      <c r="EC164" s="514"/>
      <c r="ED164" s="514"/>
      <c r="EE164" s="514"/>
      <c r="EF164" s="514"/>
      <c r="EG164" s="514"/>
      <c r="EH164" s="514"/>
      <c r="EI164" s="514"/>
      <c r="EJ164" s="514"/>
      <c r="EK164" s="514"/>
      <c r="EL164" s="514"/>
      <c r="EM164" s="514"/>
      <c r="EN164" s="514"/>
      <c r="EO164" s="514"/>
      <c r="EP164" s="514"/>
      <c r="EQ164" s="514"/>
      <c r="ER164" s="514"/>
      <c r="ES164" s="514"/>
      <c r="ET164" s="514"/>
      <c r="EU164" s="514"/>
      <c r="EV164" s="514"/>
      <c r="EW164" s="514"/>
      <c r="EX164" s="514"/>
      <c r="EY164" s="514"/>
      <c r="EZ164" s="514"/>
      <c r="FA164" s="514"/>
      <c r="FB164" s="514"/>
      <c r="FC164" s="514"/>
      <c r="FD164" s="514"/>
      <c r="FE164" s="514"/>
      <c r="FF164" s="514"/>
      <c r="FG164" s="514"/>
      <c r="FH164" s="514"/>
      <c r="FI164" s="514"/>
      <c r="FJ164" s="514"/>
      <c r="FK164" s="514"/>
      <c r="FL164" s="514"/>
      <c r="FM164" s="514"/>
      <c r="FN164" s="514"/>
      <c r="FO164" s="514"/>
      <c r="FP164" s="514"/>
      <c r="FQ164" s="514"/>
      <c r="FR164" s="514"/>
      <c r="FS164" s="514"/>
      <c r="FT164" s="514"/>
      <c r="FU164" s="514"/>
      <c r="FV164" s="514"/>
      <c r="FW164" s="514"/>
      <c r="FX164" s="514"/>
      <c r="FY164" s="514"/>
      <c r="FZ164" s="514"/>
      <c r="GA164" s="514"/>
      <c r="GB164" s="514"/>
      <c r="GC164" s="514"/>
      <c r="GD164" s="514"/>
      <c r="GE164" s="514"/>
      <c r="GF164" s="514"/>
      <c r="GG164" s="514"/>
      <c r="GH164" s="514"/>
      <c r="GI164" s="514"/>
      <c r="GJ164" s="514"/>
      <c r="GK164" s="514"/>
      <c r="GL164" s="514"/>
      <c r="GM164" s="514"/>
      <c r="GN164" s="514"/>
      <c r="GO164" s="514"/>
      <c r="GP164" s="514"/>
      <c r="GQ164" s="514"/>
      <c r="GR164" s="514"/>
      <c r="GS164" s="514"/>
      <c r="GT164" s="514"/>
      <c r="GU164" s="514"/>
      <c r="GV164" s="514"/>
      <c r="GW164" s="514"/>
      <c r="GX164" s="514"/>
      <c r="GY164" s="514"/>
      <c r="GZ164" s="514"/>
      <c r="HA164" s="514"/>
      <c r="HB164" s="514"/>
      <c r="HC164" s="514"/>
      <c r="HD164" s="514"/>
      <c r="HE164" s="514"/>
      <c r="HF164" s="514"/>
      <c r="HG164" s="514"/>
      <c r="HH164" s="514"/>
      <c r="HI164" s="514"/>
      <c r="HJ164" s="514"/>
      <c r="HK164" s="514"/>
      <c r="HL164" s="514"/>
      <c r="HM164" s="514"/>
      <c r="HN164" s="514"/>
      <c r="HO164" s="514"/>
      <c r="HP164" s="514"/>
      <c r="HQ164" s="514"/>
      <c r="HR164" s="514"/>
      <c r="HS164" s="514"/>
      <c r="HT164" s="514"/>
      <c r="HU164" s="514"/>
      <c r="HV164" s="514"/>
      <c r="HW164" s="514"/>
      <c r="HX164" s="514"/>
      <c r="HY164" s="514"/>
      <c r="HZ164" s="514"/>
      <c r="IA164" s="514"/>
      <c r="IB164" s="514"/>
      <c r="IC164" s="514"/>
      <c r="ID164" s="514"/>
      <c r="IE164" s="514"/>
      <c r="IF164" s="514"/>
      <c r="IG164" s="514"/>
      <c r="IH164" s="514"/>
      <c r="II164" s="514"/>
      <c r="IJ164" s="514"/>
      <c r="IK164" s="514"/>
      <c r="IL164" s="514"/>
      <c r="IM164" s="514"/>
      <c r="IN164" s="514"/>
      <c r="IO164" s="514"/>
      <c r="IP164" s="514"/>
      <c r="IQ164" s="514"/>
      <c r="IR164" s="514"/>
      <c r="IS164" s="514"/>
      <c r="IT164" s="514"/>
      <c r="IU164" s="514"/>
      <c r="IV164" s="514"/>
    </row>
    <row r="165" spans="1:256" ht="12.75" customHeight="1" x14ac:dyDescent="0.25">
      <c r="A165" s="198"/>
      <c r="B165" s="65" t="s">
        <v>50</v>
      </c>
      <c r="C165" s="290">
        <v>7</v>
      </c>
      <c r="D165" s="290">
        <v>7</v>
      </c>
      <c r="E165" s="116">
        <v>100</v>
      </c>
      <c r="F165" s="303">
        <v>42</v>
      </c>
      <c r="G165" s="303">
        <v>39</v>
      </c>
      <c r="H165" s="116">
        <v>107.69230769230769</v>
      </c>
      <c r="J165" s="381"/>
      <c r="K165" s="381"/>
      <c r="L165" s="381"/>
      <c r="M165" s="381"/>
      <c r="N165" s="381"/>
      <c r="O165" s="514"/>
      <c r="P165" s="514"/>
      <c r="Q165" s="514"/>
      <c r="R165" s="514"/>
      <c r="S165" s="514"/>
      <c r="T165" s="514"/>
      <c r="U165" s="514"/>
      <c r="V165" s="514"/>
      <c r="W165" s="514"/>
      <c r="X165" s="514"/>
      <c r="Y165" s="514"/>
      <c r="Z165" s="514"/>
      <c r="AA165" s="514"/>
      <c r="AB165" s="514"/>
      <c r="AC165" s="514"/>
      <c r="AD165" s="514"/>
      <c r="AE165" s="514"/>
      <c r="AF165" s="514"/>
      <c r="AG165" s="514"/>
      <c r="AH165" s="514"/>
      <c r="AI165" s="514"/>
      <c r="AJ165" s="514"/>
      <c r="AK165" s="514"/>
      <c r="AL165" s="514"/>
      <c r="AM165" s="514"/>
      <c r="AN165" s="514"/>
      <c r="AO165" s="514"/>
      <c r="AP165" s="514"/>
      <c r="AQ165" s="514"/>
      <c r="AR165" s="514"/>
      <c r="AS165" s="514"/>
      <c r="AT165" s="514"/>
      <c r="AU165" s="514"/>
      <c r="AV165" s="514"/>
      <c r="AW165" s="514"/>
      <c r="AX165" s="514"/>
      <c r="AY165" s="514"/>
      <c r="AZ165" s="514"/>
      <c r="BA165" s="514"/>
      <c r="BB165" s="514"/>
      <c r="BC165" s="514"/>
      <c r="BD165" s="514"/>
      <c r="BE165" s="514"/>
      <c r="BF165" s="514"/>
      <c r="BG165" s="514"/>
      <c r="BH165" s="514"/>
      <c r="BI165" s="514"/>
      <c r="BJ165" s="514"/>
      <c r="BK165" s="514"/>
      <c r="BL165" s="514"/>
      <c r="BM165" s="514"/>
      <c r="BN165" s="514"/>
      <c r="BO165" s="514"/>
      <c r="BP165" s="514"/>
      <c r="BQ165" s="514"/>
      <c r="BR165" s="514"/>
      <c r="BS165" s="514"/>
      <c r="BT165" s="514"/>
      <c r="BU165" s="514"/>
      <c r="BV165" s="514"/>
      <c r="BW165" s="514"/>
      <c r="BX165" s="514"/>
      <c r="BY165" s="514"/>
      <c r="BZ165" s="514"/>
      <c r="CA165" s="514"/>
      <c r="CB165" s="514"/>
      <c r="CC165" s="514"/>
      <c r="CD165" s="514"/>
      <c r="CE165" s="514"/>
      <c r="CF165" s="514"/>
      <c r="CG165" s="514"/>
      <c r="CH165" s="514"/>
      <c r="CI165" s="514"/>
      <c r="CJ165" s="514"/>
      <c r="CK165" s="514"/>
      <c r="CL165" s="514"/>
      <c r="CM165" s="514"/>
      <c r="CN165" s="514"/>
      <c r="CO165" s="514"/>
      <c r="CP165" s="514"/>
      <c r="CQ165" s="514"/>
      <c r="CR165" s="514"/>
      <c r="CS165" s="514"/>
      <c r="CT165" s="514"/>
      <c r="CU165" s="514"/>
      <c r="CV165" s="514"/>
      <c r="CW165" s="514"/>
      <c r="CX165" s="514"/>
      <c r="CY165" s="514"/>
      <c r="CZ165" s="514"/>
      <c r="DA165" s="514"/>
      <c r="DB165" s="514"/>
      <c r="DC165" s="514"/>
      <c r="DD165" s="514"/>
      <c r="DE165" s="514"/>
      <c r="DF165" s="514"/>
      <c r="DG165" s="514"/>
      <c r="DH165" s="514"/>
      <c r="DI165" s="514"/>
      <c r="DJ165" s="514"/>
      <c r="DK165" s="514"/>
      <c r="DL165" s="514"/>
      <c r="DM165" s="514"/>
      <c r="DN165" s="514"/>
      <c r="DO165" s="514"/>
      <c r="DP165" s="514"/>
      <c r="DQ165" s="514"/>
      <c r="DR165" s="514"/>
      <c r="DS165" s="514"/>
      <c r="DT165" s="514"/>
      <c r="DU165" s="514"/>
      <c r="DV165" s="514"/>
      <c r="DW165" s="514"/>
      <c r="DX165" s="514"/>
      <c r="DY165" s="514"/>
      <c r="DZ165" s="514"/>
      <c r="EA165" s="514"/>
      <c r="EB165" s="514"/>
      <c r="EC165" s="514"/>
      <c r="ED165" s="514"/>
      <c r="EE165" s="514"/>
      <c r="EF165" s="514"/>
      <c r="EG165" s="514"/>
      <c r="EH165" s="514"/>
      <c r="EI165" s="514"/>
      <c r="EJ165" s="514"/>
      <c r="EK165" s="514"/>
      <c r="EL165" s="514"/>
      <c r="EM165" s="514"/>
      <c r="EN165" s="514"/>
      <c r="EO165" s="514"/>
      <c r="EP165" s="514"/>
      <c r="EQ165" s="514"/>
      <c r="ER165" s="514"/>
      <c r="ES165" s="514"/>
      <c r="ET165" s="514"/>
      <c r="EU165" s="514"/>
      <c r="EV165" s="514"/>
      <c r="EW165" s="514"/>
      <c r="EX165" s="514"/>
      <c r="EY165" s="514"/>
      <c r="EZ165" s="514"/>
      <c r="FA165" s="514"/>
      <c r="FB165" s="514"/>
      <c r="FC165" s="514"/>
      <c r="FD165" s="514"/>
      <c r="FE165" s="514"/>
      <c r="FF165" s="514"/>
      <c r="FG165" s="514"/>
      <c r="FH165" s="514"/>
      <c r="FI165" s="514"/>
      <c r="FJ165" s="514"/>
      <c r="FK165" s="514"/>
      <c r="FL165" s="514"/>
      <c r="FM165" s="514"/>
      <c r="FN165" s="514"/>
      <c r="FO165" s="514"/>
      <c r="FP165" s="514"/>
      <c r="FQ165" s="514"/>
      <c r="FR165" s="514"/>
      <c r="FS165" s="514"/>
      <c r="FT165" s="514"/>
      <c r="FU165" s="514"/>
      <c r="FV165" s="514"/>
      <c r="FW165" s="514"/>
      <c r="FX165" s="514"/>
      <c r="FY165" s="514"/>
      <c r="FZ165" s="514"/>
      <c r="GA165" s="514"/>
      <c r="GB165" s="514"/>
      <c r="GC165" s="514"/>
      <c r="GD165" s="514"/>
      <c r="GE165" s="514"/>
      <c r="GF165" s="514"/>
      <c r="GG165" s="514"/>
      <c r="GH165" s="514"/>
      <c r="GI165" s="514"/>
      <c r="GJ165" s="514"/>
      <c r="GK165" s="514"/>
      <c r="GL165" s="514"/>
      <c r="GM165" s="514"/>
      <c r="GN165" s="514"/>
      <c r="GO165" s="514"/>
      <c r="GP165" s="514"/>
      <c r="GQ165" s="514"/>
      <c r="GR165" s="514"/>
      <c r="GS165" s="514"/>
      <c r="GT165" s="514"/>
      <c r="GU165" s="514"/>
      <c r="GV165" s="514"/>
      <c r="GW165" s="514"/>
      <c r="GX165" s="514"/>
      <c r="GY165" s="514"/>
      <c r="GZ165" s="514"/>
      <c r="HA165" s="514"/>
      <c r="HB165" s="514"/>
      <c r="HC165" s="514"/>
      <c r="HD165" s="514"/>
      <c r="HE165" s="514"/>
      <c r="HF165" s="514"/>
      <c r="HG165" s="514"/>
      <c r="HH165" s="514"/>
      <c r="HI165" s="514"/>
      <c r="HJ165" s="514"/>
      <c r="HK165" s="514"/>
      <c r="HL165" s="514"/>
      <c r="HM165" s="514"/>
      <c r="HN165" s="514"/>
      <c r="HO165" s="514"/>
      <c r="HP165" s="514"/>
      <c r="HQ165" s="514"/>
      <c r="HR165" s="514"/>
      <c r="HS165" s="514"/>
      <c r="HT165" s="514"/>
      <c r="HU165" s="514"/>
      <c r="HV165" s="514"/>
      <c r="HW165" s="514"/>
      <c r="HX165" s="514"/>
      <c r="HY165" s="514"/>
      <c r="HZ165" s="514"/>
      <c r="IA165" s="514"/>
      <c r="IB165" s="514"/>
      <c r="IC165" s="514"/>
      <c r="ID165" s="514"/>
      <c r="IE165" s="514"/>
      <c r="IF165" s="514"/>
      <c r="IG165" s="514"/>
      <c r="IH165" s="514"/>
      <c r="II165" s="514"/>
      <c r="IJ165" s="514"/>
      <c r="IK165" s="514"/>
      <c r="IL165" s="514"/>
      <c r="IM165" s="514"/>
      <c r="IN165" s="514"/>
      <c r="IO165" s="514"/>
      <c r="IP165" s="514"/>
      <c r="IQ165" s="514"/>
      <c r="IR165" s="514"/>
      <c r="IS165" s="514"/>
      <c r="IT165" s="514"/>
      <c r="IU165" s="514"/>
      <c r="IV165" s="514"/>
    </row>
    <row r="166" spans="1:256" ht="12.75" customHeight="1" x14ac:dyDescent="0.25">
      <c r="A166" s="198"/>
      <c r="B166" s="65" t="s">
        <v>51</v>
      </c>
      <c r="C166" s="290">
        <v>397</v>
      </c>
      <c r="D166" s="290">
        <v>459</v>
      </c>
      <c r="E166" s="116">
        <v>86.492374727668846</v>
      </c>
      <c r="F166" s="303">
        <v>3299</v>
      </c>
      <c r="G166" s="303">
        <v>3590</v>
      </c>
      <c r="H166" s="116">
        <v>91.894150417827305</v>
      </c>
      <c r="J166" s="381"/>
      <c r="K166" s="381"/>
      <c r="L166" s="381"/>
      <c r="M166" s="381"/>
      <c r="N166" s="381"/>
      <c r="O166" s="514"/>
      <c r="P166" s="514"/>
      <c r="Q166" s="514"/>
      <c r="R166" s="514"/>
      <c r="S166" s="514"/>
      <c r="T166" s="514"/>
      <c r="U166" s="514"/>
      <c r="V166" s="514"/>
      <c r="W166" s="514"/>
      <c r="X166" s="514"/>
      <c r="Y166" s="514"/>
      <c r="Z166" s="514"/>
      <c r="AA166" s="514"/>
      <c r="AB166" s="514"/>
      <c r="AC166" s="514"/>
      <c r="AD166" s="514"/>
      <c r="AE166" s="514"/>
      <c r="AF166" s="514"/>
      <c r="AG166" s="514"/>
      <c r="AH166" s="514"/>
      <c r="AI166" s="514"/>
      <c r="AJ166" s="514"/>
      <c r="AK166" s="514"/>
      <c r="AL166" s="514"/>
      <c r="AM166" s="514"/>
      <c r="AN166" s="514"/>
      <c r="AO166" s="514"/>
      <c r="AP166" s="514"/>
      <c r="AQ166" s="514"/>
      <c r="AR166" s="514"/>
      <c r="AS166" s="514"/>
      <c r="AT166" s="514"/>
      <c r="AU166" s="514"/>
      <c r="AV166" s="514"/>
      <c r="AW166" s="514"/>
      <c r="AX166" s="514"/>
      <c r="AY166" s="514"/>
      <c r="AZ166" s="514"/>
      <c r="BA166" s="514"/>
      <c r="BB166" s="514"/>
      <c r="BC166" s="514"/>
      <c r="BD166" s="514"/>
      <c r="BE166" s="514"/>
      <c r="BF166" s="514"/>
      <c r="BG166" s="514"/>
      <c r="BH166" s="514"/>
      <c r="BI166" s="514"/>
      <c r="BJ166" s="514"/>
      <c r="BK166" s="514"/>
      <c r="BL166" s="514"/>
      <c r="BM166" s="514"/>
      <c r="BN166" s="514"/>
      <c r="BO166" s="514"/>
      <c r="BP166" s="514"/>
      <c r="BQ166" s="514"/>
      <c r="BR166" s="514"/>
      <c r="BS166" s="514"/>
      <c r="BT166" s="514"/>
      <c r="BU166" s="514"/>
      <c r="BV166" s="514"/>
      <c r="BW166" s="514"/>
      <c r="BX166" s="514"/>
      <c r="BY166" s="514"/>
      <c r="BZ166" s="514"/>
      <c r="CA166" s="514"/>
      <c r="CB166" s="514"/>
      <c r="CC166" s="514"/>
      <c r="CD166" s="514"/>
      <c r="CE166" s="514"/>
      <c r="CF166" s="514"/>
      <c r="CG166" s="514"/>
      <c r="CH166" s="514"/>
      <c r="CI166" s="514"/>
      <c r="CJ166" s="514"/>
      <c r="CK166" s="514"/>
      <c r="CL166" s="514"/>
      <c r="CM166" s="514"/>
      <c r="CN166" s="514"/>
      <c r="CO166" s="514"/>
      <c r="CP166" s="514"/>
      <c r="CQ166" s="514"/>
      <c r="CR166" s="514"/>
      <c r="CS166" s="514"/>
      <c r="CT166" s="514"/>
      <c r="CU166" s="514"/>
      <c r="CV166" s="514"/>
      <c r="CW166" s="514"/>
      <c r="CX166" s="514"/>
      <c r="CY166" s="514"/>
      <c r="CZ166" s="514"/>
      <c r="DA166" s="514"/>
      <c r="DB166" s="514"/>
      <c r="DC166" s="514"/>
      <c r="DD166" s="514"/>
      <c r="DE166" s="514"/>
      <c r="DF166" s="514"/>
      <c r="DG166" s="514"/>
      <c r="DH166" s="514"/>
      <c r="DI166" s="514"/>
      <c r="DJ166" s="514"/>
      <c r="DK166" s="514"/>
      <c r="DL166" s="514"/>
      <c r="DM166" s="514"/>
      <c r="DN166" s="514"/>
      <c r="DO166" s="514"/>
      <c r="DP166" s="514"/>
      <c r="DQ166" s="514"/>
      <c r="DR166" s="514"/>
      <c r="DS166" s="514"/>
      <c r="DT166" s="514"/>
      <c r="DU166" s="514"/>
      <c r="DV166" s="514"/>
      <c r="DW166" s="514"/>
      <c r="DX166" s="514"/>
      <c r="DY166" s="514"/>
      <c r="DZ166" s="514"/>
      <c r="EA166" s="514"/>
      <c r="EB166" s="514"/>
      <c r="EC166" s="514"/>
      <c r="ED166" s="514"/>
      <c r="EE166" s="514"/>
      <c r="EF166" s="514"/>
      <c r="EG166" s="514"/>
      <c r="EH166" s="514"/>
      <c r="EI166" s="514"/>
      <c r="EJ166" s="514"/>
      <c r="EK166" s="514"/>
      <c r="EL166" s="514"/>
      <c r="EM166" s="514"/>
      <c r="EN166" s="514"/>
      <c r="EO166" s="514"/>
      <c r="EP166" s="514"/>
      <c r="EQ166" s="514"/>
      <c r="ER166" s="514"/>
      <c r="ES166" s="514"/>
      <c r="ET166" s="514"/>
      <c r="EU166" s="514"/>
      <c r="EV166" s="514"/>
      <c r="EW166" s="514"/>
      <c r="EX166" s="514"/>
      <c r="EY166" s="514"/>
      <c r="EZ166" s="514"/>
      <c r="FA166" s="514"/>
      <c r="FB166" s="514"/>
      <c r="FC166" s="514"/>
      <c r="FD166" s="514"/>
      <c r="FE166" s="514"/>
      <c r="FF166" s="514"/>
      <c r="FG166" s="514"/>
      <c r="FH166" s="514"/>
      <c r="FI166" s="514"/>
      <c r="FJ166" s="514"/>
      <c r="FK166" s="514"/>
      <c r="FL166" s="514"/>
      <c r="FM166" s="514"/>
      <c r="FN166" s="514"/>
      <c r="FO166" s="514"/>
      <c r="FP166" s="514"/>
      <c r="FQ166" s="514"/>
      <c r="FR166" s="514"/>
      <c r="FS166" s="514"/>
      <c r="FT166" s="514"/>
      <c r="FU166" s="514"/>
      <c r="FV166" s="514"/>
      <c r="FW166" s="514"/>
      <c r="FX166" s="514"/>
      <c r="FY166" s="514"/>
      <c r="FZ166" s="514"/>
      <c r="GA166" s="514"/>
      <c r="GB166" s="514"/>
      <c r="GC166" s="514"/>
      <c r="GD166" s="514"/>
      <c r="GE166" s="514"/>
      <c r="GF166" s="514"/>
      <c r="GG166" s="514"/>
      <c r="GH166" s="514"/>
      <c r="GI166" s="514"/>
      <c r="GJ166" s="514"/>
      <c r="GK166" s="514"/>
      <c r="GL166" s="514"/>
      <c r="GM166" s="514"/>
      <c r="GN166" s="514"/>
      <c r="GO166" s="514"/>
      <c r="GP166" s="514"/>
      <c r="GQ166" s="514"/>
      <c r="GR166" s="514"/>
      <c r="GS166" s="514"/>
      <c r="GT166" s="514"/>
      <c r="GU166" s="514"/>
      <c r="GV166" s="514"/>
      <c r="GW166" s="514"/>
      <c r="GX166" s="514"/>
      <c r="GY166" s="514"/>
      <c r="GZ166" s="514"/>
      <c r="HA166" s="514"/>
      <c r="HB166" s="514"/>
      <c r="HC166" s="514"/>
      <c r="HD166" s="514"/>
      <c r="HE166" s="514"/>
      <c r="HF166" s="514"/>
      <c r="HG166" s="514"/>
      <c r="HH166" s="514"/>
      <c r="HI166" s="514"/>
      <c r="HJ166" s="514"/>
      <c r="HK166" s="514"/>
      <c r="HL166" s="514"/>
      <c r="HM166" s="514"/>
      <c r="HN166" s="514"/>
      <c r="HO166" s="514"/>
      <c r="HP166" s="514"/>
      <c r="HQ166" s="514"/>
      <c r="HR166" s="514"/>
      <c r="HS166" s="514"/>
      <c r="HT166" s="514"/>
      <c r="HU166" s="514"/>
      <c r="HV166" s="514"/>
      <c r="HW166" s="514"/>
      <c r="HX166" s="514"/>
      <c r="HY166" s="514"/>
      <c r="HZ166" s="514"/>
      <c r="IA166" s="514"/>
      <c r="IB166" s="514"/>
      <c r="IC166" s="514"/>
      <c r="ID166" s="514"/>
      <c r="IE166" s="514"/>
      <c r="IF166" s="514"/>
      <c r="IG166" s="514"/>
      <c r="IH166" s="514"/>
      <c r="II166" s="514"/>
      <c r="IJ166" s="514"/>
      <c r="IK166" s="514"/>
      <c r="IL166" s="514"/>
      <c r="IM166" s="514"/>
      <c r="IN166" s="514"/>
      <c r="IO166" s="514"/>
      <c r="IP166" s="514"/>
      <c r="IQ166" s="514"/>
      <c r="IR166" s="514"/>
      <c r="IS166" s="514"/>
      <c r="IT166" s="514"/>
      <c r="IU166" s="514"/>
      <c r="IV166" s="514"/>
    </row>
    <row r="167" spans="1:256" ht="12.75" customHeight="1" x14ac:dyDescent="0.25">
      <c r="A167" s="198"/>
      <c r="B167" s="65" t="s">
        <v>42</v>
      </c>
      <c r="C167" s="290">
        <v>1661</v>
      </c>
      <c r="D167" s="290">
        <v>1648</v>
      </c>
      <c r="E167" s="116">
        <v>100.78883495145631</v>
      </c>
      <c r="F167" s="303">
        <v>13475</v>
      </c>
      <c r="G167" s="303">
        <v>13987</v>
      </c>
      <c r="H167" s="116">
        <v>96.339458068206199</v>
      </c>
      <c r="J167" s="381"/>
      <c r="K167" s="381"/>
      <c r="L167" s="381"/>
      <c r="M167" s="381"/>
      <c r="N167" s="381"/>
      <c r="O167" s="514"/>
      <c r="P167" s="514"/>
      <c r="Q167" s="514"/>
      <c r="R167" s="514"/>
      <c r="S167" s="514"/>
      <c r="T167" s="514"/>
      <c r="U167" s="514"/>
      <c r="V167" s="514"/>
      <c r="W167" s="514"/>
      <c r="X167" s="514"/>
      <c r="Y167" s="514"/>
      <c r="Z167" s="514"/>
      <c r="AA167" s="514"/>
      <c r="AB167" s="514"/>
      <c r="AC167" s="514"/>
      <c r="AD167" s="514"/>
      <c r="AE167" s="514"/>
      <c r="AF167" s="514"/>
      <c r="AG167" s="514"/>
      <c r="AH167" s="514"/>
      <c r="AI167" s="514"/>
      <c r="AJ167" s="514"/>
      <c r="AK167" s="514"/>
      <c r="AL167" s="514"/>
      <c r="AM167" s="514"/>
      <c r="AN167" s="514"/>
      <c r="AO167" s="514"/>
      <c r="AP167" s="514"/>
      <c r="AQ167" s="514"/>
      <c r="AR167" s="514"/>
      <c r="AS167" s="514"/>
      <c r="AT167" s="514"/>
      <c r="AU167" s="514"/>
      <c r="AV167" s="514"/>
      <c r="AW167" s="514"/>
      <c r="AX167" s="514"/>
      <c r="AY167" s="514"/>
      <c r="AZ167" s="514"/>
      <c r="BA167" s="514"/>
      <c r="BB167" s="514"/>
      <c r="BC167" s="514"/>
      <c r="BD167" s="514"/>
      <c r="BE167" s="514"/>
      <c r="BF167" s="514"/>
      <c r="BG167" s="514"/>
      <c r="BH167" s="514"/>
      <c r="BI167" s="514"/>
      <c r="BJ167" s="514"/>
      <c r="BK167" s="514"/>
      <c r="BL167" s="514"/>
      <c r="BM167" s="514"/>
      <c r="BN167" s="514"/>
      <c r="BO167" s="514"/>
      <c r="BP167" s="514"/>
      <c r="BQ167" s="514"/>
      <c r="BR167" s="514"/>
      <c r="BS167" s="514"/>
      <c r="BT167" s="514"/>
      <c r="BU167" s="514"/>
      <c r="BV167" s="514"/>
      <c r="BW167" s="514"/>
      <c r="BX167" s="514"/>
      <c r="BY167" s="514"/>
      <c r="BZ167" s="514"/>
      <c r="CA167" s="514"/>
      <c r="CB167" s="514"/>
      <c r="CC167" s="514"/>
      <c r="CD167" s="514"/>
      <c r="CE167" s="514"/>
      <c r="CF167" s="514"/>
      <c r="CG167" s="514"/>
      <c r="CH167" s="514"/>
      <c r="CI167" s="514"/>
      <c r="CJ167" s="514"/>
      <c r="CK167" s="514"/>
      <c r="CL167" s="514"/>
      <c r="CM167" s="514"/>
      <c r="CN167" s="514"/>
      <c r="CO167" s="514"/>
      <c r="CP167" s="514"/>
      <c r="CQ167" s="514"/>
      <c r="CR167" s="514"/>
      <c r="CS167" s="514"/>
      <c r="CT167" s="514"/>
      <c r="CU167" s="514"/>
      <c r="CV167" s="514"/>
      <c r="CW167" s="514"/>
      <c r="CX167" s="514"/>
      <c r="CY167" s="514"/>
      <c r="CZ167" s="514"/>
      <c r="DA167" s="514"/>
      <c r="DB167" s="514"/>
      <c r="DC167" s="514"/>
      <c r="DD167" s="514"/>
      <c r="DE167" s="514"/>
      <c r="DF167" s="514"/>
      <c r="DG167" s="514"/>
      <c r="DH167" s="514"/>
      <c r="DI167" s="514"/>
      <c r="DJ167" s="514"/>
      <c r="DK167" s="514"/>
      <c r="DL167" s="514"/>
      <c r="DM167" s="514"/>
      <c r="DN167" s="514"/>
      <c r="DO167" s="514"/>
      <c r="DP167" s="514"/>
      <c r="DQ167" s="514"/>
      <c r="DR167" s="514"/>
      <c r="DS167" s="514"/>
      <c r="DT167" s="514"/>
      <c r="DU167" s="514"/>
      <c r="DV167" s="514"/>
      <c r="DW167" s="514"/>
      <c r="DX167" s="514"/>
      <c r="DY167" s="514"/>
      <c r="DZ167" s="514"/>
      <c r="EA167" s="514"/>
      <c r="EB167" s="514"/>
      <c r="EC167" s="514"/>
      <c r="ED167" s="514"/>
      <c r="EE167" s="514"/>
      <c r="EF167" s="514"/>
      <c r="EG167" s="514"/>
      <c r="EH167" s="514"/>
      <c r="EI167" s="514"/>
      <c r="EJ167" s="514"/>
      <c r="EK167" s="514"/>
      <c r="EL167" s="514"/>
      <c r="EM167" s="514"/>
      <c r="EN167" s="514"/>
      <c r="EO167" s="514"/>
      <c r="EP167" s="514"/>
      <c r="EQ167" s="514"/>
      <c r="ER167" s="514"/>
      <c r="ES167" s="514"/>
      <c r="ET167" s="514"/>
      <c r="EU167" s="514"/>
      <c r="EV167" s="514"/>
      <c r="EW167" s="514"/>
      <c r="EX167" s="514"/>
      <c r="EY167" s="514"/>
      <c r="EZ167" s="514"/>
      <c r="FA167" s="514"/>
      <c r="FB167" s="514"/>
      <c r="FC167" s="514"/>
      <c r="FD167" s="514"/>
      <c r="FE167" s="514"/>
      <c r="FF167" s="514"/>
      <c r="FG167" s="514"/>
      <c r="FH167" s="514"/>
      <c r="FI167" s="514"/>
      <c r="FJ167" s="514"/>
      <c r="FK167" s="514"/>
      <c r="FL167" s="514"/>
      <c r="FM167" s="514"/>
      <c r="FN167" s="514"/>
      <c r="FO167" s="514"/>
      <c r="FP167" s="514"/>
      <c r="FQ167" s="514"/>
      <c r="FR167" s="514"/>
      <c r="FS167" s="514"/>
      <c r="FT167" s="514"/>
      <c r="FU167" s="514"/>
      <c r="FV167" s="514"/>
      <c r="FW167" s="514"/>
      <c r="FX167" s="514"/>
      <c r="FY167" s="514"/>
      <c r="FZ167" s="514"/>
      <c r="GA167" s="514"/>
      <c r="GB167" s="514"/>
      <c r="GC167" s="514"/>
      <c r="GD167" s="514"/>
      <c r="GE167" s="514"/>
      <c r="GF167" s="514"/>
      <c r="GG167" s="514"/>
      <c r="GH167" s="514"/>
      <c r="GI167" s="514"/>
      <c r="GJ167" s="514"/>
      <c r="GK167" s="514"/>
      <c r="GL167" s="514"/>
      <c r="GM167" s="514"/>
      <c r="GN167" s="514"/>
      <c r="GO167" s="514"/>
      <c r="GP167" s="514"/>
      <c r="GQ167" s="514"/>
      <c r="GR167" s="514"/>
      <c r="GS167" s="514"/>
      <c r="GT167" s="514"/>
      <c r="GU167" s="514"/>
      <c r="GV167" s="514"/>
      <c r="GW167" s="514"/>
      <c r="GX167" s="514"/>
      <c r="GY167" s="514"/>
      <c r="GZ167" s="514"/>
      <c r="HA167" s="514"/>
      <c r="HB167" s="514"/>
      <c r="HC167" s="514"/>
      <c r="HD167" s="514"/>
      <c r="HE167" s="514"/>
      <c r="HF167" s="514"/>
      <c r="HG167" s="514"/>
      <c r="HH167" s="514"/>
      <c r="HI167" s="514"/>
      <c r="HJ167" s="514"/>
      <c r="HK167" s="514"/>
      <c r="HL167" s="514"/>
      <c r="HM167" s="514"/>
      <c r="HN167" s="514"/>
      <c r="HO167" s="514"/>
      <c r="HP167" s="514"/>
      <c r="HQ167" s="514"/>
      <c r="HR167" s="514"/>
      <c r="HS167" s="514"/>
      <c r="HT167" s="514"/>
      <c r="HU167" s="514"/>
      <c r="HV167" s="514"/>
      <c r="HW167" s="514"/>
      <c r="HX167" s="514"/>
      <c r="HY167" s="514"/>
      <c r="HZ167" s="514"/>
      <c r="IA167" s="514"/>
      <c r="IB167" s="514"/>
      <c r="IC167" s="514"/>
      <c r="ID167" s="514"/>
      <c r="IE167" s="514"/>
      <c r="IF167" s="514"/>
      <c r="IG167" s="514"/>
      <c r="IH167" s="514"/>
      <c r="II167" s="514"/>
      <c r="IJ167" s="514"/>
      <c r="IK167" s="514"/>
      <c r="IL167" s="514"/>
      <c r="IM167" s="514"/>
      <c r="IN167" s="514"/>
      <c r="IO167" s="514"/>
      <c r="IP167" s="514"/>
      <c r="IQ167" s="514"/>
      <c r="IR167" s="514"/>
      <c r="IS167" s="514"/>
      <c r="IT167" s="514"/>
      <c r="IU167" s="514"/>
      <c r="IV167" s="514"/>
    </row>
    <row r="168" spans="1:256" ht="12.75" customHeight="1" x14ac:dyDescent="0.25">
      <c r="A168" s="198"/>
      <c r="B168" s="65" t="s">
        <v>52</v>
      </c>
      <c r="C168" s="290">
        <v>3817</v>
      </c>
      <c r="D168" s="290">
        <v>4145</v>
      </c>
      <c r="E168" s="116">
        <v>92.08685162846804</v>
      </c>
      <c r="F168" s="303">
        <v>30519</v>
      </c>
      <c r="G168" s="303">
        <v>32411</v>
      </c>
      <c r="H168" s="116">
        <v>94.162475702693527</v>
      </c>
      <c r="J168" s="381"/>
      <c r="K168" s="381"/>
      <c r="L168" s="381"/>
      <c r="M168" s="381"/>
      <c r="N168" s="381"/>
      <c r="O168" s="514"/>
      <c r="P168" s="514"/>
      <c r="Q168" s="514"/>
      <c r="R168" s="514"/>
      <c r="S168" s="514"/>
      <c r="T168" s="514"/>
      <c r="U168" s="514"/>
      <c r="V168" s="514"/>
      <c r="W168" s="514"/>
      <c r="X168" s="514"/>
      <c r="Y168" s="514"/>
      <c r="Z168" s="514"/>
      <c r="AA168" s="514"/>
      <c r="AB168" s="514"/>
      <c r="AC168" s="514"/>
      <c r="AD168" s="514"/>
      <c r="AE168" s="514"/>
      <c r="AF168" s="514"/>
      <c r="AG168" s="514"/>
      <c r="AH168" s="514"/>
      <c r="AI168" s="514"/>
      <c r="AJ168" s="514"/>
      <c r="AK168" s="514"/>
      <c r="AL168" s="514"/>
      <c r="AM168" s="514"/>
      <c r="AN168" s="514"/>
      <c r="AO168" s="514"/>
      <c r="AP168" s="514"/>
      <c r="AQ168" s="514"/>
      <c r="AR168" s="514"/>
      <c r="AS168" s="514"/>
      <c r="AT168" s="514"/>
      <c r="AU168" s="514"/>
      <c r="AV168" s="514"/>
      <c r="AW168" s="514"/>
      <c r="AX168" s="514"/>
      <c r="AY168" s="514"/>
      <c r="AZ168" s="514"/>
      <c r="BA168" s="514"/>
      <c r="BB168" s="514"/>
      <c r="BC168" s="514"/>
      <c r="BD168" s="514"/>
      <c r="BE168" s="514"/>
      <c r="BF168" s="514"/>
      <c r="BG168" s="514"/>
      <c r="BH168" s="514"/>
      <c r="BI168" s="514"/>
      <c r="BJ168" s="514"/>
      <c r="BK168" s="514"/>
      <c r="BL168" s="514"/>
      <c r="BM168" s="514"/>
      <c r="BN168" s="514"/>
      <c r="BO168" s="514"/>
      <c r="BP168" s="514"/>
      <c r="BQ168" s="514"/>
      <c r="BR168" s="514"/>
      <c r="BS168" s="514"/>
      <c r="BT168" s="514"/>
      <c r="BU168" s="514"/>
      <c r="BV168" s="514"/>
      <c r="BW168" s="514"/>
      <c r="BX168" s="514"/>
      <c r="BY168" s="514"/>
      <c r="BZ168" s="514"/>
      <c r="CA168" s="514"/>
      <c r="CB168" s="514"/>
      <c r="CC168" s="514"/>
      <c r="CD168" s="514"/>
      <c r="CE168" s="514"/>
      <c r="CF168" s="514"/>
      <c r="CG168" s="514"/>
      <c r="CH168" s="514"/>
      <c r="CI168" s="514"/>
      <c r="CJ168" s="514"/>
      <c r="CK168" s="514"/>
      <c r="CL168" s="514"/>
      <c r="CM168" s="514"/>
      <c r="CN168" s="514"/>
      <c r="CO168" s="514"/>
      <c r="CP168" s="514"/>
      <c r="CQ168" s="514"/>
      <c r="CR168" s="514"/>
      <c r="CS168" s="514"/>
      <c r="CT168" s="514"/>
      <c r="CU168" s="514"/>
      <c r="CV168" s="514"/>
      <c r="CW168" s="514"/>
      <c r="CX168" s="514"/>
      <c r="CY168" s="514"/>
      <c r="CZ168" s="514"/>
      <c r="DA168" s="514"/>
      <c r="DB168" s="514"/>
      <c r="DC168" s="514"/>
      <c r="DD168" s="514"/>
      <c r="DE168" s="514"/>
      <c r="DF168" s="514"/>
      <c r="DG168" s="514"/>
      <c r="DH168" s="514"/>
      <c r="DI168" s="514"/>
      <c r="DJ168" s="514"/>
      <c r="DK168" s="514"/>
      <c r="DL168" s="514"/>
      <c r="DM168" s="514"/>
      <c r="DN168" s="514"/>
      <c r="DO168" s="514"/>
      <c r="DP168" s="514"/>
      <c r="DQ168" s="514"/>
      <c r="DR168" s="514"/>
      <c r="DS168" s="514"/>
      <c r="DT168" s="514"/>
      <c r="DU168" s="514"/>
      <c r="DV168" s="514"/>
      <c r="DW168" s="514"/>
      <c r="DX168" s="514"/>
      <c r="DY168" s="514"/>
      <c r="DZ168" s="514"/>
      <c r="EA168" s="514"/>
      <c r="EB168" s="514"/>
      <c r="EC168" s="514"/>
      <c r="ED168" s="514"/>
      <c r="EE168" s="514"/>
      <c r="EF168" s="514"/>
      <c r="EG168" s="514"/>
      <c r="EH168" s="514"/>
      <c r="EI168" s="514"/>
      <c r="EJ168" s="514"/>
      <c r="EK168" s="514"/>
      <c r="EL168" s="514"/>
      <c r="EM168" s="514"/>
      <c r="EN168" s="514"/>
      <c r="EO168" s="514"/>
      <c r="EP168" s="514"/>
      <c r="EQ168" s="514"/>
      <c r="ER168" s="514"/>
      <c r="ES168" s="514"/>
      <c r="ET168" s="514"/>
      <c r="EU168" s="514"/>
      <c r="EV168" s="514"/>
      <c r="EW168" s="514"/>
      <c r="EX168" s="514"/>
      <c r="EY168" s="514"/>
      <c r="EZ168" s="514"/>
      <c r="FA168" s="514"/>
      <c r="FB168" s="514"/>
      <c r="FC168" s="514"/>
      <c r="FD168" s="514"/>
      <c r="FE168" s="514"/>
      <c r="FF168" s="514"/>
      <c r="FG168" s="514"/>
      <c r="FH168" s="514"/>
      <c r="FI168" s="514"/>
      <c r="FJ168" s="514"/>
      <c r="FK168" s="514"/>
      <c r="FL168" s="514"/>
      <c r="FM168" s="514"/>
      <c r="FN168" s="514"/>
      <c r="FO168" s="514"/>
      <c r="FP168" s="514"/>
      <c r="FQ168" s="514"/>
      <c r="FR168" s="514"/>
      <c r="FS168" s="514"/>
      <c r="FT168" s="514"/>
      <c r="FU168" s="514"/>
      <c r="FV168" s="514"/>
      <c r="FW168" s="514"/>
      <c r="FX168" s="514"/>
      <c r="FY168" s="514"/>
      <c r="FZ168" s="514"/>
      <c r="GA168" s="514"/>
      <c r="GB168" s="514"/>
      <c r="GC168" s="514"/>
      <c r="GD168" s="514"/>
      <c r="GE168" s="514"/>
      <c r="GF168" s="514"/>
      <c r="GG168" s="514"/>
      <c r="GH168" s="514"/>
      <c r="GI168" s="514"/>
      <c r="GJ168" s="514"/>
      <c r="GK168" s="514"/>
      <c r="GL168" s="514"/>
      <c r="GM168" s="514"/>
      <c r="GN168" s="514"/>
      <c r="GO168" s="514"/>
      <c r="GP168" s="514"/>
      <c r="GQ168" s="514"/>
      <c r="GR168" s="514"/>
      <c r="GS168" s="514"/>
      <c r="GT168" s="514"/>
      <c r="GU168" s="514"/>
      <c r="GV168" s="514"/>
      <c r="GW168" s="514"/>
      <c r="GX168" s="514"/>
      <c r="GY168" s="514"/>
      <c r="GZ168" s="514"/>
      <c r="HA168" s="514"/>
      <c r="HB168" s="514"/>
      <c r="HC168" s="514"/>
      <c r="HD168" s="514"/>
      <c r="HE168" s="514"/>
      <c r="HF168" s="514"/>
      <c r="HG168" s="514"/>
      <c r="HH168" s="514"/>
      <c r="HI168" s="514"/>
      <c r="HJ168" s="514"/>
      <c r="HK168" s="514"/>
      <c r="HL168" s="514"/>
      <c r="HM168" s="514"/>
      <c r="HN168" s="514"/>
      <c r="HO168" s="514"/>
      <c r="HP168" s="514"/>
      <c r="HQ168" s="514"/>
      <c r="HR168" s="514"/>
      <c r="HS168" s="514"/>
      <c r="HT168" s="514"/>
      <c r="HU168" s="514"/>
      <c r="HV168" s="514"/>
      <c r="HW168" s="514"/>
      <c r="HX168" s="514"/>
      <c r="HY168" s="514"/>
      <c r="HZ168" s="514"/>
      <c r="IA168" s="514"/>
      <c r="IB168" s="514"/>
      <c r="IC168" s="514"/>
      <c r="ID168" s="514"/>
      <c r="IE168" s="514"/>
      <c r="IF168" s="514"/>
      <c r="IG168" s="514"/>
      <c r="IH168" s="514"/>
      <c r="II168" s="514"/>
      <c r="IJ168" s="514"/>
      <c r="IK168" s="514"/>
      <c r="IL168" s="514"/>
      <c r="IM168" s="514"/>
      <c r="IN168" s="514"/>
      <c r="IO168" s="514"/>
      <c r="IP168" s="514"/>
      <c r="IQ168" s="514"/>
      <c r="IR168" s="514"/>
      <c r="IS168" s="514"/>
      <c r="IT168" s="514"/>
      <c r="IU168" s="514"/>
      <c r="IV168" s="514"/>
    </row>
    <row r="169" spans="1:256" ht="12.75" customHeight="1" x14ac:dyDescent="0.25">
      <c r="A169" s="198"/>
      <c r="B169" s="65" t="s">
        <v>53</v>
      </c>
      <c r="C169" s="290">
        <v>8877</v>
      </c>
      <c r="D169" s="290">
        <v>9260</v>
      </c>
      <c r="E169" s="116">
        <v>95.863930885529157</v>
      </c>
      <c r="F169" s="303">
        <v>57505</v>
      </c>
      <c r="G169" s="303">
        <v>60942</v>
      </c>
      <c r="H169" s="116">
        <v>94.360211348495284</v>
      </c>
      <c r="J169" s="381"/>
      <c r="K169" s="381"/>
      <c r="L169" s="381"/>
      <c r="M169" s="381"/>
      <c r="N169" s="381"/>
      <c r="O169" s="514"/>
      <c r="P169" s="514"/>
      <c r="Q169" s="514"/>
      <c r="R169" s="514"/>
      <c r="S169" s="514"/>
      <c r="T169" s="514"/>
      <c r="U169" s="514"/>
      <c r="V169" s="514"/>
      <c r="W169" s="514"/>
      <c r="X169" s="514"/>
      <c r="Y169" s="514"/>
      <c r="Z169" s="514"/>
      <c r="AA169" s="514"/>
      <c r="AB169" s="514"/>
      <c r="AC169" s="514"/>
      <c r="AD169" s="514"/>
      <c r="AE169" s="514"/>
      <c r="AF169" s="514"/>
      <c r="AG169" s="514"/>
      <c r="AH169" s="514"/>
      <c r="AI169" s="514"/>
      <c r="AJ169" s="514"/>
      <c r="AK169" s="514"/>
      <c r="AL169" s="514"/>
      <c r="AM169" s="514"/>
      <c r="AN169" s="514"/>
      <c r="AO169" s="514"/>
      <c r="AP169" s="514"/>
      <c r="AQ169" s="514"/>
      <c r="AR169" s="514"/>
      <c r="AS169" s="514"/>
      <c r="AT169" s="514"/>
      <c r="AU169" s="514"/>
      <c r="AV169" s="514"/>
      <c r="AW169" s="514"/>
      <c r="AX169" s="514"/>
      <c r="AY169" s="514"/>
      <c r="AZ169" s="514"/>
      <c r="BA169" s="514"/>
      <c r="BB169" s="514"/>
      <c r="BC169" s="514"/>
      <c r="BD169" s="514"/>
      <c r="BE169" s="514"/>
      <c r="BF169" s="514"/>
      <c r="BG169" s="514"/>
      <c r="BH169" s="514"/>
      <c r="BI169" s="514"/>
      <c r="BJ169" s="514"/>
      <c r="BK169" s="514"/>
      <c r="BL169" s="514"/>
      <c r="BM169" s="514"/>
      <c r="BN169" s="514"/>
      <c r="BO169" s="514"/>
      <c r="BP169" s="514"/>
      <c r="BQ169" s="514"/>
      <c r="BR169" s="514"/>
      <c r="BS169" s="514"/>
      <c r="BT169" s="514"/>
      <c r="BU169" s="514"/>
      <c r="BV169" s="514"/>
      <c r="BW169" s="514"/>
      <c r="BX169" s="514"/>
      <c r="BY169" s="514"/>
      <c r="BZ169" s="514"/>
      <c r="CA169" s="514"/>
      <c r="CB169" s="514"/>
      <c r="CC169" s="514"/>
      <c r="CD169" s="514"/>
      <c r="CE169" s="514"/>
      <c r="CF169" s="514"/>
      <c r="CG169" s="514"/>
      <c r="CH169" s="514"/>
      <c r="CI169" s="514"/>
      <c r="CJ169" s="514"/>
      <c r="CK169" s="514"/>
      <c r="CL169" s="514"/>
      <c r="CM169" s="514"/>
      <c r="CN169" s="514"/>
      <c r="CO169" s="514"/>
      <c r="CP169" s="514"/>
      <c r="CQ169" s="514"/>
      <c r="CR169" s="514"/>
      <c r="CS169" s="514"/>
      <c r="CT169" s="514"/>
      <c r="CU169" s="514"/>
      <c r="CV169" s="514"/>
      <c r="CW169" s="514"/>
      <c r="CX169" s="514"/>
      <c r="CY169" s="514"/>
      <c r="CZ169" s="514"/>
      <c r="DA169" s="514"/>
      <c r="DB169" s="514"/>
      <c r="DC169" s="514"/>
      <c r="DD169" s="514"/>
      <c r="DE169" s="514"/>
      <c r="DF169" s="514"/>
      <c r="DG169" s="514"/>
      <c r="DH169" s="514"/>
      <c r="DI169" s="514"/>
      <c r="DJ169" s="514"/>
      <c r="DK169" s="514"/>
      <c r="DL169" s="514"/>
      <c r="DM169" s="514"/>
      <c r="DN169" s="514"/>
      <c r="DO169" s="514"/>
      <c r="DP169" s="514"/>
      <c r="DQ169" s="514"/>
      <c r="DR169" s="514"/>
      <c r="DS169" s="514"/>
      <c r="DT169" s="514"/>
      <c r="DU169" s="514"/>
      <c r="DV169" s="514"/>
      <c r="DW169" s="514"/>
      <c r="DX169" s="514"/>
      <c r="DY169" s="514"/>
      <c r="DZ169" s="514"/>
      <c r="EA169" s="514"/>
      <c r="EB169" s="514"/>
      <c r="EC169" s="514"/>
      <c r="ED169" s="514"/>
      <c r="EE169" s="514"/>
      <c r="EF169" s="514"/>
      <c r="EG169" s="514"/>
      <c r="EH169" s="514"/>
      <c r="EI169" s="514"/>
      <c r="EJ169" s="514"/>
      <c r="EK169" s="514"/>
      <c r="EL169" s="514"/>
      <c r="EM169" s="514"/>
      <c r="EN169" s="514"/>
      <c r="EO169" s="514"/>
      <c r="EP169" s="514"/>
      <c r="EQ169" s="514"/>
      <c r="ER169" s="514"/>
      <c r="ES169" s="514"/>
      <c r="ET169" s="514"/>
      <c r="EU169" s="514"/>
      <c r="EV169" s="514"/>
      <c r="EW169" s="514"/>
      <c r="EX169" s="514"/>
      <c r="EY169" s="514"/>
      <c r="EZ169" s="514"/>
      <c r="FA169" s="514"/>
      <c r="FB169" s="514"/>
      <c r="FC169" s="514"/>
      <c r="FD169" s="514"/>
      <c r="FE169" s="514"/>
      <c r="FF169" s="514"/>
      <c r="FG169" s="514"/>
      <c r="FH169" s="514"/>
      <c r="FI169" s="514"/>
      <c r="FJ169" s="514"/>
      <c r="FK169" s="514"/>
      <c r="FL169" s="514"/>
      <c r="FM169" s="514"/>
      <c r="FN169" s="514"/>
      <c r="FO169" s="514"/>
      <c r="FP169" s="514"/>
      <c r="FQ169" s="514"/>
      <c r="FR169" s="514"/>
      <c r="FS169" s="514"/>
      <c r="FT169" s="514"/>
      <c r="FU169" s="514"/>
      <c r="FV169" s="514"/>
      <c r="FW169" s="514"/>
      <c r="FX169" s="514"/>
      <c r="FY169" s="514"/>
      <c r="FZ169" s="514"/>
      <c r="GA169" s="514"/>
      <c r="GB169" s="514"/>
      <c r="GC169" s="514"/>
      <c r="GD169" s="514"/>
      <c r="GE169" s="514"/>
      <c r="GF169" s="514"/>
      <c r="GG169" s="514"/>
      <c r="GH169" s="514"/>
      <c r="GI169" s="514"/>
      <c r="GJ169" s="514"/>
      <c r="GK169" s="514"/>
      <c r="GL169" s="514"/>
      <c r="GM169" s="514"/>
      <c r="GN169" s="514"/>
      <c r="GO169" s="514"/>
      <c r="GP169" s="514"/>
      <c r="GQ169" s="514"/>
      <c r="GR169" s="514"/>
      <c r="GS169" s="514"/>
      <c r="GT169" s="514"/>
      <c r="GU169" s="514"/>
      <c r="GV169" s="514"/>
      <c r="GW169" s="514"/>
      <c r="GX169" s="514"/>
      <c r="GY169" s="514"/>
      <c r="GZ169" s="514"/>
      <c r="HA169" s="514"/>
      <c r="HB169" s="514"/>
      <c r="HC169" s="514"/>
      <c r="HD169" s="514"/>
      <c r="HE169" s="514"/>
      <c r="HF169" s="514"/>
      <c r="HG169" s="514"/>
      <c r="HH169" s="514"/>
      <c r="HI169" s="514"/>
      <c r="HJ169" s="514"/>
      <c r="HK169" s="514"/>
      <c r="HL169" s="514"/>
      <c r="HM169" s="514"/>
      <c r="HN169" s="514"/>
      <c r="HO169" s="514"/>
      <c r="HP169" s="514"/>
      <c r="HQ169" s="514"/>
      <c r="HR169" s="514"/>
      <c r="HS169" s="514"/>
      <c r="HT169" s="514"/>
      <c r="HU169" s="514"/>
      <c r="HV169" s="514"/>
      <c r="HW169" s="514"/>
      <c r="HX169" s="514"/>
      <c r="HY169" s="514"/>
      <c r="HZ169" s="514"/>
      <c r="IA169" s="514"/>
      <c r="IB169" s="514"/>
      <c r="IC169" s="514"/>
      <c r="ID169" s="514"/>
      <c r="IE169" s="514"/>
      <c r="IF169" s="514"/>
      <c r="IG169" s="514"/>
      <c r="IH169" s="514"/>
      <c r="II169" s="514"/>
      <c r="IJ169" s="514"/>
      <c r="IK169" s="514"/>
      <c r="IL169" s="514"/>
      <c r="IM169" s="514"/>
      <c r="IN169" s="514"/>
      <c r="IO169" s="514"/>
      <c r="IP169" s="514"/>
      <c r="IQ169" s="514"/>
      <c r="IR169" s="514"/>
      <c r="IS169" s="514"/>
      <c r="IT169" s="514"/>
      <c r="IU169" s="514"/>
      <c r="IV169" s="514"/>
    </row>
    <row r="170" spans="1:256" ht="12.75" customHeight="1" x14ac:dyDescent="0.25">
      <c r="A170" s="198"/>
      <c r="B170" s="65" t="s">
        <v>54</v>
      </c>
      <c r="C170" s="290">
        <v>9072</v>
      </c>
      <c r="D170" s="290">
        <v>9804</v>
      </c>
      <c r="E170" s="116">
        <v>92.53365973072215</v>
      </c>
      <c r="F170" s="303">
        <v>52846</v>
      </c>
      <c r="G170" s="303">
        <v>56046</v>
      </c>
      <c r="H170" s="116">
        <v>94.290404310744748</v>
      </c>
      <c r="J170" s="381"/>
      <c r="K170" s="381"/>
      <c r="L170" s="381"/>
      <c r="M170" s="381"/>
      <c r="N170" s="381"/>
      <c r="O170" s="514"/>
      <c r="P170" s="514"/>
      <c r="Q170" s="514"/>
      <c r="R170" s="514"/>
      <c r="S170" s="514"/>
      <c r="T170" s="514"/>
      <c r="U170" s="514"/>
      <c r="V170" s="514"/>
      <c r="W170" s="514"/>
      <c r="X170" s="514"/>
      <c r="Y170" s="514"/>
      <c r="Z170" s="514"/>
      <c r="AA170" s="514"/>
      <c r="AB170" s="514"/>
      <c r="AC170" s="514"/>
      <c r="AD170" s="514"/>
      <c r="AE170" s="514"/>
      <c r="AF170" s="514"/>
      <c r="AG170" s="514"/>
      <c r="AH170" s="514"/>
      <c r="AI170" s="514"/>
      <c r="AJ170" s="514"/>
      <c r="AK170" s="514"/>
      <c r="AL170" s="514"/>
      <c r="AM170" s="514"/>
      <c r="AN170" s="514"/>
      <c r="AO170" s="514"/>
      <c r="AP170" s="514"/>
      <c r="AQ170" s="514"/>
      <c r="AR170" s="514"/>
      <c r="AS170" s="514"/>
      <c r="AT170" s="514"/>
      <c r="AU170" s="514"/>
      <c r="AV170" s="514"/>
      <c r="AW170" s="514"/>
      <c r="AX170" s="514"/>
      <c r="AY170" s="514"/>
      <c r="AZ170" s="514"/>
      <c r="BA170" s="514"/>
      <c r="BB170" s="514"/>
      <c r="BC170" s="514"/>
      <c r="BD170" s="514"/>
      <c r="BE170" s="514"/>
      <c r="BF170" s="514"/>
      <c r="BG170" s="514"/>
      <c r="BH170" s="514"/>
      <c r="BI170" s="514"/>
      <c r="BJ170" s="514"/>
      <c r="BK170" s="514"/>
      <c r="BL170" s="514"/>
      <c r="BM170" s="514"/>
      <c r="BN170" s="514"/>
      <c r="BO170" s="514"/>
      <c r="BP170" s="514"/>
      <c r="BQ170" s="514"/>
      <c r="BR170" s="514"/>
      <c r="BS170" s="514"/>
      <c r="BT170" s="514"/>
      <c r="BU170" s="514"/>
      <c r="BV170" s="514"/>
      <c r="BW170" s="514"/>
      <c r="BX170" s="514"/>
      <c r="BY170" s="514"/>
      <c r="BZ170" s="514"/>
      <c r="CA170" s="514"/>
      <c r="CB170" s="514"/>
      <c r="CC170" s="514"/>
      <c r="CD170" s="514"/>
      <c r="CE170" s="514"/>
      <c r="CF170" s="514"/>
      <c r="CG170" s="514"/>
      <c r="CH170" s="514"/>
      <c r="CI170" s="514"/>
      <c r="CJ170" s="514"/>
      <c r="CK170" s="514"/>
      <c r="CL170" s="514"/>
      <c r="CM170" s="514"/>
      <c r="CN170" s="514"/>
      <c r="CO170" s="514"/>
      <c r="CP170" s="514"/>
      <c r="CQ170" s="514"/>
      <c r="CR170" s="514"/>
      <c r="CS170" s="514"/>
      <c r="CT170" s="514"/>
      <c r="CU170" s="514"/>
      <c r="CV170" s="514"/>
      <c r="CW170" s="514"/>
      <c r="CX170" s="514"/>
      <c r="CY170" s="514"/>
      <c r="CZ170" s="514"/>
      <c r="DA170" s="514"/>
      <c r="DB170" s="514"/>
      <c r="DC170" s="514"/>
      <c r="DD170" s="514"/>
      <c r="DE170" s="514"/>
      <c r="DF170" s="514"/>
      <c r="DG170" s="514"/>
      <c r="DH170" s="514"/>
      <c r="DI170" s="514"/>
      <c r="DJ170" s="514"/>
      <c r="DK170" s="514"/>
      <c r="DL170" s="514"/>
      <c r="DM170" s="514"/>
      <c r="DN170" s="514"/>
      <c r="DO170" s="514"/>
      <c r="DP170" s="514"/>
      <c r="DQ170" s="514"/>
      <c r="DR170" s="514"/>
      <c r="DS170" s="514"/>
      <c r="DT170" s="514"/>
      <c r="DU170" s="514"/>
      <c r="DV170" s="514"/>
      <c r="DW170" s="514"/>
      <c r="DX170" s="514"/>
      <c r="DY170" s="514"/>
      <c r="DZ170" s="514"/>
      <c r="EA170" s="514"/>
      <c r="EB170" s="514"/>
      <c r="EC170" s="514"/>
      <c r="ED170" s="514"/>
      <c r="EE170" s="514"/>
      <c r="EF170" s="514"/>
      <c r="EG170" s="514"/>
      <c r="EH170" s="514"/>
      <c r="EI170" s="514"/>
      <c r="EJ170" s="514"/>
      <c r="EK170" s="514"/>
      <c r="EL170" s="514"/>
      <c r="EM170" s="514"/>
      <c r="EN170" s="514"/>
      <c r="EO170" s="514"/>
      <c r="EP170" s="514"/>
      <c r="EQ170" s="514"/>
      <c r="ER170" s="514"/>
      <c r="ES170" s="514"/>
      <c r="ET170" s="514"/>
      <c r="EU170" s="514"/>
      <c r="EV170" s="514"/>
      <c r="EW170" s="514"/>
      <c r="EX170" s="514"/>
      <c r="EY170" s="514"/>
      <c r="EZ170" s="514"/>
      <c r="FA170" s="514"/>
      <c r="FB170" s="514"/>
      <c r="FC170" s="514"/>
      <c r="FD170" s="514"/>
      <c r="FE170" s="514"/>
      <c r="FF170" s="514"/>
      <c r="FG170" s="514"/>
      <c r="FH170" s="514"/>
      <c r="FI170" s="514"/>
      <c r="FJ170" s="514"/>
      <c r="FK170" s="514"/>
      <c r="FL170" s="514"/>
      <c r="FM170" s="514"/>
      <c r="FN170" s="514"/>
      <c r="FO170" s="514"/>
      <c r="FP170" s="514"/>
      <c r="FQ170" s="514"/>
      <c r="FR170" s="514"/>
      <c r="FS170" s="514"/>
      <c r="FT170" s="514"/>
      <c r="FU170" s="514"/>
      <c r="FV170" s="514"/>
      <c r="FW170" s="514"/>
      <c r="FX170" s="514"/>
      <c r="FY170" s="514"/>
      <c r="FZ170" s="514"/>
      <c r="GA170" s="514"/>
      <c r="GB170" s="514"/>
      <c r="GC170" s="514"/>
      <c r="GD170" s="514"/>
      <c r="GE170" s="514"/>
      <c r="GF170" s="514"/>
      <c r="GG170" s="514"/>
      <c r="GH170" s="514"/>
      <c r="GI170" s="514"/>
      <c r="GJ170" s="514"/>
      <c r="GK170" s="514"/>
      <c r="GL170" s="514"/>
      <c r="GM170" s="514"/>
      <c r="GN170" s="514"/>
      <c r="GO170" s="514"/>
      <c r="GP170" s="514"/>
      <c r="GQ170" s="514"/>
      <c r="GR170" s="514"/>
      <c r="GS170" s="514"/>
      <c r="GT170" s="514"/>
      <c r="GU170" s="514"/>
      <c r="GV170" s="514"/>
      <c r="GW170" s="514"/>
      <c r="GX170" s="514"/>
      <c r="GY170" s="514"/>
      <c r="GZ170" s="514"/>
      <c r="HA170" s="514"/>
      <c r="HB170" s="514"/>
      <c r="HC170" s="514"/>
      <c r="HD170" s="514"/>
      <c r="HE170" s="514"/>
      <c r="HF170" s="514"/>
      <c r="HG170" s="514"/>
      <c r="HH170" s="514"/>
      <c r="HI170" s="514"/>
      <c r="HJ170" s="514"/>
      <c r="HK170" s="514"/>
      <c r="HL170" s="514"/>
      <c r="HM170" s="514"/>
      <c r="HN170" s="514"/>
      <c r="HO170" s="514"/>
      <c r="HP170" s="514"/>
      <c r="HQ170" s="514"/>
      <c r="HR170" s="514"/>
      <c r="HS170" s="514"/>
      <c r="HT170" s="514"/>
      <c r="HU170" s="514"/>
      <c r="HV170" s="514"/>
      <c r="HW170" s="514"/>
      <c r="HX170" s="514"/>
      <c r="HY170" s="514"/>
      <c r="HZ170" s="514"/>
      <c r="IA170" s="514"/>
      <c r="IB170" s="514"/>
      <c r="IC170" s="514"/>
      <c r="ID170" s="514"/>
      <c r="IE170" s="514"/>
      <c r="IF170" s="514"/>
      <c r="IG170" s="514"/>
      <c r="IH170" s="514"/>
      <c r="II170" s="514"/>
      <c r="IJ170" s="514"/>
      <c r="IK170" s="514"/>
      <c r="IL170" s="514"/>
      <c r="IM170" s="514"/>
      <c r="IN170" s="514"/>
      <c r="IO170" s="514"/>
      <c r="IP170" s="514"/>
      <c r="IQ170" s="514"/>
      <c r="IR170" s="514"/>
      <c r="IS170" s="514"/>
      <c r="IT170" s="514"/>
      <c r="IU170" s="514"/>
      <c r="IV170" s="514"/>
    </row>
    <row r="171" spans="1:256" ht="12.75" customHeight="1" x14ac:dyDescent="0.25">
      <c r="A171" s="198"/>
      <c r="B171" s="65" t="s">
        <v>55</v>
      </c>
      <c r="C171" s="290">
        <v>2884</v>
      </c>
      <c r="D171" s="290">
        <v>3120</v>
      </c>
      <c r="E171" s="116">
        <v>92.435897435897431</v>
      </c>
      <c r="F171" s="303">
        <v>15913</v>
      </c>
      <c r="G171" s="303">
        <v>16969</v>
      </c>
      <c r="H171" s="116">
        <v>93.776887265012675</v>
      </c>
      <c r="J171" s="381"/>
      <c r="K171" s="381"/>
      <c r="L171" s="381"/>
      <c r="M171" s="381"/>
      <c r="N171" s="381"/>
      <c r="O171" s="514"/>
      <c r="P171" s="514"/>
      <c r="Q171" s="514"/>
      <c r="R171" s="514"/>
      <c r="S171" s="514"/>
      <c r="T171" s="514"/>
      <c r="U171" s="514"/>
      <c r="V171" s="514"/>
      <c r="W171" s="514"/>
      <c r="X171" s="514"/>
      <c r="Y171" s="514"/>
      <c r="Z171" s="514"/>
      <c r="AA171" s="514"/>
      <c r="AB171" s="514"/>
      <c r="AC171" s="514"/>
      <c r="AD171" s="514"/>
      <c r="AE171" s="514"/>
      <c r="AF171" s="514"/>
      <c r="AG171" s="514"/>
      <c r="AH171" s="514"/>
      <c r="AI171" s="514"/>
      <c r="AJ171" s="514"/>
      <c r="AK171" s="514"/>
      <c r="AL171" s="514"/>
      <c r="AM171" s="514"/>
      <c r="AN171" s="514"/>
      <c r="AO171" s="514"/>
      <c r="AP171" s="514"/>
      <c r="AQ171" s="514"/>
      <c r="AR171" s="514"/>
      <c r="AS171" s="514"/>
      <c r="AT171" s="514"/>
      <c r="AU171" s="514"/>
      <c r="AV171" s="514"/>
      <c r="AW171" s="514"/>
      <c r="AX171" s="514"/>
      <c r="AY171" s="514"/>
      <c r="AZ171" s="514"/>
      <c r="BA171" s="514"/>
      <c r="BB171" s="514"/>
      <c r="BC171" s="514"/>
      <c r="BD171" s="514"/>
      <c r="BE171" s="514"/>
      <c r="BF171" s="514"/>
      <c r="BG171" s="514"/>
      <c r="BH171" s="514"/>
      <c r="BI171" s="514"/>
      <c r="BJ171" s="514"/>
      <c r="BK171" s="514"/>
      <c r="BL171" s="514"/>
      <c r="BM171" s="514"/>
      <c r="BN171" s="514"/>
      <c r="BO171" s="514"/>
      <c r="BP171" s="514"/>
      <c r="BQ171" s="514"/>
      <c r="BR171" s="514"/>
      <c r="BS171" s="514"/>
      <c r="BT171" s="514"/>
      <c r="BU171" s="514"/>
      <c r="BV171" s="514"/>
      <c r="BW171" s="514"/>
      <c r="BX171" s="514"/>
      <c r="BY171" s="514"/>
      <c r="BZ171" s="514"/>
      <c r="CA171" s="514"/>
      <c r="CB171" s="514"/>
      <c r="CC171" s="514"/>
      <c r="CD171" s="514"/>
      <c r="CE171" s="514"/>
      <c r="CF171" s="514"/>
      <c r="CG171" s="514"/>
      <c r="CH171" s="514"/>
      <c r="CI171" s="514"/>
      <c r="CJ171" s="514"/>
      <c r="CK171" s="514"/>
      <c r="CL171" s="514"/>
      <c r="CM171" s="514"/>
      <c r="CN171" s="514"/>
      <c r="CO171" s="514"/>
      <c r="CP171" s="514"/>
      <c r="CQ171" s="514"/>
      <c r="CR171" s="514"/>
      <c r="CS171" s="514"/>
      <c r="CT171" s="514"/>
      <c r="CU171" s="514"/>
      <c r="CV171" s="514"/>
      <c r="CW171" s="514"/>
      <c r="CX171" s="514"/>
      <c r="CY171" s="514"/>
      <c r="CZ171" s="514"/>
      <c r="DA171" s="514"/>
      <c r="DB171" s="514"/>
      <c r="DC171" s="514"/>
      <c r="DD171" s="514"/>
      <c r="DE171" s="514"/>
      <c r="DF171" s="514"/>
      <c r="DG171" s="514"/>
      <c r="DH171" s="514"/>
      <c r="DI171" s="514"/>
      <c r="DJ171" s="514"/>
      <c r="DK171" s="514"/>
      <c r="DL171" s="514"/>
      <c r="DM171" s="514"/>
      <c r="DN171" s="514"/>
      <c r="DO171" s="514"/>
      <c r="DP171" s="514"/>
      <c r="DQ171" s="514"/>
      <c r="DR171" s="514"/>
      <c r="DS171" s="514"/>
      <c r="DT171" s="514"/>
      <c r="DU171" s="514"/>
      <c r="DV171" s="514"/>
      <c r="DW171" s="514"/>
      <c r="DX171" s="514"/>
      <c r="DY171" s="514"/>
      <c r="DZ171" s="514"/>
      <c r="EA171" s="514"/>
      <c r="EB171" s="514"/>
      <c r="EC171" s="514"/>
      <c r="ED171" s="514"/>
      <c r="EE171" s="514"/>
      <c r="EF171" s="514"/>
      <c r="EG171" s="514"/>
      <c r="EH171" s="514"/>
      <c r="EI171" s="514"/>
      <c r="EJ171" s="514"/>
      <c r="EK171" s="514"/>
      <c r="EL171" s="514"/>
      <c r="EM171" s="514"/>
      <c r="EN171" s="514"/>
      <c r="EO171" s="514"/>
      <c r="EP171" s="514"/>
      <c r="EQ171" s="514"/>
      <c r="ER171" s="514"/>
      <c r="ES171" s="514"/>
      <c r="ET171" s="514"/>
      <c r="EU171" s="514"/>
      <c r="EV171" s="514"/>
      <c r="EW171" s="514"/>
      <c r="EX171" s="514"/>
      <c r="EY171" s="514"/>
      <c r="EZ171" s="514"/>
      <c r="FA171" s="514"/>
      <c r="FB171" s="514"/>
      <c r="FC171" s="514"/>
      <c r="FD171" s="514"/>
      <c r="FE171" s="514"/>
      <c r="FF171" s="514"/>
      <c r="FG171" s="514"/>
      <c r="FH171" s="514"/>
      <c r="FI171" s="514"/>
      <c r="FJ171" s="514"/>
      <c r="FK171" s="514"/>
      <c r="FL171" s="514"/>
      <c r="FM171" s="514"/>
      <c r="FN171" s="514"/>
      <c r="FO171" s="514"/>
      <c r="FP171" s="514"/>
      <c r="FQ171" s="514"/>
      <c r="FR171" s="514"/>
      <c r="FS171" s="514"/>
      <c r="FT171" s="514"/>
      <c r="FU171" s="514"/>
      <c r="FV171" s="514"/>
      <c r="FW171" s="514"/>
      <c r="FX171" s="514"/>
      <c r="FY171" s="514"/>
      <c r="FZ171" s="514"/>
      <c r="GA171" s="514"/>
      <c r="GB171" s="514"/>
      <c r="GC171" s="514"/>
      <c r="GD171" s="514"/>
      <c r="GE171" s="514"/>
      <c r="GF171" s="514"/>
      <c r="GG171" s="514"/>
      <c r="GH171" s="514"/>
      <c r="GI171" s="514"/>
      <c r="GJ171" s="514"/>
      <c r="GK171" s="514"/>
      <c r="GL171" s="514"/>
      <c r="GM171" s="514"/>
      <c r="GN171" s="514"/>
      <c r="GO171" s="514"/>
      <c r="GP171" s="514"/>
      <c r="GQ171" s="514"/>
      <c r="GR171" s="514"/>
      <c r="GS171" s="514"/>
      <c r="GT171" s="514"/>
      <c r="GU171" s="514"/>
      <c r="GV171" s="514"/>
      <c r="GW171" s="514"/>
      <c r="GX171" s="514"/>
      <c r="GY171" s="514"/>
      <c r="GZ171" s="514"/>
      <c r="HA171" s="514"/>
      <c r="HB171" s="514"/>
      <c r="HC171" s="514"/>
      <c r="HD171" s="514"/>
      <c r="HE171" s="514"/>
      <c r="HF171" s="514"/>
      <c r="HG171" s="514"/>
      <c r="HH171" s="514"/>
      <c r="HI171" s="514"/>
      <c r="HJ171" s="514"/>
      <c r="HK171" s="514"/>
      <c r="HL171" s="514"/>
      <c r="HM171" s="514"/>
      <c r="HN171" s="514"/>
      <c r="HO171" s="514"/>
      <c r="HP171" s="514"/>
      <c r="HQ171" s="514"/>
      <c r="HR171" s="514"/>
      <c r="HS171" s="514"/>
      <c r="HT171" s="514"/>
      <c r="HU171" s="514"/>
      <c r="HV171" s="514"/>
      <c r="HW171" s="514"/>
      <c r="HX171" s="514"/>
      <c r="HY171" s="514"/>
      <c r="HZ171" s="514"/>
      <c r="IA171" s="514"/>
      <c r="IB171" s="514"/>
      <c r="IC171" s="514"/>
      <c r="ID171" s="514"/>
      <c r="IE171" s="514"/>
      <c r="IF171" s="514"/>
      <c r="IG171" s="514"/>
      <c r="IH171" s="514"/>
      <c r="II171" s="514"/>
      <c r="IJ171" s="514"/>
      <c r="IK171" s="514"/>
      <c r="IL171" s="514"/>
      <c r="IM171" s="514"/>
      <c r="IN171" s="514"/>
      <c r="IO171" s="514"/>
      <c r="IP171" s="514"/>
      <c r="IQ171" s="514"/>
      <c r="IR171" s="514"/>
      <c r="IS171" s="514"/>
      <c r="IT171" s="514"/>
      <c r="IU171" s="514"/>
      <c r="IV171" s="514"/>
    </row>
    <row r="172" spans="1:256" ht="12.75" customHeight="1" x14ac:dyDescent="0.25">
      <c r="A172" s="198"/>
      <c r="B172" s="65" t="s">
        <v>56</v>
      </c>
      <c r="C172" s="290">
        <v>253</v>
      </c>
      <c r="D172" s="290">
        <v>291</v>
      </c>
      <c r="E172" s="116">
        <v>86.941580756013749</v>
      </c>
      <c r="F172" s="303">
        <v>1410</v>
      </c>
      <c r="G172" s="303">
        <v>1439</v>
      </c>
      <c r="H172" s="116">
        <v>97.984711605281447</v>
      </c>
      <c r="J172" s="381"/>
      <c r="K172" s="381"/>
      <c r="L172" s="381"/>
      <c r="M172" s="381"/>
      <c r="N172" s="381"/>
      <c r="O172" s="514"/>
      <c r="P172" s="514"/>
      <c r="Q172" s="514"/>
      <c r="R172" s="514"/>
      <c r="S172" s="514"/>
      <c r="T172" s="514"/>
      <c r="U172" s="514"/>
      <c r="V172" s="514"/>
      <c r="W172" s="514"/>
      <c r="X172" s="514"/>
      <c r="Y172" s="514"/>
      <c r="Z172" s="514"/>
      <c r="AA172" s="514"/>
      <c r="AB172" s="514"/>
      <c r="AC172" s="514"/>
      <c r="AD172" s="514"/>
      <c r="AE172" s="514"/>
      <c r="AF172" s="514"/>
      <c r="AG172" s="514"/>
      <c r="AH172" s="514"/>
      <c r="AI172" s="514"/>
      <c r="AJ172" s="514"/>
      <c r="AK172" s="514"/>
      <c r="AL172" s="514"/>
      <c r="AM172" s="514"/>
      <c r="AN172" s="514"/>
      <c r="AO172" s="514"/>
      <c r="AP172" s="514"/>
      <c r="AQ172" s="514"/>
      <c r="AR172" s="514"/>
      <c r="AS172" s="514"/>
      <c r="AT172" s="514"/>
      <c r="AU172" s="514"/>
      <c r="AV172" s="514"/>
      <c r="AW172" s="514"/>
      <c r="AX172" s="514"/>
      <c r="AY172" s="514"/>
      <c r="AZ172" s="514"/>
      <c r="BA172" s="514"/>
      <c r="BB172" s="514"/>
      <c r="BC172" s="514"/>
      <c r="BD172" s="514"/>
      <c r="BE172" s="514"/>
      <c r="BF172" s="514"/>
      <c r="BG172" s="514"/>
      <c r="BH172" s="514"/>
      <c r="BI172" s="514"/>
      <c r="BJ172" s="514"/>
      <c r="BK172" s="514"/>
      <c r="BL172" s="514"/>
      <c r="BM172" s="514"/>
      <c r="BN172" s="514"/>
      <c r="BO172" s="514"/>
      <c r="BP172" s="514"/>
      <c r="BQ172" s="514"/>
      <c r="BR172" s="514"/>
      <c r="BS172" s="514"/>
      <c r="BT172" s="514"/>
      <c r="BU172" s="514"/>
      <c r="BV172" s="514"/>
      <c r="BW172" s="514"/>
      <c r="BX172" s="514"/>
      <c r="BY172" s="514"/>
      <c r="BZ172" s="514"/>
      <c r="CA172" s="514"/>
      <c r="CB172" s="514"/>
      <c r="CC172" s="514"/>
      <c r="CD172" s="514"/>
      <c r="CE172" s="514"/>
      <c r="CF172" s="514"/>
      <c r="CG172" s="514"/>
      <c r="CH172" s="514"/>
      <c r="CI172" s="514"/>
      <c r="CJ172" s="514"/>
      <c r="CK172" s="514"/>
      <c r="CL172" s="514"/>
      <c r="CM172" s="514"/>
      <c r="CN172" s="514"/>
      <c r="CO172" s="514"/>
      <c r="CP172" s="514"/>
      <c r="CQ172" s="514"/>
      <c r="CR172" s="514"/>
      <c r="CS172" s="514"/>
      <c r="CT172" s="514"/>
      <c r="CU172" s="514"/>
      <c r="CV172" s="514"/>
      <c r="CW172" s="514"/>
      <c r="CX172" s="514"/>
      <c r="CY172" s="514"/>
      <c r="CZ172" s="514"/>
      <c r="DA172" s="514"/>
      <c r="DB172" s="514"/>
      <c r="DC172" s="514"/>
      <c r="DD172" s="514"/>
      <c r="DE172" s="514"/>
      <c r="DF172" s="514"/>
      <c r="DG172" s="514"/>
      <c r="DH172" s="514"/>
      <c r="DI172" s="514"/>
      <c r="DJ172" s="514"/>
      <c r="DK172" s="514"/>
      <c r="DL172" s="514"/>
      <c r="DM172" s="514"/>
      <c r="DN172" s="514"/>
      <c r="DO172" s="514"/>
      <c r="DP172" s="514"/>
      <c r="DQ172" s="514"/>
      <c r="DR172" s="514"/>
      <c r="DS172" s="514"/>
      <c r="DT172" s="514"/>
      <c r="DU172" s="514"/>
      <c r="DV172" s="514"/>
      <c r="DW172" s="514"/>
      <c r="DX172" s="514"/>
      <c r="DY172" s="514"/>
      <c r="DZ172" s="514"/>
      <c r="EA172" s="514"/>
      <c r="EB172" s="514"/>
      <c r="EC172" s="514"/>
      <c r="ED172" s="514"/>
      <c r="EE172" s="514"/>
      <c r="EF172" s="514"/>
      <c r="EG172" s="514"/>
      <c r="EH172" s="514"/>
      <c r="EI172" s="514"/>
      <c r="EJ172" s="514"/>
      <c r="EK172" s="514"/>
      <c r="EL172" s="514"/>
      <c r="EM172" s="514"/>
      <c r="EN172" s="514"/>
      <c r="EO172" s="514"/>
      <c r="EP172" s="514"/>
      <c r="EQ172" s="514"/>
      <c r="ER172" s="514"/>
      <c r="ES172" s="514"/>
      <c r="ET172" s="514"/>
      <c r="EU172" s="514"/>
      <c r="EV172" s="514"/>
      <c r="EW172" s="514"/>
      <c r="EX172" s="514"/>
      <c r="EY172" s="514"/>
      <c r="EZ172" s="514"/>
      <c r="FA172" s="514"/>
      <c r="FB172" s="514"/>
      <c r="FC172" s="514"/>
      <c r="FD172" s="514"/>
      <c r="FE172" s="514"/>
      <c r="FF172" s="514"/>
      <c r="FG172" s="514"/>
      <c r="FH172" s="514"/>
      <c r="FI172" s="514"/>
      <c r="FJ172" s="514"/>
      <c r="FK172" s="514"/>
      <c r="FL172" s="514"/>
      <c r="FM172" s="514"/>
      <c r="FN172" s="514"/>
      <c r="FO172" s="514"/>
      <c r="FP172" s="514"/>
      <c r="FQ172" s="514"/>
      <c r="FR172" s="514"/>
      <c r="FS172" s="514"/>
      <c r="FT172" s="514"/>
      <c r="FU172" s="514"/>
      <c r="FV172" s="514"/>
      <c r="FW172" s="514"/>
      <c r="FX172" s="514"/>
      <c r="FY172" s="514"/>
      <c r="FZ172" s="514"/>
      <c r="GA172" s="514"/>
      <c r="GB172" s="514"/>
      <c r="GC172" s="514"/>
      <c r="GD172" s="514"/>
      <c r="GE172" s="514"/>
      <c r="GF172" s="514"/>
      <c r="GG172" s="514"/>
      <c r="GH172" s="514"/>
      <c r="GI172" s="514"/>
      <c r="GJ172" s="514"/>
      <c r="GK172" s="514"/>
      <c r="GL172" s="514"/>
      <c r="GM172" s="514"/>
      <c r="GN172" s="514"/>
      <c r="GO172" s="514"/>
      <c r="GP172" s="514"/>
      <c r="GQ172" s="514"/>
      <c r="GR172" s="514"/>
      <c r="GS172" s="514"/>
      <c r="GT172" s="514"/>
      <c r="GU172" s="514"/>
      <c r="GV172" s="514"/>
      <c r="GW172" s="514"/>
      <c r="GX172" s="514"/>
      <c r="GY172" s="514"/>
      <c r="GZ172" s="514"/>
      <c r="HA172" s="514"/>
      <c r="HB172" s="514"/>
      <c r="HC172" s="514"/>
      <c r="HD172" s="514"/>
      <c r="HE172" s="514"/>
      <c r="HF172" s="514"/>
      <c r="HG172" s="514"/>
      <c r="HH172" s="514"/>
      <c r="HI172" s="514"/>
      <c r="HJ172" s="514"/>
      <c r="HK172" s="514"/>
      <c r="HL172" s="514"/>
      <c r="HM172" s="514"/>
      <c r="HN172" s="514"/>
      <c r="HO172" s="514"/>
      <c r="HP172" s="514"/>
      <c r="HQ172" s="514"/>
      <c r="HR172" s="514"/>
      <c r="HS172" s="514"/>
      <c r="HT172" s="514"/>
      <c r="HU172" s="514"/>
      <c r="HV172" s="514"/>
      <c r="HW172" s="514"/>
      <c r="HX172" s="514"/>
      <c r="HY172" s="514"/>
      <c r="HZ172" s="514"/>
      <c r="IA172" s="514"/>
      <c r="IB172" s="514"/>
      <c r="IC172" s="514"/>
      <c r="ID172" s="514"/>
      <c r="IE172" s="514"/>
      <c r="IF172" s="514"/>
      <c r="IG172" s="514"/>
      <c r="IH172" s="514"/>
      <c r="II172" s="514"/>
      <c r="IJ172" s="514"/>
      <c r="IK172" s="514"/>
      <c r="IL172" s="514"/>
      <c r="IM172" s="514"/>
      <c r="IN172" s="514"/>
      <c r="IO172" s="514"/>
      <c r="IP172" s="514"/>
      <c r="IQ172" s="514"/>
      <c r="IR172" s="514"/>
      <c r="IS172" s="514"/>
      <c r="IT172" s="514"/>
      <c r="IU172" s="514"/>
      <c r="IV172" s="514"/>
    </row>
    <row r="173" spans="1:256" ht="12.75" customHeight="1" x14ac:dyDescent="0.25">
      <c r="A173" s="198"/>
      <c r="B173" s="65" t="s">
        <v>57</v>
      </c>
      <c r="C173" s="290">
        <v>20</v>
      </c>
      <c r="D173" s="290">
        <v>19</v>
      </c>
      <c r="E173" s="116">
        <v>105.26315789473684</v>
      </c>
      <c r="F173" s="303">
        <v>85</v>
      </c>
      <c r="G173" s="303">
        <v>100</v>
      </c>
      <c r="H173" s="116">
        <v>85</v>
      </c>
      <c r="J173" s="381"/>
      <c r="K173" s="381"/>
      <c r="L173" s="381"/>
      <c r="M173" s="381"/>
      <c r="N173" s="381"/>
      <c r="O173" s="514"/>
      <c r="P173" s="514"/>
      <c r="Q173" s="514"/>
      <c r="R173" s="514"/>
      <c r="S173" s="514"/>
      <c r="T173" s="514"/>
      <c r="U173" s="514"/>
      <c r="V173" s="514"/>
      <c r="W173" s="514"/>
      <c r="X173" s="514"/>
      <c r="Y173" s="514"/>
      <c r="Z173" s="514"/>
      <c r="AA173" s="514"/>
      <c r="AB173" s="514"/>
      <c r="AC173" s="514"/>
      <c r="AD173" s="514"/>
      <c r="AE173" s="514"/>
      <c r="AF173" s="514"/>
      <c r="AG173" s="514"/>
      <c r="AH173" s="514"/>
      <c r="AI173" s="514"/>
      <c r="AJ173" s="514"/>
      <c r="AK173" s="514"/>
      <c r="AL173" s="514"/>
      <c r="AM173" s="514"/>
      <c r="AN173" s="514"/>
      <c r="AO173" s="514"/>
      <c r="AP173" s="514"/>
      <c r="AQ173" s="514"/>
      <c r="AR173" s="514"/>
      <c r="AS173" s="514"/>
      <c r="AT173" s="514"/>
      <c r="AU173" s="514"/>
      <c r="AV173" s="514"/>
      <c r="AW173" s="514"/>
      <c r="AX173" s="514"/>
      <c r="AY173" s="514"/>
      <c r="AZ173" s="514"/>
      <c r="BA173" s="514"/>
      <c r="BB173" s="514"/>
      <c r="BC173" s="514"/>
      <c r="BD173" s="514"/>
      <c r="BE173" s="514"/>
      <c r="BF173" s="514"/>
      <c r="BG173" s="514"/>
      <c r="BH173" s="514"/>
      <c r="BI173" s="514"/>
      <c r="BJ173" s="514"/>
      <c r="BK173" s="514"/>
      <c r="BL173" s="514"/>
      <c r="BM173" s="514"/>
      <c r="BN173" s="514"/>
      <c r="BO173" s="514"/>
      <c r="BP173" s="514"/>
      <c r="BQ173" s="514"/>
      <c r="BR173" s="514"/>
      <c r="BS173" s="514"/>
      <c r="BT173" s="514"/>
      <c r="BU173" s="514"/>
      <c r="BV173" s="514"/>
      <c r="BW173" s="514"/>
      <c r="BX173" s="514"/>
      <c r="BY173" s="514"/>
      <c r="BZ173" s="514"/>
      <c r="CA173" s="514"/>
      <c r="CB173" s="514"/>
      <c r="CC173" s="514"/>
      <c r="CD173" s="514"/>
      <c r="CE173" s="514"/>
      <c r="CF173" s="514"/>
      <c r="CG173" s="514"/>
      <c r="CH173" s="514"/>
      <c r="CI173" s="514"/>
      <c r="CJ173" s="514"/>
      <c r="CK173" s="514"/>
      <c r="CL173" s="514"/>
      <c r="CM173" s="514"/>
      <c r="CN173" s="514"/>
      <c r="CO173" s="514"/>
      <c r="CP173" s="514"/>
      <c r="CQ173" s="514"/>
      <c r="CR173" s="514"/>
      <c r="CS173" s="514"/>
      <c r="CT173" s="514"/>
      <c r="CU173" s="514"/>
      <c r="CV173" s="514"/>
      <c r="CW173" s="514"/>
      <c r="CX173" s="514"/>
      <c r="CY173" s="514"/>
      <c r="CZ173" s="514"/>
      <c r="DA173" s="514"/>
      <c r="DB173" s="514"/>
      <c r="DC173" s="514"/>
      <c r="DD173" s="514"/>
      <c r="DE173" s="514"/>
      <c r="DF173" s="514"/>
      <c r="DG173" s="514"/>
      <c r="DH173" s="514"/>
      <c r="DI173" s="514"/>
      <c r="DJ173" s="514"/>
      <c r="DK173" s="514"/>
      <c r="DL173" s="514"/>
      <c r="DM173" s="514"/>
      <c r="DN173" s="514"/>
      <c r="DO173" s="514"/>
      <c r="DP173" s="514"/>
      <c r="DQ173" s="514"/>
      <c r="DR173" s="514"/>
      <c r="DS173" s="514"/>
      <c r="DT173" s="514"/>
      <c r="DU173" s="514"/>
      <c r="DV173" s="514"/>
      <c r="DW173" s="514"/>
      <c r="DX173" s="514"/>
      <c r="DY173" s="514"/>
      <c r="DZ173" s="514"/>
      <c r="EA173" s="514"/>
      <c r="EB173" s="514"/>
      <c r="EC173" s="514"/>
      <c r="ED173" s="514"/>
      <c r="EE173" s="514"/>
      <c r="EF173" s="514"/>
      <c r="EG173" s="514"/>
      <c r="EH173" s="514"/>
      <c r="EI173" s="514"/>
      <c r="EJ173" s="514"/>
      <c r="EK173" s="514"/>
      <c r="EL173" s="514"/>
      <c r="EM173" s="514"/>
      <c r="EN173" s="514"/>
      <c r="EO173" s="514"/>
      <c r="EP173" s="514"/>
      <c r="EQ173" s="514"/>
      <c r="ER173" s="514"/>
      <c r="ES173" s="514"/>
      <c r="ET173" s="514"/>
      <c r="EU173" s="514"/>
      <c r="EV173" s="514"/>
      <c r="EW173" s="514"/>
      <c r="EX173" s="514"/>
      <c r="EY173" s="514"/>
      <c r="EZ173" s="514"/>
      <c r="FA173" s="514"/>
      <c r="FB173" s="514"/>
      <c r="FC173" s="514"/>
      <c r="FD173" s="514"/>
      <c r="FE173" s="514"/>
      <c r="FF173" s="514"/>
      <c r="FG173" s="514"/>
      <c r="FH173" s="514"/>
      <c r="FI173" s="514"/>
      <c r="FJ173" s="514"/>
      <c r="FK173" s="514"/>
      <c r="FL173" s="514"/>
      <c r="FM173" s="514"/>
      <c r="FN173" s="514"/>
      <c r="FO173" s="514"/>
      <c r="FP173" s="514"/>
      <c r="FQ173" s="514"/>
      <c r="FR173" s="514"/>
      <c r="FS173" s="514"/>
      <c r="FT173" s="514"/>
      <c r="FU173" s="514"/>
      <c r="FV173" s="514"/>
      <c r="FW173" s="514"/>
      <c r="FX173" s="514"/>
      <c r="FY173" s="514"/>
      <c r="FZ173" s="514"/>
      <c r="GA173" s="514"/>
      <c r="GB173" s="514"/>
      <c r="GC173" s="514"/>
      <c r="GD173" s="514"/>
      <c r="GE173" s="514"/>
      <c r="GF173" s="514"/>
      <c r="GG173" s="514"/>
      <c r="GH173" s="514"/>
      <c r="GI173" s="514"/>
      <c r="GJ173" s="514"/>
      <c r="GK173" s="514"/>
      <c r="GL173" s="514"/>
      <c r="GM173" s="514"/>
      <c r="GN173" s="514"/>
      <c r="GO173" s="514"/>
      <c r="GP173" s="514"/>
      <c r="GQ173" s="514"/>
      <c r="GR173" s="514"/>
      <c r="GS173" s="514"/>
      <c r="GT173" s="514"/>
      <c r="GU173" s="514"/>
      <c r="GV173" s="514"/>
      <c r="GW173" s="514"/>
      <c r="GX173" s="514"/>
      <c r="GY173" s="514"/>
      <c r="GZ173" s="514"/>
      <c r="HA173" s="514"/>
      <c r="HB173" s="514"/>
      <c r="HC173" s="514"/>
      <c r="HD173" s="514"/>
      <c r="HE173" s="514"/>
      <c r="HF173" s="514"/>
      <c r="HG173" s="514"/>
      <c r="HH173" s="514"/>
      <c r="HI173" s="514"/>
      <c r="HJ173" s="514"/>
      <c r="HK173" s="514"/>
      <c r="HL173" s="514"/>
      <c r="HM173" s="514"/>
      <c r="HN173" s="514"/>
      <c r="HO173" s="514"/>
      <c r="HP173" s="514"/>
      <c r="HQ173" s="514"/>
      <c r="HR173" s="514"/>
      <c r="HS173" s="514"/>
      <c r="HT173" s="514"/>
      <c r="HU173" s="514"/>
      <c r="HV173" s="514"/>
      <c r="HW173" s="514"/>
      <c r="HX173" s="514"/>
      <c r="HY173" s="514"/>
      <c r="HZ173" s="514"/>
      <c r="IA173" s="514"/>
      <c r="IB173" s="514"/>
      <c r="IC173" s="514"/>
      <c r="ID173" s="514"/>
      <c r="IE173" s="514"/>
      <c r="IF173" s="514"/>
      <c r="IG173" s="514"/>
      <c r="IH173" s="514"/>
      <c r="II173" s="514"/>
      <c r="IJ173" s="514"/>
      <c r="IK173" s="514"/>
      <c r="IL173" s="514"/>
      <c r="IM173" s="514"/>
      <c r="IN173" s="514"/>
      <c r="IO173" s="514"/>
      <c r="IP173" s="514"/>
      <c r="IQ173" s="514"/>
      <c r="IR173" s="514"/>
      <c r="IS173" s="514"/>
      <c r="IT173" s="514"/>
      <c r="IU173" s="514"/>
      <c r="IV173" s="514"/>
    </row>
    <row r="174" spans="1:256" ht="12.75" customHeight="1" x14ac:dyDescent="0.25">
      <c r="A174" s="198"/>
      <c r="B174" s="97"/>
      <c r="C174" s="99"/>
      <c r="D174" s="99"/>
      <c r="E174" s="99"/>
      <c r="F174" s="99"/>
      <c r="G174" s="99"/>
      <c r="H174" s="99"/>
      <c r="J174" s="381"/>
      <c r="K174" s="381"/>
      <c r="L174" s="381"/>
      <c r="M174" s="381"/>
      <c r="N174" s="381"/>
      <c r="O174" s="514"/>
      <c r="P174" s="514"/>
      <c r="Q174" s="514"/>
      <c r="R174" s="514"/>
      <c r="S174" s="514"/>
      <c r="T174" s="514"/>
      <c r="U174" s="514"/>
      <c r="V174" s="514"/>
      <c r="W174" s="514"/>
      <c r="X174" s="514"/>
      <c r="Y174" s="514"/>
      <c r="Z174" s="514"/>
      <c r="AA174" s="514"/>
      <c r="AB174" s="514"/>
      <c r="AC174" s="514"/>
      <c r="AD174" s="514"/>
      <c r="AE174" s="514"/>
      <c r="AF174" s="514"/>
      <c r="AG174" s="514"/>
      <c r="AH174" s="514"/>
      <c r="AI174" s="514"/>
      <c r="AJ174" s="514"/>
      <c r="AK174" s="514"/>
      <c r="AL174" s="514"/>
      <c r="AM174" s="514"/>
      <c r="AN174" s="514"/>
      <c r="AO174" s="514"/>
      <c r="AP174" s="514"/>
      <c r="AQ174" s="514"/>
      <c r="AR174" s="514"/>
      <c r="AS174" s="514"/>
      <c r="AT174" s="514"/>
      <c r="AU174" s="514"/>
      <c r="AV174" s="514"/>
      <c r="AW174" s="514"/>
      <c r="AX174" s="514"/>
      <c r="AY174" s="514"/>
      <c r="AZ174" s="514"/>
      <c r="BA174" s="514"/>
      <c r="BB174" s="514"/>
      <c r="BC174" s="514"/>
      <c r="BD174" s="514"/>
      <c r="BE174" s="514"/>
      <c r="BF174" s="514"/>
      <c r="BG174" s="514"/>
      <c r="BH174" s="514"/>
      <c r="BI174" s="514"/>
      <c r="BJ174" s="514"/>
      <c r="BK174" s="514"/>
      <c r="BL174" s="514"/>
      <c r="BM174" s="514"/>
      <c r="BN174" s="514"/>
      <c r="BO174" s="514"/>
      <c r="BP174" s="514"/>
      <c r="BQ174" s="514"/>
      <c r="BR174" s="514"/>
      <c r="BS174" s="514"/>
      <c r="BT174" s="514"/>
      <c r="BU174" s="514"/>
      <c r="BV174" s="514"/>
      <c r="BW174" s="514"/>
      <c r="BX174" s="514"/>
      <c r="BY174" s="514"/>
      <c r="BZ174" s="514"/>
      <c r="CA174" s="514"/>
      <c r="CB174" s="514"/>
      <c r="CC174" s="514"/>
      <c r="CD174" s="514"/>
      <c r="CE174" s="514"/>
      <c r="CF174" s="514"/>
      <c r="CG174" s="514"/>
      <c r="CH174" s="514"/>
      <c r="CI174" s="514"/>
      <c r="CJ174" s="514"/>
      <c r="CK174" s="514"/>
      <c r="CL174" s="514"/>
      <c r="CM174" s="514"/>
      <c r="CN174" s="514"/>
      <c r="CO174" s="514"/>
      <c r="CP174" s="514"/>
      <c r="CQ174" s="514"/>
      <c r="CR174" s="514"/>
      <c r="CS174" s="514"/>
      <c r="CT174" s="514"/>
      <c r="CU174" s="514"/>
      <c r="CV174" s="514"/>
      <c r="CW174" s="514"/>
      <c r="CX174" s="514"/>
      <c r="CY174" s="514"/>
      <c r="CZ174" s="514"/>
      <c r="DA174" s="514"/>
      <c r="DB174" s="514"/>
      <c r="DC174" s="514"/>
      <c r="DD174" s="514"/>
      <c r="DE174" s="514"/>
      <c r="DF174" s="514"/>
      <c r="DG174" s="514"/>
      <c r="DH174" s="514"/>
      <c r="DI174" s="514"/>
      <c r="DJ174" s="514"/>
      <c r="DK174" s="514"/>
      <c r="DL174" s="514"/>
      <c r="DM174" s="514"/>
      <c r="DN174" s="514"/>
      <c r="DO174" s="514"/>
      <c r="DP174" s="514"/>
      <c r="DQ174" s="514"/>
      <c r="DR174" s="514"/>
      <c r="DS174" s="514"/>
      <c r="DT174" s="514"/>
      <c r="DU174" s="514"/>
      <c r="DV174" s="514"/>
      <c r="DW174" s="514"/>
      <c r="DX174" s="514"/>
      <c r="DY174" s="514"/>
      <c r="DZ174" s="514"/>
      <c r="EA174" s="514"/>
      <c r="EB174" s="514"/>
      <c r="EC174" s="514"/>
      <c r="ED174" s="514"/>
      <c r="EE174" s="514"/>
      <c r="EF174" s="514"/>
      <c r="EG174" s="514"/>
      <c r="EH174" s="514"/>
      <c r="EI174" s="514"/>
      <c r="EJ174" s="514"/>
      <c r="EK174" s="514"/>
      <c r="EL174" s="514"/>
      <c r="EM174" s="514"/>
      <c r="EN174" s="514"/>
      <c r="EO174" s="514"/>
      <c r="EP174" s="514"/>
      <c r="EQ174" s="514"/>
      <c r="ER174" s="514"/>
      <c r="ES174" s="514"/>
      <c r="ET174" s="514"/>
      <c r="EU174" s="514"/>
      <c r="EV174" s="514"/>
      <c r="EW174" s="514"/>
      <c r="EX174" s="514"/>
      <c r="EY174" s="514"/>
      <c r="EZ174" s="514"/>
      <c r="FA174" s="514"/>
      <c r="FB174" s="514"/>
      <c r="FC174" s="514"/>
      <c r="FD174" s="514"/>
      <c r="FE174" s="514"/>
      <c r="FF174" s="514"/>
      <c r="FG174" s="514"/>
      <c r="FH174" s="514"/>
      <c r="FI174" s="514"/>
      <c r="FJ174" s="514"/>
      <c r="FK174" s="514"/>
      <c r="FL174" s="514"/>
      <c r="FM174" s="514"/>
      <c r="FN174" s="514"/>
      <c r="FO174" s="514"/>
      <c r="FP174" s="514"/>
      <c r="FQ174" s="514"/>
      <c r="FR174" s="514"/>
      <c r="FS174" s="514"/>
      <c r="FT174" s="514"/>
      <c r="FU174" s="514"/>
      <c r="FV174" s="514"/>
      <c r="FW174" s="514"/>
      <c r="FX174" s="514"/>
      <c r="FY174" s="514"/>
      <c r="FZ174" s="514"/>
      <c r="GA174" s="514"/>
      <c r="GB174" s="514"/>
      <c r="GC174" s="514"/>
      <c r="GD174" s="514"/>
      <c r="GE174" s="514"/>
      <c r="GF174" s="514"/>
      <c r="GG174" s="514"/>
      <c r="GH174" s="514"/>
      <c r="GI174" s="514"/>
      <c r="GJ174" s="514"/>
      <c r="GK174" s="514"/>
      <c r="GL174" s="514"/>
      <c r="GM174" s="514"/>
      <c r="GN174" s="514"/>
      <c r="GO174" s="514"/>
      <c r="GP174" s="514"/>
      <c r="GQ174" s="514"/>
      <c r="GR174" s="514"/>
      <c r="GS174" s="514"/>
      <c r="GT174" s="514"/>
      <c r="GU174" s="514"/>
      <c r="GV174" s="514"/>
      <c r="GW174" s="514"/>
      <c r="GX174" s="514"/>
      <c r="GY174" s="514"/>
      <c r="GZ174" s="514"/>
      <c r="HA174" s="514"/>
      <c r="HB174" s="514"/>
      <c r="HC174" s="514"/>
      <c r="HD174" s="514"/>
      <c r="HE174" s="514"/>
      <c r="HF174" s="514"/>
      <c r="HG174" s="514"/>
      <c r="HH174" s="514"/>
      <c r="HI174" s="514"/>
      <c r="HJ174" s="514"/>
      <c r="HK174" s="514"/>
      <c r="HL174" s="514"/>
      <c r="HM174" s="514"/>
      <c r="HN174" s="514"/>
      <c r="HO174" s="514"/>
      <c r="HP174" s="514"/>
      <c r="HQ174" s="514"/>
      <c r="HR174" s="514"/>
      <c r="HS174" s="514"/>
      <c r="HT174" s="514"/>
      <c r="HU174" s="514"/>
      <c r="HV174" s="514"/>
      <c r="HW174" s="514"/>
      <c r="HX174" s="514"/>
      <c r="HY174" s="514"/>
      <c r="HZ174" s="514"/>
      <c r="IA174" s="514"/>
      <c r="IB174" s="514"/>
      <c r="IC174" s="514"/>
      <c r="ID174" s="514"/>
      <c r="IE174" s="514"/>
      <c r="IF174" s="514"/>
      <c r="IG174" s="514"/>
      <c r="IH174" s="514"/>
      <c r="II174" s="514"/>
      <c r="IJ174" s="514"/>
      <c r="IK174" s="514"/>
      <c r="IL174" s="514"/>
      <c r="IM174" s="514"/>
      <c r="IN174" s="514"/>
      <c r="IO174" s="514"/>
      <c r="IP174" s="514"/>
      <c r="IQ174" s="514"/>
      <c r="IR174" s="514"/>
      <c r="IS174" s="514"/>
      <c r="IT174" s="514"/>
      <c r="IU174" s="514"/>
      <c r="IV174" s="514"/>
    </row>
    <row r="175" spans="1:256" ht="12.75" customHeight="1" x14ac:dyDescent="0.25">
      <c r="A175" s="198"/>
      <c r="B175" s="76"/>
      <c r="C175" s="102"/>
      <c r="D175" s="102"/>
      <c r="E175" s="102"/>
      <c r="F175" s="102"/>
      <c r="G175" s="102"/>
      <c r="H175" s="102"/>
      <c r="J175" s="381"/>
      <c r="K175" s="381"/>
      <c r="L175" s="381"/>
      <c r="M175" s="381"/>
      <c r="N175" s="381"/>
      <c r="O175" s="514"/>
      <c r="P175" s="514"/>
      <c r="Q175" s="514"/>
      <c r="R175" s="514"/>
      <c r="S175" s="514"/>
      <c r="T175" s="514"/>
      <c r="U175" s="514"/>
      <c r="V175" s="514"/>
      <c r="W175" s="514"/>
      <c r="X175" s="514"/>
      <c r="Y175" s="514"/>
      <c r="Z175" s="514"/>
      <c r="AA175" s="514"/>
      <c r="AB175" s="514"/>
      <c r="AC175" s="514"/>
      <c r="AD175" s="514"/>
      <c r="AE175" s="514"/>
      <c r="AF175" s="514"/>
      <c r="AG175" s="514"/>
      <c r="AH175" s="514"/>
      <c r="AI175" s="514"/>
      <c r="AJ175" s="514"/>
      <c r="AK175" s="514"/>
      <c r="AL175" s="514"/>
      <c r="AM175" s="514"/>
      <c r="AN175" s="514"/>
      <c r="AO175" s="514"/>
      <c r="AP175" s="514"/>
      <c r="AQ175" s="514"/>
      <c r="AR175" s="514"/>
      <c r="AS175" s="514"/>
      <c r="AT175" s="514"/>
      <c r="AU175" s="514"/>
      <c r="AV175" s="514"/>
      <c r="AW175" s="514"/>
      <c r="AX175" s="514"/>
      <c r="AY175" s="514"/>
      <c r="AZ175" s="514"/>
      <c r="BA175" s="514"/>
      <c r="BB175" s="514"/>
      <c r="BC175" s="514"/>
      <c r="BD175" s="514"/>
      <c r="BE175" s="514"/>
      <c r="BF175" s="514"/>
      <c r="BG175" s="514"/>
      <c r="BH175" s="514"/>
      <c r="BI175" s="514"/>
      <c r="BJ175" s="514"/>
      <c r="BK175" s="514"/>
      <c r="BL175" s="514"/>
      <c r="BM175" s="514"/>
      <c r="BN175" s="514"/>
      <c r="BO175" s="514"/>
      <c r="BP175" s="514"/>
      <c r="BQ175" s="514"/>
      <c r="BR175" s="514"/>
      <c r="BS175" s="514"/>
      <c r="BT175" s="514"/>
      <c r="BU175" s="514"/>
      <c r="BV175" s="514"/>
      <c r="BW175" s="514"/>
      <c r="BX175" s="514"/>
      <c r="BY175" s="514"/>
      <c r="BZ175" s="514"/>
      <c r="CA175" s="514"/>
      <c r="CB175" s="514"/>
      <c r="CC175" s="514"/>
      <c r="CD175" s="514"/>
      <c r="CE175" s="514"/>
      <c r="CF175" s="514"/>
      <c r="CG175" s="514"/>
      <c r="CH175" s="514"/>
      <c r="CI175" s="514"/>
      <c r="CJ175" s="514"/>
      <c r="CK175" s="514"/>
      <c r="CL175" s="514"/>
      <c r="CM175" s="514"/>
      <c r="CN175" s="514"/>
      <c r="CO175" s="514"/>
      <c r="CP175" s="514"/>
      <c r="CQ175" s="514"/>
      <c r="CR175" s="514"/>
      <c r="CS175" s="514"/>
      <c r="CT175" s="514"/>
      <c r="CU175" s="514"/>
      <c r="CV175" s="514"/>
      <c r="CW175" s="514"/>
      <c r="CX175" s="514"/>
      <c r="CY175" s="514"/>
      <c r="CZ175" s="514"/>
      <c r="DA175" s="514"/>
      <c r="DB175" s="514"/>
      <c r="DC175" s="514"/>
      <c r="DD175" s="514"/>
      <c r="DE175" s="514"/>
      <c r="DF175" s="514"/>
      <c r="DG175" s="514"/>
      <c r="DH175" s="514"/>
      <c r="DI175" s="514"/>
      <c r="DJ175" s="514"/>
      <c r="DK175" s="514"/>
      <c r="DL175" s="514"/>
      <c r="DM175" s="514"/>
      <c r="DN175" s="514"/>
      <c r="DO175" s="514"/>
      <c r="DP175" s="514"/>
      <c r="DQ175" s="514"/>
      <c r="DR175" s="514"/>
      <c r="DS175" s="514"/>
      <c r="DT175" s="514"/>
      <c r="DU175" s="514"/>
      <c r="DV175" s="514"/>
      <c r="DW175" s="514"/>
      <c r="DX175" s="514"/>
      <c r="DY175" s="514"/>
      <c r="DZ175" s="514"/>
      <c r="EA175" s="514"/>
      <c r="EB175" s="514"/>
      <c r="EC175" s="514"/>
      <c r="ED175" s="514"/>
      <c r="EE175" s="514"/>
      <c r="EF175" s="514"/>
      <c r="EG175" s="514"/>
      <c r="EH175" s="514"/>
      <c r="EI175" s="514"/>
      <c r="EJ175" s="514"/>
      <c r="EK175" s="514"/>
      <c r="EL175" s="514"/>
      <c r="EM175" s="514"/>
      <c r="EN175" s="514"/>
      <c r="EO175" s="514"/>
      <c r="EP175" s="514"/>
      <c r="EQ175" s="514"/>
      <c r="ER175" s="514"/>
      <c r="ES175" s="514"/>
      <c r="ET175" s="514"/>
      <c r="EU175" s="514"/>
      <c r="EV175" s="514"/>
      <c r="EW175" s="514"/>
      <c r="EX175" s="514"/>
      <c r="EY175" s="514"/>
      <c r="EZ175" s="514"/>
      <c r="FA175" s="514"/>
      <c r="FB175" s="514"/>
      <c r="FC175" s="514"/>
      <c r="FD175" s="514"/>
      <c r="FE175" s="514"/>
      <c r="FF175" s="514"/>
      <c r="FG175" s="514"/>
      <c r="FH175" s="514"/>
      <c r="FI175" s="514"/>
      <c r="FJ175" s="514"/>
      <c r="FK175" s="514"/>
      <c r="FL175" s="514"/>
      <c r="FM175" s="514"/>
      <c r="FN175" s="514"/>
      <c r="FO175" s="514"/>
      <c r="FP175" s="514"/>
      <c r="FQ175" s="514"/>
      <c r="FR175" s="514"/>
      <c r="FS175" s="514"/>
      <c r="FT175" s="514"/>
      <c r="FU175" s="514"/>
      <c r="FV175" s="514"/>
      <c r="FW175" s="514"/>
      <c r="FX175" s="514"/>
      <c r="FY175" s="514"/>
      <c r="FZ175" s="514"/>
      <c r="GA175" s="514"/>
      <c r="GB175" s="514"/>
      <c r="GC175" s="514"/>
      <c r="GD175" s="514"/>
      <c r="GE175" s="514"/>
      <c r="GF175" s="514"/>
      <c r="GG175" s="514"/>
      <c r="GH175" s="514"/>
      <c r="GI175" s="514"/>
      <c r="GJ175" s="514"/>
      <c r="GK175" s="514"/>
      <c r="GL175" s="514"/>
      <c r="GM175" s="514"/>
      <c r="GN175" s="514"/>
      <c r="GO175" s="514"/>
      <c r="GP175" s="514"/>
      <c r="GQ175" s="514"/>
      <c r="GR175" s="514"/>
      <c r="GS175" s="514"/>
      <c r="GT175" s="514"/>
      <c r="GU175" s="514"/>
      <c r="GV175" s="514"/>
      <c r="GW175" s="514"/>
      <c r="GX175" s="514"/>
      <c r="GY175" s="514"/>
      <c r="GZ175" s="514"/>
      <c r="HA175" s="514"/>
      <c r="HB175" s="514"/>
      <c r="HC175" s="514"/>
      <c r="HD175" s="514"/>
      <c r="HE175" s="514"/>
      <c r="HF175" s="514"/>
      <c r="HG175" s="514"/>
      <c r="HH175" s="514"/>
      <c r="HI175" s="514"/>
      <c r="HJ175" s="514"/>
      <c r="HK175" s="514"/>
      <c r="HL175" s="514"/>
      <c r="HM175" s="514"/>
      <c r="HN175" s="514"/>
      <c r="HO175" s="514"/>
      <c r="HP175" s="514"/>
      <c r="HQ175" s="514"/>
      <c r="HR175" s="514"/>
      <c r="HS175" s="514"/>
      <c r="HT175" s="514"/>
      <c r="HU175" s="514"/>
      <c r="HV175" s="514"/>
      <c r="HW175" s="514"/>
      <c r="HX175" s="514"/>
      <c r="HY175" s="514"/>
      <c r="HZ175" s="514"/>
      <c r="IA175" s="514"/>
      <c r="IB175" s="514"/>
      <c r="IC175" s="514"/>
      <c r="ID175" s="514"/>
      <c r="IE175" s="514"/>
      <c r="IF175" s="514"/>
      <c r="IG175" s="514"/>
      <c r="IH175" s="514"/>
      <c r="II175" s="514"/>
      <c r="IJ175" s="514"/>
      <c r="IK175" s="514"/>
      <c r="IL175" s="514"/>
      <c r="IM175" s="514"/>
      <c r="IN175" s="514"/>
      <c r="IO175" s="514"/>
      <c r="IP175" s="514"/>
      <c r="IQ175" s="514"/>
      <c r="IR175" s="514"/>
      <c r="IS175" s="514"/>
      <c r="IT175" s="514"/>
      <c r="IU175" s="514"/>
      <c r="IV175" s="514"/>
    </row>
    <row r="176" spans="1:256" ht="12.75" customHeight="1" x14ac:dyDescent="0.25">
      <c r="A176" s="198"/>
      <c r="B176" s="40" t="s">
        <v>15</v>
      </c>
      <c r="J176" s="381"/>
      <c r="K176" s="381"/>
      <c r="L176" s="381"/>
      <c r="M176" s="381"/>
      <c r="N176" s="381"/>
      <c r="O176" s="514"/>
      <c r="P176" s="514"/>
      <c r="Q176" s="514"/>
      <c r="R176" s="514"/>
      <c r="S176" s="514"/>
      <c r="T176" s="514"/>
      <c r="U176" s="514"/>
      <c r="V176" s="514"/>
      <c r="W176" s="514"/>
      <c r="X176" s="514"/>
      <c r="Y176" s="514"/>
      <c r="Z176" s="514"/>
      <c r="AA176" s="514"/>
      <c r="AB176" s="514"/>
      <c r="AC176" s="514"/>
      <c r="AD176" s="514"/>
      <c r="AE176" s="514"/>
      <c r="AF176" s="514"/>
      <c r="AG176" s="514"/>
      <c r="AH176" s="514"/>
      <c r="AI176" s="514"/>
      <c r="AJ176" s="514"/>
      <c r="AK176" s="514"/>
      <c r="AL176" s="514"/>
      <c r="AM176" s="514"/>
      <c r="AN176" s="514"/>
      <c r="AO176" s="514"/>
      <c r="AP176" s="514"/>
      <c r="AQ176" s="514"/>
      <c r="AR176" s="514"/>
      <c r="AS176" s="514"/>
      <c r="AT176" s="514"/>
      <c r="AU176" s="514"/>
      <c r="AV176" s="514"/>
      <c r="AW176" s="514"/>
      <c r="AX176" s="514"/>
      <c r="AY176" s="514"/>
      <c r="AZ176" s="514"/>
      <c r="BA176" s="514"/>
      <c r="BB176" s="514"/>
      <c r="BC176" s="514"/>
      <c r="BD176" s="514"/>
      <c r="BE176" s="514"/>
      <c r="BF176" s="514"/>
      <c r="BG176" s="514"/>
      <c r="BH176" s="514"/>
      <c r="BI176" s="514"/>
      <c r="BJ176" s="514"/>
      <c r="BK176" s="514"/>
      <c r="BL176" s="514"/>
      <c r="BM176" s="514"/>
      <c r="BN176" s="514"/>
      <c r="BO176" s="514"/>
      <c r="BP176" s="514"/>
      <c r="BQ176" s="514"/>
      <c r="BR176" s="514"/>
      <c r="BS176" s="514"/>
      <c r="BT176" s="514"/>
      <c r="BU176" s="514"/>
      <c r="BV176" s="514"/>
      <c r="BW176" s="514"/>
      <c r="BX176" s="514"/>
      <c r="BY176" s="514"/>
      <c r="BZ176" s="514"/>
      <c r="CA176" s="514"/>
      <c r="CB176" s="514"/>
      <c r="CC176" s="514"/>
      <c r="CD176" s="514"/>
      <c r="CE176" s="514"/>
      <c r="CF176" s="514"/>
      <c r="CG176" s="514"/>
      <c r="CH176" s="514"/>
      <c r="CI176" s="514"/>
      <c r="CJ176" s="514"/>
      <c r="CK176" s="514"/>
      <c r="CL176" s="514"/>
      <c r="CM176" s="514"/>
      <c r="CN176" s="514"/>
      <c r="CO176" s="514"/>
      <c r="CP176" s="514"/>
      <c r="CQ176" s="514"/>
      <c r="CR176" s="514"/>
      <c r="CS176" s="514"/>
      <c r="CT176" s="514"/>
      <c r="CU176" s="514"/>
      <c r="CV176" s="514"/>
      <c r="CW176" s="514"/>
      <c r="CX176" s="514"/>
      <c r="CY176" s="514"/>
      <c r="CZ176" s="514"/>
      <c r="DA176" s="514"/>
      <c r="DB176" s="514"/>
      <c r="DC176" s="514"/>
      <c r="DD176" s="514"/>
      <c r="DE176" s="514"/>
      <c r="DF176" s="514"/>
      <c r="DG176" s="514"/>
      <c r="DH176" s="514"/>
      <c r="DI176" s="514"/>
      <c r="DJ176" s="514"/>
      <c r="DK176" s="514"/>
      <c r="DL176" s="514"/>
      <c r="DM176" s="514"/>
      <c r="DN176" s="514"/>
      <c r="DO176" s="514"/>
      <c r="DP176" s="514"/>
      <c r="DQ176" s="514"/>
      <c r="DR176" s="514"/>
      <c r="DS176" s="514"/>
      <c r="DT176" s="514"/>
      <c r="DU176" s="514"/>
      <c r="DV176" s="514"/>
      <c r="DW176" s="514"/>
      <c r="DX176" s="514"/>
      <c r="DY176" s="514"/>
      <c r="DZ176" s="514"/>
      <c r="EA176" s="514"/>
      <c r="EB176" s="514"/>
      <c r="EC176" s="514"/>
      <c r="ED176" s="514"/>
      <c r="EE176" s="514"/>
      <c r="EF176" s="514"/>
      <c r="EG176" s="514"/>
      <c r="EH176" s="514"/>
      <c r="EI176" s="514"/>
      <c r="EJ176" s="514"/>
      <c r="EK176" s="514"/>
      <c r="EL176" s="514"/>
      <c r="EM176" s="514"/>
      <c r="EN176" s="514"/>
      <c r="EO176" s="514"/>
      <c r="EP176" s="514"/>
      <c r="EQ176" s="514"/>
      <c r="ER176" s="514"/>
      <c r="ES176" s="514"/>
      <c r="ET176" s="514"/>
      <c r="EU176" s="514"/>
      <c r="EV176" s="514"/>
      <c r="EW176" s="514"/>
      <c r="EX176" s="514"/>
      <c r="EY176" s="514"/>
      <c r="EZ176" s="514"/>
      <c r="FA176" s="514"/>
      <c r="FB176" s="514"/>
      <c r="FC176" s="514"/>
      <c r="FD176" s="514"/>
      <c r="FE176" s="514"/>
      <c r="FF176" s="514"/>
      <c r="FG176" s="514"/>
      <c r="FH176" s="514"/>
      <c r="FI176" s="514"/>
      <c r="FJ176" s="514"/>
      <c r="FK176" s="514"/>
      <c r="FL176" s="514"/>
      <c r="FM176" s="514"/>
      <c r="FN176" s="514"/>
      <c r="FO176" s="514"/>
      <c r="FP176" s="514"/>
      <c r="FQ176" s="514"/>
      <c r="FR176" s="514"/>
      <c r="FS176" s="514"/>
      <c r="FT176" s="514"/>
      <c r="FU176" s="514"/>
      <c r="FV176" s="514"/>
      <c r="FW176" s="514"/>
      <c r="FX176" s="514"/>
      <c r="FY176" s="514"/>
      <c r="FZ176" s="514"/>
      <c r="GA176" s="514"/>
      <c r="GB176" s="514"/>
      <c r="GC176" s="514"/>
      <c r="GD176" s="514"/>
      <c r="GE176" s="514"/>
      <c r="GF176" s="514"/>
      <c r="GG176" s="514"/>
      <c r="GH176" s="514"/>
      <c r="GI176" s="514"/>
      <c r="GJ176" s="514"/>
      <c r="GK176" s="514"/>
      <c r="GL176" s="514"/>
      <c r="GM176" s="514"/>
      <c r="GN176" s="514"/>
      <c r="GO176" s="514"/>
      <c r="GP176" s="514"/>
      <c r="GQ176" s="514"/>
      <c r="GR176" s="514"/>
      <c r="GS176" s="514"/>
      <c r="GT176" s="514"/>
      <c r="GU176" s="514"/>
      <c r="GV176" s="514"/>
      <c r="GW176" s="514"/>
      <c r="GX176" s="514"/>
      <c r="GY176" s="514"/>
      <c r="GZ176" s="514"/>
      <c r="HA176" s="514"/>
      <c r="HB176" s="514"/>
      <c r="HC176" s="514"/>
      <c r="HD176" s="514"/>
      <c r="HE176" s="514"/>
      <c r="HF176" s="514"/>
      <c r="HG176" s="514"/>
      <c r="HH176" s="514"/>
      <c r="HI176" s="514"/>
      <c r="HJ176" s="514"/>
      <c r="HK176" s="514"/>
      <c r="HL176" s="514"/>
      <c r="HM176" s="514"/>
      <c r="HN176" s="514"/>
      <c r="HO176" s="514"/>
      <c r="HP176" s="514"/>
      <c r="HQ176" s="514"/>
      <c r="HR176" s="514"/>
      <c r="HS176" s="514"/>
      <c r="HT176" s="514"/>
      <c r="HU176" s="514"/>
      <c r="HV176" s="514"/>
      <c r="HW176" s="514"/>
      <c r="HX176" s="514"/>
      <c r="HY176" s="514"/>
      <c r="HZ176" s="514"/>
      <c r="IA176" s="514"/>
      <c r="IB176" s="514"/>
      <c r="IC176" s="514"/>
      <c r="ID176" s="514"/>
      <c r="IE176" s="514"/>
      <c r="IF176" s="514"/>
      <c r="IG176" s="514"/>
      <c r="IH176" s="514"/>
      <c r="II176" s="514"/>
      <c r="IJ176" s="514"/>
      <c r="IK176" s="514"/>
      <c r="IL176" s="514"/>
      <c r="IM176" s="514"/>
      <c r="IN176" s="514"/>
      <c r="IO176" s="514"/>
      <c r="IP176" s="514"/>
      <c r="IQ176" s="514"/>
      <c r="IR176" s="514"/>
      <c r="IS176" s="514"/>
      <c r="IT176" s="514"/>
      <c r="IU176" s="514"/>
      <c r="IV176" s="514"/>
    </row>
    <row r="177" spans="1:256" ht="12.75" customHeight="1" x14ac:dyDescent="0.25">
      <c r="A177" s="198"/>
      <c r="B177" s="1"/>
      <c r="J177" s="381"/>
      <c r="K177" s="381"/>
      <c r="L177" s="381"/>
      <c r="M177" s="381"/>
      <c r="N177" s="381"/>
      <c r="O177" s="514"/>
      <c r="P177" s="514"/>
      <c r="Q177" s="514"/>
      <c r="R177" s="514"/>
      <c r="S177" s="514"/>
      <c r="T177" s="514"/>
      <c r="U177" s="514"/>
      <c r="V177" s="514"/>
      <c r="W177" s="514"/>
      <c r="X177" s="514"/>
      <c r="Y177" s="514"/>
      <c r="Z177" s="514"/>
      <c r="AA177" s="514"/>
      <c r="AB177" s="514"/>
      <c r="AC177" s="514"/>
      <c r="AD177" s="514"/>
      <c r="AE177" s="514"/>
      <c r="AF177" s="514"/>
      <c r="AG177" s="514"/>
      <c r="AH177" s="514"/>
      <c r="AI177" s="514"/>
      <c r="AJ177" s="514"/>
      <c r="AK177" s="514"/>
      <c r="AL177" s="514"/>
      <c r="AM177" s="514"/>
      <c r="AN177" s="514"/>
      <c r="AO177" s="514"/>
      <c r="AP177" s="514"/>
      <c r="AQ177" s="514"/>
      <c r="AR177" s="514"/>
      <c r="AS177" s="514"/>
      <c r="AT177" s="514"/>
      <c r="AU177" s="514"/>
      <c r="AV177" s="514"/>
      <c r="AW177" s="514"/>
      <c r="AX177" s="514"/>
      <c r="AY177" s="514"/>
      <c r="AZ177" s="514"/>
      <c r="BA177" s="514"/>
      <c r="BB177" s="514"/>
      <c r="BC177" s="514"/>
      <c r="BD177" s="514"/>
      <c r="BE177" s="514"/>
      <c r="BF177" s="514"/>
      <c r="BG177" s="514"/>
      <c r="BH177" s="514"/>
      <c r="BI177" s="514"/>
      <c r="BJ177" s="514"/>
      <c r="BK177" s="514"/>
      <c r="BL177" s="514"/>
      <c r="BM177" s="514"/>
      <c r="BN177" s="514"/>
      <c r="BO177" s="514"/>
      <c r="BP177" s="514"/>
      <c r="BQ177" s="514"/>
      <c r="BR177" s="514"/>
      <c r="BS177" s="514"/>
      <c r="BT177" s="514"/>
      <c r="BU177" s="514"/>
      <c r="BV177" s="514"/>
      <c r="BW177" s="514"/>
      <c r="BX177" s="514"/>
      <c r="BY177" s="514"/>
      <c r="BZ177" s="514"/>
      <c r="CA177" s="514"/>
      <c r="CB177" s="514"/>
      <c r="CC177" s="514"/>
      <c r="CD177" s="514"/>
      <c r="CE177" s="514"/>
      <c r="CF177" s="514"/>
      <c r="CG177" s="514"/>
      <c r="CH177" s="514"/>
      <c r="CI177" s="514"/>
      <c r="CJ177" s="514"/>
      <c r="CK177" s="514"/>
      <c r="CL177" s="514"/>
      <c r="CM177" s="514"/>
      <c r="CN177" s="514"/>
      <c r="CO177" s="514"/>
      <c r="CP177" s="514"/>
      <c r="CQ177" s="514"/>
      <c r="CR177" s="514"/>
      <c r="CS177" s="514"/>
      <c r="CT177" s="514"/>
      <c r="CU177" s="514"/>
      <c r="CV177" s="514"/>
      <c r="CW177" s="514"/>
      <c r="CX177" s="514"/>
      <c r="CY177" s="514"/>
      <c r="CZ177" s="514"/>
      <c r="DA177" s="514"/>
      <c r="DB177" s="514"/>
      <c r="DC177" s="514"/>
      <c r="DD177" s="514"/>
      <c r="DE177" s="514"/>
      <c r="DF177" s="514"/>
      <c r="DG177" s="514"/>
      <c r="DH177" s="514"/>
      <c r="DI177" s="514"/>
      <c r="DJ177" s="514"/>
      <c r="DK177" s="514"/>
      <c r="DL177" s="514"/>
      <c r="DM177" s="514"/>
      <c r="DN177" s="514"/>
      <c r="DO177" s="514"/>
      <c r="DP177" s="514"/>
      <c r="DQ177" s="514"/>
      <c r="DR177" s="514"/>
      <c r="DS177" s="514"/>
      <c r="DT177" s="514"/>
      <c r="DU177" s="514"/>
      <c r="DV177" s="514"/>
      <c r="DW177" s="514"/>
      <c r="DX177" s="514"/>
      <c r="DY177" s="514"/>
      <c r="DZ177" s="514"/>
      <c r="EA177" s="514"/>
      <c r="EB177" s="514"/>
      <c r="EC177" s="514"/>
      <c r="ED177" s="514"/>
      <c r="EE177" s="514"/>
      <c r="EF177" s="514"/>
      <c r="EG177" s="514"/>
      <c r="EH177" s="514"/>
      <c r="EI177" s="514"/>
      <c r="EJ177" s="514"/>
      <c r="EK177" s="514"/>
      <c r="EL177" s="514"/>
      <c r="EM177" s="514"/>
      <c r="EN177" s="514"/>
      <c r="EO177" s="514"/>
      <c r="EP177" s="514"/>
      <c r="EQ177" s="514"/>
      <c r="ER177" s="514"/>
      <c r="ES177" s="514"/>
      <c r="ET177" s="514"/>
      <c r="EU177" s="514"/>
      <c r="EV177" s="514"/>
      <c r="EW177" s="514"/>
      <c r="EX177" s="514"/>
      <c r="EY177" s="514"/>
      <c r="EZ177" s="514"/>
      <c r="FA177" s="514"/>
      <c r="FB177" s="514"/>
      <c r="FC177" s="514"/>
      <c r="FD177" s="514"/>
      <c r="FE177" s="514"/>
      <c r="FF177" s="514"/>
      <c r="FG177" s="514"/>
      <c r="FH177" s="514"/>
      <c r="FI177" s="514"/>
      <c r="FJ177" s="514"/>
      <c r="FK177" s="514"/>
      <c r="FL177" s="514"/>
      <c r="FM177" s="514"/>
      <c r="FN177" s="514"/>
      <c r="FO177" s="514"/>
      <c r="FP177" s="514"/>
      <c r="FQ177" s="514"/>
      <c r="FR177" s="514"/>
      <c r="FS177" s="514"/>
      <c r="FT177" s="514"/>
      <c r="FU177" s="514"/>
      <c r="FV177" s="514"/>
      <c r="FW177" s="514"/>
      <c r="FX177" s="514"/>
      <c r="FY177" s="514"/>
      <c r="FZ177" s="514"/>
      <c r="GA177" s="514"/>
      <c r="GB177" s="514"/>
      <c r="GC177" s="514"/>
      <c r="GD177" s="514"/>
      <c r="GE177" s="514"/>
      <c r="GF177" s="514"/>
      <c r="GG177" s="514"/>
      <c r="GH177" s="514"/>
      <c r="GI177" s="514"/>
      <c r="GJ177" s="514"/>
      <c r="GK177" s="514"/>
      <c r="GL177" s="514"/>
      <c r="GM177" s="514"/>
      <c r="GN177" s="514"/>
      <c r="GO177" s="514"/>
      <c r="GP177" s="514"/>
      <c r="GQ177" s="514"/>
      <c r="GR177" s="514"/>
      <c r="GS177" s="514"/>
      <c r="GT177" s="514"/>
      <c r="GU177" s="514"/>
      <c r="GV177" s="514"/>
      <c r="GW177" s="514"/>
      <c r="GX177" s="514"/>
      <c r="GY177" s="514"/>
      <c r="GZ177" s="514"/>
      <c r="HA177" s="514"/>
      <c r="HB177" s="514"/>
      <c r="HC177" s="514"/>
      <c r="HD177" s="514"/>
      <c r="HE177" s="514"/>
      <c r="HF177" s="514"/>
      <c r="HG177" s="514"/>
      <c r="HH177" s="514"/>
      <c r="HI177" s="514"/>
      <c r="HJ177" s="514"/>
      <c r="HK177" s="514"/>
      <c r="HL177" s="514"/>
      <c r="HM177" s="514"/>
      <c r="HN177" s="514"/>
      <c r="HO177" s="514"/>
      <c r="HP177" s="514"/>
      <c r="HQ177" s="514"/>
      <c r="HR177" s="514"/>
      <c r="HS177" s="514"/>
      <c r="HT177" s="514"/>
      <c r="HU177" s="514"/>
      <c r="HV177" s="514"/>
      <c r="HW177" s="514"/>
      <c r="HX177" s="514"/>
      <c r="HY177" s="514"/>
      <c r="HZ177" s="514"/>
      <c r="IA177" s="514"/>
      <c r="IB177" s="514"/>
      <c r="IC177" s="514"/>
      <c r="ID177" s="514"/>
      <c r="IE177" s="514"/>
      <c r="IF177" s="514"/>
      <c r="IG177" s="514"/>
      <c r="IH177" s="514"/>
      <c r="II177" s="514"/>
      <c r="IJ177" s="514"/>
      <c r="IK177" s="514"/>
      <c r="IL177" s="514"/>
      <c r="IM177" s="514"/>
      <c r="IN177" s="514"/>
      <c r="IO177" s="514"/>
      <c r="IP177" s="514"/>
      <c r="IQ177" s="514"/>
      <c r="IR177" s="514"/>
      <c r="IS177" s="514"/>
      <c r="IT177" s="514"/>
      <c r="IU177" s="514"/>
      <c r="IV177" s="514"/>
    </row>
    <row r="178" spans="1:256" ht="12.75" customHeight="1" x14ac:dyDescent="0.25">
      <c r="A178" s="198"/>
      <c r="B178" s="26" t="s">
        <v>36</v>
      </c>
      <c r="J178" s="381"/>
      <c r="K178" s="381"/>
      <c r="L178" s="381"/>
      <c r="M178" s="381"/>
      <c r="N178" s="381"/>
      <c r="O178" s="514"/>
      <c r="P178" s="514"/>
      <c r="Q178" s="514"/>
      <c r="R178" s="514"/>
      <c r="S178" s="514"/>
      <c r="T178" s="514"/>
      <c r="U178" s="514"/>
      <c r="V178" s="514"/>
      <c r="W178" s="514"/>
      <c r="X178" s="514"/>
      <c r="Y178" s="514"/>
      <c r="Z178" s="514"/>
      <c r="AA178" s="514"/>
      <c r="AB178" s="514"/>
      <c r="AC178" s="514"/>
      <c r="AD178" s="514"/>
      <c r="AE178" s="514"/>
      <c r="AF178" s="514"/>
      <c r="AG178" s="514"/>
      <c r="AH178" s="514"/>
      <c r="AI178" s="514"/>
      <c r="AJ178" s="514"/>
      <c r="AK178" s="514"/>
      <c r="AL178" s="514"/>
      <c r="AM178" s="514"/>
      <c r="AN178" s="514"/>
      <c r="AO178" s="514"/>
      <c r="AP178" s="514"/>
      <c r="AQ178" s="514"/>
      <c r="AR178" s="514"/>
      <c r="AS178" s="514"/>
      <c r="AT178" s="514"/>
      <c r="AU178" s="514"/>
      <c r="AV178" s="514"/>
      <c r="AW178" s="514"/>
      <c r="AX178" s="514"/>
      <c r="AY178" s="514"/>
      <c r="AZ178" s="514"/>
      <c r="BA178" s="514"/>
      <c r="BB178" s="514"/>
      <c r="BC178" s="514"/>
      <c r="BD178" s="514"/>
      <c r="BE178" s="514"/>
      <c r="BF178" s="514"/>
      <c r="BG178" s="514"/>
      <c r="BH178" s="514"/>
      <c r="BI178" s="514"/>
      <c r="BJ178" s="514"/>
      <c r="BK178" s="514"/>
      <c r="BL178" s="514"/>
      <c r="BM178" s="514"/>
      <c r="BN178" s="514"/>
      <c r="BO178" s="514"/>
      <c r="BP178" s="514"/>
      <c r="BQ178" s="514"/>
      <c r="BR178" s="514"/>
      <c r="BS178" s="514"/>
      <c r="BT178" s="514"/>
      <c r="BU178" s="514"/>
      <c r="BV178" s="514"/>
      <c r="BW178" s="514"/>
      <c r="BX178" s="514"/>
      <c r="BY178" s="514"/>
      <c r="BZ178" s="514"/>
      <c r="CA178" s="514"/>
      <c r="CB178" s="514"/>
      <c r="CC178" s="514"/>
      <c r="CD178" s="514"/>
      <c r="CE178" s="514"/>
      <c r="CF178" s="514"/>
      <c r="CG178" s="514"/>
      <c r="CH178" s="514"/>
      <c r="CI178" s="514"/>
      <c r="CJ178" s="514"/>
      <c r="CK178" s="514"/>
      <c r="CL178" s="514"/>
      <c r="CM178" s="514"/>
      <c r="CN178" s="514"/>
      <c r="CO178" s="514"/>
      <c r="CP178" s="514"/>
      <c r="CQ178" s="514"/>
      <c r="CR178" s="514"/>
      <c r="CS178" s="514"/>
      <c r="CT178" s="514"/>
      <c r="CU178" s="514"/>
      <c r="CV178" s="514"/>
      <c r="CW178" s="514"/>
      <c r="CX178" s="514"/>
      <c r="CY178" s="514"/>
      <c r="CZ178" s="514"/>
      <c r="DA178" s="514"/>
      <c r="DB178" s="514"/>
      <c r="DC178" s="514"/>
      <c r="DD178" s="514"/>
      <c r="DE178" s="514"/>
      <c r="DF178" s="514"/>
      <c r="DG178" s="514"/>
      <c r="DH178" s="514"/>
      <c r="DI178" s="514"/>
      <c r="DJ178" s="514"/>
      <c r="DK178" s="514"/>
      <c r="DL178" s="514"/>
      <c r="DM178" s="514"/>
      <c r="DN178" s="514"/>
      <c r="DO178" s="514"/>
      <c r="DP178" s="514"/>
      <c r="DQ178" s="514"/>
      <c r="DR178" s="514"/>
      <c r="DS178" s="514"/>
      <c r="DT178" s="514"/>
      <c r="DU178" s="514"/>
      <c r="DV178" s="514"/>
      <c r="DW178" s="514"/>
      <c r="DX178" s="514"/>
      <c r="DY178" s="514"/>
      <c r="DZ178" s="514"/>
      <c r="EA178" s="514"/>
      <c r="EB178" s="514"/>
      <c r="EC178" s="514"/>
      <c r="ED178" s="514"/>
      <c r="EE178" s="514"/>
      <c r="EF178" s="514"/>
      <c r="EG178" s="514"/>
      <c r="EH178" s="514"/>
      <c r="EI178" s="514"/>
      <c r="EJ178" s="514"/>
      <c r="EK178" s="514"/>
      <c r="EL178" s="514"/>
      <c r="EM178" s="514"/>
      <c r="EN178" s="514"/>
      <c r="EO178" s="514"/>
      <c r="EP178" s="514"/>
      <c r="EQ178" s="514"/>
      <c r="ER178" s="514"/>
      <c r="ES178" s="514"/>
      <c r="ET178" s="514"/>
      <c r="EU178" s="514"/>
      <c r="EV178" s="514"/>
      <c r="EW178" s="514"/>
      <c r="EX178" s="514"/>
      <c r="EY178" s="514"/>
      <c r="EZ178" s="514"/>
      <c r="FA178" s="514"/>
      <c r="FB178" s="514"/>
      <c r="FC178" s="514"/>
      <c r="FD178" s="514"/>
      <c r="FE178" s="514"/>
      <c r="FF178" s="514"/>
      <c r="FG178" s="514"/>
      <c r="FH178" s="514"/>
      <c r="FI178" s="514"/>
      <c r="FJ178" s="514"/>
      <c r="FK178" s="514"/>
      <c r="FL178" s="514"/>
      <c r="FM178" s="514"/>
      <c r="FN178" s="514"/>
      <c r="FO178" s="514"/>
      <c r="FP178" s="514"/>
      <c r="FQ178" s="514"/>
      <c r="FR178" s="514"/>
      <c r="FS178" s="514"/>
      <c r="FT178" s="514"/>
      <c r="FU178" s="514"/>
      <c r="FV178" s="514"/>
      <c r="FW178" s="514"/>
      <c r="FX178" s="514"/>
      <c r="FY178" s="514"/>
      <c r="FZ178" s="514"/>
      <c r="GA178" s="514"/>
      <c r="GB178" s="514"/>
      <c r="GC178" s="514"/>
      <c r="GD178" s="514"/>
      <c r="GE178" s="514"/>
      <c r="GF178" s="514"/>
      <c r="GG178" s="514"/>
      <c r="GH178" s="514"/>
      <c r="GI178" s="514"/>
      <c r="GJ178" s="514"/>
      <c r="GK178" s="514"/>
      <c r="GL178" s="514"/>
      <c r="GM178" s="514"/>
      <c r="GN178" s="514"/>
      <c r="GO178" s="514"/>
      <c r="GP178" s="514"/>
      <c r="GQ178" s="514"/>
      <c r="GR178" s="514"/>
      <c r="GS178" s="514"/>
      <c r="GT178" s="514"/>
      <c r="GU178" s="514"/>
      <c r="GV178" s="514"/>
      <c r="GW178" s="514"/>
      <c r="GX178" s="514"/>
      <c r="GY178" s="514"/>
      <c r="GZ178" s="514"/>
      <c r="HA178" s="514"/>
      <c r="HB178" s="514"/>
      <c r="HC178" s="514"/>
      <c r="HD178" s="514"/>
      <c r="HE178" s="514"/>
      <c r="HF178" s="514"/>
      <c r="HG178" s="514"/>
      <c r="HH178" s="514"/>
      <c r="HI178" s="514"/>
      <c r="HJ178" s="514"/>
      <c r="HK178" s="514"/>
      <c r="HL178" s="514"/>
      <c r="HM178" s="514"/>
      <c r="HN178" s="514"/>
      <c r="HO178" s="514"/>
      <c r="HP178" s="514"/>
      <c r="HQ178" s="514"/>
      <c r="HR178" s="514"/>
      <c r="HS178" s="514"/>
      <c r="HT178" s="514"/>
      <c r="HU178" s="514"/>
      <c r="HV178" s="514"/>
      <c r="HW178" s="514"/>
      <c r="HX178" s="514"/>
      <c r="HY178" s="514"/>
      <c r="HZ178" s="514"/>
      <c r="IA178" s="514"/>
      <c r="IB178" s="514"/>
      <c r="IC178" s="514"/>
      <c r="ID178" s="514"/>
      <c r="IE178" s="514"/>
      <c r="IF178" s="514"/>
      <c r="IG178" s="514"/>
      <c r="IH178" s="514"/>
      <c r="II178" s="514"/>
      <c r="IJ178" s="514"/>
      <c r="IK178" s="514"/>
      <c r="IL178" s="514"/>
      <c r="IM178" s="514"/>
      <c r="IN178" s="514"/>
      <c r="IO178" s="514"/>
      <c r="IP178" s="514"/>
      <c r="IQ178" s="514"/>
      <c r="IR178" s="514"/>
      <c r="IS178" s="514"/>
      <c r="IT178" s="514"/>
      <c r="IU178" s="514"/>
      <c r="IV178" s="514"/>
    </row>
    <row r="179" spans="1:256" ht="12.75" customHeight="1" x14ac:dyDescent="0.25">
      <c r="A179" s="198"/>
      <c r="B179" s="118" t="s">
        <v>356</v>
      </c>
      <c r="J179" s="381"/>
      <c r="K179" s="381"/>
      <c r="L179" s="381"/>
      <c r="M179" s="381"/>
      <c r="N179" s="381"/>
      <c r="O179" s="514"/>
      <c r="P179" s="514"/>
      <c r="Q179" s="514"/>
      <c r="R179" s="514"/>
      <c r="S179" s="514"/>
      <c r="T179" s="514"/>
      <c r="U179" s="514"/>
      <c r="V179" s="514"/>
      <c r="W179" s="514"/>
      <c r="X179" s="514"/>
      <c r="Y179" s="514"/>
      <c r="Z179" s="514"/>
      <c r="AA179" s="514"/>
      <c r="AB179" s="514"/>
      <c r="AC179" s="514"/>
      <c r="AD179" s="514"/>
      <c r="AE179" s="514"/>
      <c r="AF179" s="514"/>
      <c r="AG179" s="514"/>
      <c r="AH179" s="514"/>
      <c r="AI179" s="514"/>
      <c r="AJ179" s="514"/>
      <c r="AK179" s="514"/>
      <c r="AL179" s="514"/>
      <c r="AM179" s="514"/>
      <c r="AN179" s="514"/>
      <c r="AO179" s="514"/>
      <c r="AP179" s="514"/>
      <c r="AQ179" s="514"/>
      <c r="AR179" s="514"/>
      <c r="AS179" s="514"/>
      <c r="AT179" s="514"/>
      <c r="AU179" s="514"/>
      <c r="AV179" s="514"/>
      <c r="AW179" s="514"/>
      <c r="AX179" s="514"/>
      <c r="AY179" s="514"/>
      <c r="AZ179" s="514"/>
      <c r="BA179" s="514"/>
      <c r="BB179" s="514"/>
      <c r="BC179" s="514"/>
      <c r="BD179" s="514"/>
      <c r="BE179" s="514"/>
      <c r="BF179" s="514"/>
      <c r="BG179" s="514"/>
      <c r="BH179" s="514"/>
      <c r="BI179" s="514"/>
      <c r="BJ179" s="514"/>
      <c r="BK179" s="514"/>
      <c r="BL179" s="514"/>
      <c r="BM179" s="514"/>
      <c r="BN179" s="514"/>
      <c r="BO179" s="514"/>
      <c r="BP179" s="514"/>
      <c r="BQ179" s="514"/>
      <c r="BR179" s="514"/>
      <c r="BS179" s="514"/>
      <c r="BT179" s="514"/>
      <c r="BU179" s="514"/>
      <c r="BV179" s="514"/>
      <c r="BW179" s="514"/>
      <c r="BX179" s="514"/>
      <c r="BY179" s="514"/>
      <c r="BZ179" s="514"/>
      <c r="CA179" s="514"/>
      <c r="CB179" s="514"/>
      <c r="CC179" s="514"/>
      <c r="CD179" s="514"/>
      <c r="CE179" s="514"/>
      <c r="CF179" s="514"/>
      <c r="CG179" s="514"/>
      <c r="CH179" s="514"/>
      <c r="CI179" s="514"/>
      <c r="CJ179" s="514"/>
      <c r="CK179" s="514"/>
      <c r="CL179" s="514"/>
      <c r="CM179" s="514"/>
      <c r="CN179" s="514"/>
      <c r="CO179" s="514"/>
      <c r="CP179" s="514"/>
      <c r="CQ179" s="514"/>
      <c r="CR179" s="514"/>
      <c r="CS179" s="514"/>
      <c r="CT179" s="514"/>
      <c r="CU179" s="514"/>
      <c r="CV179" s="514"/>
      <c r="CW179" s="514"/>
      <c r="CX179" s="514"/>
      <c r="CY179" s="514"/>
      <c r="CZ179" s="514"/>
      <c r="DA179" s="514"/>
      <c r="DB179" s="514"/>
      <c r="DC179" s="514"/>
      <c r="DD179" s="514"/>
      <c r="DE179" s="514"/>
      <c r="DF179" s="514"/>
      <c r="DG179" s="514"/>
      <c r="DH179" s="514"/>
      <c r="DI179" s="514"/>
      <c r="DJ179" s="514"/>
      <c r="DK179" s="514"/>
      <c r="DL179" s="514"/>
      <c r="DM179" s="514"/>
      <c r="DN179" s="514"/>
      <c r="DO179" s="514"/>
      <c r="DP179" s="514"/>
      <c r="DQ179" s="514"/>
      <c r="DR179" s="514"/>
      <c r="DS179" s="514"/>
      <c r="DT179" s="514"/>
      <c r="DU179" s="514"/>
      <c r="DV179" s="514"/>
      <c r="DW179" s="514"/>
      <c r="DX179" s="514"/>
      <c r="DY179" s="514"/>
      <c r="DZ179" s="514"/>
      <c r="EA179" s="514"/>
      <c r="EB179" s="514"/>
      <c r="EC179" s="514"/>
      <c r="ED179" s="514"/>
      <c r="EE179" s="514"/>
      <c r="EF179" s="514"/>
      <c r="EG179" s="514"/>
      <c r="EH179" s="514"/>
      <c r="EI179" s="514"/>
      <c r="EJ179" s="514"/>
      <c r="EK179" s="514"/>
      <c r="EL179" s="514"/>
      <c r="EM179" s="514"/>
      <c r="EN179" s="514"/>
      <c r="EO179" s="514"/>
      <c r="EP179" s="514"/>
      <c r="EQ179" s="514"/>
      <c r="ER179" s="514"/>
      <c r="ES179" s="514"/>
      <c r="ET179" s="514"/>
      <c r="EU179" s="514"/>
      <c r="EV179" s="514"/>
      <c r="EW179" s="514"/>
      <c r="EX179" s="514"/>
      <c r="EY179" s="514"/>
      <c r="EZ179" s="514"/>
      <c r="FA179" s="514"/>
      <c r="FB179" s="514"/>
      <c r="FC179" s="514"/>
      <c r="FD179" s="514"/>
      <c r="FE179" s="514"/>
      <c r="FF179" s="514"/>
      <c r="FG179" s="514"/>
      <c r="FH179" s="514"/>
      <c r="FI179" s="514"/>
      <c r="FJ179" s="514"/>
      <c r="FK179" s="514"/>
      <c r="FL179" s="514"/>
      <c r="FM179" s="514"/>
      <c r="FN179" s="514"/>
      <c r="FO179" s="514"/>
      <c r="FP179" s="514"/>
      <c r="FQ179" s="514"/>
      <c r="FR179" s="514"/>
      <c r="FS179" s="514"/>
      <c r="FT179" s="514"/>
      <c r="FU179" s="514"/>
      <c r="FV179" s="514"/>
      <c r="FW179" s="514"/>
      <c r="FX179" s="514"/>
      <c r="FY179" s="514"/>
      <c r="FZ179" s="514"/>
      <c r="GA179" s="514"/>
      <c r="GB179" s="514"/>
      <c r="GC179" s="514"/>
      <c r="GD179" s="514"/>
      <c r="GE179" s="514"/>
      <c r="GF179" s="514"/>
      <c r="GG179" s="514"/>
      <c r="GH179" s="514"/>
      <c r="GI179" s="514"/>
      <c r="GJ179" s="514"/>
      <c r="GK179" s="514"/>
      <c r="GL179" s="514"/>
      <c r="GM179" s="514"/>
      <c r="GN179" s="514"/>
      <c r="GO179" s="514"/>
      <c r="GP179" s="514"/>
      <c r="GQ179" s="514"/>
      <c r="GR179" s="514"/>
      <c r="GS179" s="514"/>
      <c r="GT179" s="514"/>
      <c r="GU179" s="514"/>
      <c r="GV179" s="514"/>
      <c r="GW179" s="514"/>
      <c r="GX179" s="514"/>
      <c r="GY179" s="514"/>
      <c r="GZ179" s="514"/>
      <c r="HA179" s="514"/>
      <c r="HB179" s="514"/>
      <c r="HC179" s="514"/>
      <c r="HD179" s="514"/>
      <c r="HE179" s="514"/>
      <c r="HF179" s="514"/>
      <c r="HG179" s="514"/>
      <c r="HH179" s="514"/>
      <c r="HI179" s="514"/>
      <c r="HJ179" s="514"/>
      <c r="HK179" s="514"/>
      <c r="HL179" s="514"/>
      <c r="HM179" s="514"/>
      <c r="HN179" s="514"/>
      <c r="HO179" s="514"/>
      <c r="HP179" s="514"/>
      <c r="HQ179" s="514"/>
      <c r="HR179" s="514"/>
      <c r="HS179" s="514"/>
      <c r="HT179" s="514"/>
      <c r="HU179" s="514"/>
      <c r="HV179" s="514"/>
      <c r="HW179" s="514"/>
      <c r="HX179" s="514"/>
      <c r="HY179" s="514"/>
      <c r="HZ179" s="514"/>
      <c r="IA179" s="514"/>
      <c r="IB179" s="514"/>
      <c r="IC179" s="514"/>
      <c r="ID179" s="514"/>
      <c r="IE179" s="514"/>
      <c r="IF179" s="514"/>
      <c r="IG179" s="514"/>
      <c r="IH179" s="514"/>
      <c r="II179" s="514"/>
      <c r="IJ179" s="514"/>
      <c r="IK179" s="514"/>
      <c r="IL179" s="514"/>
      <c r="IM179" s="514"/>
      <c r="IN179" s="514"/>
      <c r="IO179" s="514"/>
      <c r="IP179" s="514"/>
      <c r="IQ179" s="514"/>
      <c r="IR179" s="514"/>
      <c r="IS179" s="514"/>
      <c r="IT179" s="514"/>
      <c r="IU179" s="514"/>
      <c r="IV179" s="514"/>
    </row>
    <row r="180" spans="1:256" ht="12.75" customHeight="1" x14ac:dyDescent="0.25">
      <c r="A180" s="198"/>
      <c r="B180" s="118"/>
      <c r="J180" s="381"/>
      <c r="K180" s="381"/>
      <c r="L180" s="381"/>
      <c r="M180" s="381"/>
      <c r="N180" s="381"/>
      <c r="O180" s="380"/>
      <c r="P180" s="380"/>
      <c r="Q180" s="380"/>
      <c r="R180" s="380"/>
      <c r="S180" s="380"/>
      <c r="T180" s="380"/>
      <c r="U180" s="380"/>
      <c r="V180" s="380"/>
      <c r="W180" s="380"/>
      <c r="X180" s="380"/>
      <c r="Y180" s="380"/>
      <c r="Z180" s="380"/>
      <c r="AA180" s="380"/>
      <c r="AB180" s="380"/>
      <c r="AC180" s="380"/>
      <c r="AD180" s="380"/>
      <c r="AE180" s="380"/>
      <c r="AF180" s="380"/>
      <c r="AG180" s="380"/>
      <c r="AH180" s="380"/>
      <c r="AI180" s="380"/>
      <c r="AJ180" s="380"/>
      <c r="AK180" s="380"/>
      <c r="AL180" s="380"/>
      <c r="AM180" s="380"/>
      <c r="AN180" s="380"/>
      <c r="AO180" s="380"/>
      <c r="AP180" s="380"/>
      <c r="AQ180" s="380"/>
      <c r="AR180" s="380"/>
      <c r="AS180" s="380"/>
      <c r="AT180" s="380"/>
      <c r="AU180" s="380"/>
      <c r="AV180" s="380"/>
      <c r="AW180" s="380"/>
      <c r="AX180" s="380"/>
      <c r="AY180" s="380"/>
      <c r="AZ180" s="380"/>
      <c r="BA180" s="380"/>
      <c r="BB180" s="380"/>
      <c r="BC180" s="380"/>
      <c r="BD180" s="380"/>
      <c r="BE180" s="380"/>
      <c r="BF180" s="380"/>
      <c r="BG180" s="380"/>
      <c r="BH180" s="380"/>
      <c r="BI180" s="380"/>
      <c r="BJ180" s="380"/>
      <c r="BK180" s="380"/>
      <c r="BL180" s="380"/>
      <c r="BM180" s="380"/>
      <c r="BN180" s="380"/>
      <c r="BO180" s="380"/>
      <c r="BP180" s="380"/>
      <c r="BQ180" s="380"/>
      <c r="BR180" s="380"/>
      <c r="BS180" s="380"/>
      <c r="BT180" s="380"/>
      <c r="BU180" s="380"/>
      <c r="BV180" s="380"/>
      <c r="BW180" s="380"/>
      <c r="BX180" s="380"/>
      <c r="BY180" s="380"/>
      <c r="BZ180" s="380"/>
      <c r="CA180" s="380"/>
      <c r="CB180" s="380"/>
      <c r="CC180" s="380"/>
      <c r="CD180" s="380"/>
      <c r="CE180" s="380"/>
      <c r="CF180" s="380"/>
      <c r="CG180" s="380"/>
      <c r="CH180" s="380"/>
      <c r="CI180" s="380"/>
      <c r="CJ180" s="380"/>
      <c r="CK180" s="380"/>
      <c r="CL180" s="380"/>
      <c r="CM180" s="380"/>
      <c r="CN180" s="380"/>
      <c r="CO180" s="380"/>
      <c r="CP180" s="380"/>
      <c r="CQ180" s="380"/>
      <c r="CR180" s="380"/>
      <c r="CS180" s="380"/>
      <c r="CT180" s="380"/>
      <c r="CU180" s="380"/>
      <c r="CV180" s="380"/>
      <c r="CW180" s="380"/>
      <c r="CX180" s="380"/>
      <c r="CY180" s="380"/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0"/>
      <c r="DJ180" s="380"/>
      <c r="DK180" s="380"/>
      <c r="DL180" s="380"/>
      <c r="DM180" s="380"/>
      <c r="DN180" s="380"/>
      <c r="DO180" s="380"/>
      <c r="DP180" s="380"/>
      <c r="DQ180" s="380"/>
      <c r="DR180" s="380"/>
      <c r="DS180" s="380"/>
      <c r="DT180" s="380"/>
      <c r="DU180" s="380"/>
      <c r="DV180" s="380"/>
      <c r="DW180" s="380"/>
      <c r="DX180" s="380"/>
      <c r="DY180" s="380"/>
      <c r="DZ180" s="380"/>
      <c r="EA180" s="380"/>
      <c r="EB180" s="380"/>
      <c r="EC180" s="380"/>
      <c r="ED180" s="380"/>
      <c r="EE180" s="380"/>
      <c r="EF180" s="380"/>
      <c r="EG180" s="380"/>
      <c r="EH180" s="380"/>
      <c r="EI180" s="380"/>
      <c r="EJ180" s="380"/>
      <c r="EK180" s="380"/>
      <c r="EL180" s="380"/>
      <c r="EM180" s="380"/>
      <c r="EN180" s="380"/>
      <c r="EO180" s="380"/>
      <c r="EP180" s="380"/>
      <c r="EQ180" s="380"/>
      <c r="ER180" s="380"/>
      <c r="ES180" s="380"/>
      <c r="ET180" s="380"/>
      <c r="EU180" s="380"/>
      <c r="EV180" s="380"/>
      <c r="EW180" s="380"/>
      <c r="EX180" s="380"/>
      <c r="EY180" s="380"/>
      <c r="EZ180" s="380"/>
      <c r="FA180" s="380"/>
      <c r="FB180" s="380"/>
      <c r="FC180" s="380"/>
      <c r="FD180" s="380"/>
      <c r="FE180" s="380"/>
      <c r="FF180" s="380"/>
      <c r="FG180" s="380"/>
      <c r="FH180" s="380"/>
      <c r="FI180" s="380"/>
      <c r="FJ180" s="380"/>
      <c r="FK180" s="380"/>
      <c r="FL180" s="380"/>
      <c r="FM180" s="380"/>
      <c r="FN180" s="380"/>
      <c r="FO180" s="380"/>
      <c r="FP180" s="380"/>
      <c r="FQ180" s="380"/>
      <c r="FR180" s="380"/>
      <c r="FS180" s="380"/>
      <c r="FT180" s="380"/>
      <c r="FU180" s="380"/>
      <c r="FV180" s="380"/>
      <c r="FW180" s="380"/>
      <c r="FX180" s="380"/>
      <c r="FY180" s="380"/>
      <c r="FZ180" s="380"/>
      <c r="GA180" s="380"/>
      <c r="GB180" s="380"/>
      <c r="GC180" s="380"/>
      <c r="GD180" s="380"/>
      <c r="GE180" s="380"/>
      <c r="GF180" s="380"/>
      <c r="GG180" s="380"/>
      <c r="GH180" s="380"/>
      <c r="GI180" s="380"/>
      <c r="GJ180" s="380"/>
      <c r="GK180" s="380"/>
      <c r="GL180" s="380"/>
      <c r="GM180" s="380"/>
      <c r="GN180" s="380"/>
      <c r="GO180" s="380"/>
      <c r="GP180" s="380"/>
      <c r="GQ180" s="380"/>
      <c r="GR180" s="380"/>
      <c r="GS180" s="380"/>
      <c r="GT180" s="380"/>
      <c r="GU180" s="380"/>
      <c r="GV180" s="380"/>
      <c r="GW180" s="380"/>
      <c r="GX180" s="380"/>
      <c r="GY180" s="380"/>
      <c r="GZ180" s="380"/>
      <c r="HA180" s="380"/>
      <c r="HB180" s="380"/>
      <c r="HC180" s="380"/>
      <c r="HD180" s="380"/>
      <c r="HE180" s="380"/>
      <c r="HF180" s="380"/>
      <c r="HG180" s="380"/>
      <c r="HH180" s="380"/>
      <c r="HI180" s="380"/>
      <c r="HJ180" s="380"/>
      <c r="HK180" s="380"/>
      <c r="HL180" s="380"/>
      <c r="HM180" s="380"/>
      <c r="HN180" s="380"/>
      <c r="HO180" s="380"/>
      <c r="HP180" s="380"/>
      <c r="HQ180" s="380"/>
      <c r="HR180" s="380"/>
      <c r="HS180" s="380"/>
      <c r="HT180" s="380"/>
      <c r="HU180" s="380"/>
      <c r="HV180" s="380"/>
      <c r="HW180" s="380"/>
      <c r="HX180" s="380"/>
      <c r="HY180" s="380"/>
      <c r="HZ180" s="380"/>
      <c r="IA180" s="380"/>
      <c r="IB180" s="380"/>
      <c r="IC180" s="380"/>
      <c r="ID180" s="380"/>
      <c r="IE180" s="380"/>
      <c r="IF180" s="380"/>
      <c r="IG180" s="380"/>
      <c r="IH180" s="380"/>
      <c r="II180" s="380"/>
      <c r="IJ180" s="380"/>
      <c r="IK180" s="380"/>
      <c r="IL180" s="380"/>
      <c r="IM180" s="380"/>
      <c r="IN180" s="380"/>
      <c r="IO180" s="380"/>
      <c r="IP180" s="380"/>
      <c r="IQ180" s="380"/>
      <c r="IR180" s="380"/>
      <c r="IS180" s="380"/>
      <c r="IT180" s="380"/>
      <c r="IU180" s="380"/>
      <c r="IV180" s="380"/>
    </row>
    <row r="181" spans="1:256" ht="12.75" customHeight="1" x14ac:dyDescent="0.25">
      <c r="A181" s="198"/>
      <c r="B181" s="118"/>
      <c r="J181" s="381"/>
      <c r="K181" s="381"/>
      <c r="L181" s="381"/>
      <c r="M181" s="381"/>
      <c r="N181" s="381"/>
      <c r="O181" s="380"/>
      <c r="P181" s="380"/>
      <c r="Q181" s="380"/>
      <c r="R181" s="380"/>
      <c r="S181" s="380"/>
      <c r="T181" s="380"/>
      <c r="U181" s="380"/>
      <c r="V181" s="380"/>
      <c r="W181" s="380"/>
      <c r="X181" s="380"/>
      <c r="Y181" s="380"/>
      <c r="Z181" s="380"/>
      <c r="AA181" s="380"/>
      <c r="AB181" s="380"/>
      <c r="AC181" s="380"/>
      <c r="AD181" s="380"/>
      <c r="AE181" s="380"/>
      <c r="AF181" s="380"/>
      <c r="AG181" s="380"/>
      <c r="AH181" s="380"/>
      <c r="AI181" s="380"/>
      <c r="AJ181" s="380"/>
      <c r="AK181" s="380"/>
      <c r="AL181" s="380"/>
      <c r="AM181" s="380"/>
      <c r="AN181" s="380"/>
      <c r="AO181" s="380"/>
      <c r="AP181" s="380"/>
      <c r="AQ181" s="380"/>
      <c r="AR181" s="380"/>
      <c r="AS181" s="380"/>
      <c r="AT181" s="380"/>
      <c r="AU181" s="380"/>
      <c r="AV181" s="380"/>
      <c r="AW181" s="380"/>
      <c r="AX181" s="380"/>
      <c r="AY181" s="380"/>
      <c r="AZ181" s="380"/>
      <c r="BA181" s="380"/>
      <c r="BB181" s="380"/>
      <c r="BC181" s="380"/>
      <c r="BD181" s="380"/>
      <c r="BE181" s="380"/>
      <c r="BF181" s="380"/>
      <c r="BG181" s="380"/>
      <c r="BH181" s="380"/>
      <c r="BI181" s="380"/>
      <c r="BJ181" s="380"/>
      <c r="BK181" s="380"/>
      <c r="BL181" s="380"/>
      <c r="BM181" s="380"/>
      <c r="BN181" s="380"/>
      <c r="BO181" s="380"/>
      <c r="BP181" s="380"/>
      <c r="BQ181" s="380"/>
      <c r="BR181" s="380"/>
      <c r="BS181" s="380"/>
      <c r="BT181" s="380"/>
      <c r="BU181" s="380"/>
      <c r="BV181" s="380"/>
      <c r="BW181" s="380"/>
      <c r="BX181" s="380"/>
      <c r="BY181" s="380"/>
      <c r="BZ181" s="380"/>
      <c r="CA181" s="380"/>
      <c r="CB181" s="380"/>
      <c r="CC181" s="380"/>
      <c r="CD181" s="380"/>
      <c r="CE181" s="380"/>
      <c r="CF181" s="380"/>
      <c r="CG181" s="380"/>
      <c r="CH181" s="380"/>
      <c r="CI181" s="380"/>
      <c r="CJ181" s="380"/>
      <c r="CK181" s="380"/>
      <c r="CL181" s="380"/>
      <c r="CM181" s="380"/>
      <c r="CN181" s="380"/>
      <c r="CO181" s="380"/>
      <c r="CP181" s="380"/>
      <c r="CQ181" s="380"/>
      <c r="CR181" s="380"/>
      <c r="CS181" s="380"/>
      <c r="CT181" s="380"/>
      <c r="CU181" s="380"/>
      <c r="CV181" s="380"/>
      <c r="CW181" s="380"/>
      <c r="CX181" s="380"/>
      <c r="CY181" s="380"/>
      <c r="CZ181" s="380"/>
      <c r="DA181" s="380"/>
      <c r="DB181" s="380"/>
      <c r="DC181" s="380"/>
      <c r="DD181" s="380"/>
      <c r="DE181" s="380"/>
      <c r="DF181" s="380"/>
      <c r="DG181" s="380"/>
      <c r="DH181" s="380"/>
      <c r="DI181" s="380"/>
      <c r="DJ181" s="380"/>
      <c r="DK181" s="380"/>
      <c r="DL181" s="380"/>
      <c r="DM181" s="380"/>
      <c r="DN181" s="380"/>
      <c r="DO181" s="380"/>
      <c r="DP181" s="380"/>
      <c r="DQ181" s="380"/>
      <c r="DR181" s="380"/>
      <c r="DS181" s="380"/>
      <c r="DT181" s="380"/>
      <c r="DU181" s="380"/>
      <c r="DV181" s="380"/>
      <c r="DW181" s="380"/>
      <c r="DX181" s="380"/>
      <c r="DY181" s="380"/>
      <c r="DZ181" s="380"/>
      <c r="EA181" s="380"/>
      <c r="EB181" s="380"/>
      <c r="EC181" s="380"/>
      <c r="ED181" s="380"/>
      <c r="EE181" s="380"/>
      <c r="EF181" s="380"/>
      <c r="EG181" s="380"/>
      <c r="EH181" s="380"/>
      <c r="EI181" s="380"/>
      <c r="EJ181" s="380"/>
      <c r="EK181" s="380"/>
      <c r="EL181" s="380"/>
      <c r="EM181" s="380"/>
      <c r="EN181" s="380"/>
      <c r="EO181" s="380"/>
      <c r="EP181" s="380"/>
      <c r="EQ181" s="380"/>
      <c r="ER181" s="380"/>
      <c r="ES181" s="380"/>
      <c r="ET181" s="380"/>
      <c r="EU181" s="380"/>
      <c r="EV181" s="380"/>
      <c r="EW181" s="380"/>
      <c r="EX181" s="380"/>
      <c r="EY181" s="380"/>
      <c r="EZ181" s="380"/>
      <c r="FA181" s="380"/>
      <c r="FB181" s="380"/>
      <c r="FC181" s="380"/>
      <c r="FD181" s="380"/>
      <c r="FE181" s="380"/>
      <c r="FF181" s="380"/>
      <c r="FG181" s="380"/>
      <c r="FH181" s="380"/>
      <c r="FI181" s="380"/>
      <c r="FJ181" s="380"/>
      <c r="FK181" s="380"/>
      <c r="FL181" s="380"/>
      <c r="FM181" s="380"/>
      <c r="FN181" s="380"/>
      <c r="FO181" s="380"/>
      <c r="FP181" s="380"/>
      <c r="FQ181" s="380"/>
      <c r="FR181" s="380"/>
      <c r="FS181" s="380"/>
      <c r="FT181" s="380"/>
      <c r="FU181" s="380"/>
      <c r="FV181" s="380"/>
      <c r="FW181" s="380"/>
      <c r="FX181" s="380"/>
      <c r="FY181" s="380"/>
      <c r="FZ181" s="380"/>
      <c r="GA181" s="380"/>
      <c r="GB181" s="380"/>
      <c r="GC181" s="380"/>
      <c r="GD181" s="380"/>
      <c r="GE181" s="380"/>
      <c r="GF181" s="380"/>
      <c r="GG181" s="380"/>
      <c r="GH181" s="380"/>
      <c r="GI181" s="380"/>
      <c r="GJ181" s="380"/>
      <c r="GK181" s="380"/>
      <c r="GL181" s="380"/>
      <c r="GM181" s="380"/>
      <c r="GN181" s="380"/>
      <c r="GO181" s="380"/>
      <c r="GP181" s="380"/>
      <c r="GQ181" s="380"/>
      <c r="GR181" s="380"/>
      <c r="GS181" s="380"/>
      <c r="GT181" s="380"/>
      <c r="GU181" s="380"/>
      <c r="GV181" s="380"/>
      <c r="GW181" s="380"/>
      <c r="GX181" s="380"/>
      <c r="GY181" s="380"/>
      <c r="GZ181" s="380"/>
      <c r="HA181" s="380"/>
      <c r="HB181" s="380"/>
      <c r="HC181" s="380"/>
      <c r="HD181" s="380"/>
      <c r="HE181" s="380"/>
      <c r="HF181" s="380"/>
      <c r="HG181" s="380"/>
      <c r="HH181" s="380"/>
      <c r="HI181" s="380"/>
      <c r="HJ181" s="380"/>
      <c r="HK181" s="380"/>
      <c r="HL181" s="380"/>
      <c r="HM181" s="380"/>
      <c r="HN181" s="380"/>
      <c r="HO181" s="380"/>
      <c r="HP181" s="380"/>
      <c r="HQ181" s="380"/>
      <c r="HR181" s="380"/>
      <c r="HS181" s="380"/>
      <c r="HT181" s="380"/>
      <c r="HU181" s="380"/>
      <c r="HV181" s="380"/>
      <c r="HW181" s="380"/>
      <c r="HX181" s="380"/>
      <c r="HY181" s="380"/>
      <c r="HZ181" s="380"/>
      <c r="IA181" s="380"/>
      <c r="IB181" s="380"/>
      <c r="IC181" s="380"/>
      <c r="ID181" s="380"/>
      <c r="IE181" s="380"/>
      <c r="IF181" s="380"/>
      <c r="IG181" s="380"/>
      <c r="IH181" s="380"/>
      <c r="II181" s="380"/>
      <c r="IJ181" s="380"/>
      <c r="IK181" s="380"/>
      <c r="IL181" s="380"/>
      <c r="IM181" s="380"/>
      <c r="IN181" s="380"/>
      <c r="IO181" s="380"/>
      <c r="IP181" s="380"/>
      <c r="IQ181" s="380"/>
      <c r="IR181" s="380"/>
      <c r="IS181" s="380"/>
      <c r="IT181" s="380"/>
      <c r="IU181" s="380"/>
      <c r="IV181" s="380"/>
    </row>
    <row r="182" spans="1:256" ht="12.75" customHeight="1" x14ac:dyDescent="0.25">
      <c r="A182" s="271"/>
      <c r="B182" s="273"/>
      <c r="C182" s="269"/>
      <c r="D182" s="269"/>
      <c r="E182" s="269"/>
      <c r="F182" s="269"/>
      <c r="G182" s="269"/>
      <c r="H182" s="269"/>
      <c r="J182" s="381"/>
      <c r="K182" s="381"/>
      <c r="L182" s="381"/>
      <c r="M182" s="381"/>
      <c r="N182" s="381"/>
      <c r="O182" s="514"/>
      <c r="P182" s="514"/>
      <c r="Q182" s="514"/>
      <c r="R182" s="514"/>
      <c r="S182" s="514"/>
      <c r="T182" s="514"/>
      <c r="U182" s="514"/>
      <c r="V182" s="514"/>
      <c r="W182" s="514"/>
      <c r="X182" s="514"/>
      <c r="Y182" s="514"/>
      <c r="Z182" s="514"/>
      <c r="AA182" s="514"/>
      <c r="AB182" s="514"/>
      <c r="AC182" s="514"/>
      <c r="AD182" s="514"/>
      <c r="AE182" s="514"/>
      <c r="AF182" s="514"/>
      <c r="AG182" s="514"/>
      <c r="AH182" s="514"/>
      <c r="AI182" s="514"/>
      <c r="AJ182" s="514"/>
      <c r="AK182" s="514"/>
      <c r="AL182" s="514"/>
      <c r="AM182" s="514"/>
      <c r="AN182" s="514"/>
      <c r="AO182" s="514"/>
      <c r="AP182" s="514"/>
      <c r="AQ182" s="514"/>
      <c r="AR182" s="514"/>
      <c r="AS182" s="514"/>
      <c r="AT182" s="514"/>
      <c r="AU182" s="514"/>
      <c r="AV182" s="514"/>
      <c r="AW182" s="514"/>
      <c r="AX182" s="514"/>
      <c r="AY182" s="514"/>
      <c r="AZ182" s="514"/>
      <c r="BA182" s="514"/>
      <c r="BB182" s="514"/>
      <c r="BC182" s="514"/>
      <c r="BD182" s="514"/>
      <c r="BE182" s="514"/>
      <c r="BF182" s="514"/>
      <c r="BG182" s="514"/>
      <c r="BH182" s="514"/>
      <c r="BI182" s="514"/>
      <c r="BJ182" s="514"/>
      <c r="BK182" s="514"/>
      <c r="BL182" s="514"/>
      <c r="BM182" s="514"/>
      <c r="BN182" s="514"/>
      <c r="BO182" s="514"/>
      <c r="BP182" s="514"/>
      <c r="BQ182" s="514"/>
      <c r="BR182" s="514"/>
      <c r="BS182" s="514"/>
      <c r="BT182" s="514"/>
      <c r="BU182" s="514"/>
      <c r="BV182" s="514"/>
      <c r="BW182" s="514"/>
      <c r="BX182" s="514"/>
      <c r="BY182" s="514"/>
      <c r="BZ182" s="514"/>
      <c r="CA182" s="514"/>
      <c r="CB182" s="514"/>
      <c r="CC182" s="514"/>
      <c r="CD182" s="514"/>
      <c r="CE182" s="514"/>
      <c r="CF182" s="514"/>
      <c r="CG182" s="514"/>
      <c r="CH182" s="514"/>
      <c r="CI182" s="514"/>
      <c r="CJ182" s="514"/>
      <c r="CK182" s="514"/>
      <c r="CL182" s="514"/>
      <c r="CM182" s="514"/>
      <c r="CN182" s="514"/>
      <c r="CO182" s="514"/>
      <c r="CP182" s="514"/>
      <c r="CQ182" s="514"/>
      <c r="CR182" s="514"/>
      <c r="CS182" s="514"/>
      <c r="CT182" s="514"/>
      <c r="CU182" s="514"/>
      <c r="CV182" s="514"/>
      <c r="CW182" s="514"/>
      <c r="CX182" s="514"/>
      <c r="CY182" s="514"/>
      <c r="CZ182" s="514"/>
      <c r="DA182" s="514"/>
      <c r="DB182" s="514"/>
      <c r="DC182" s="514"/>
      <c r="DD182" s="514"/>
      <c r="DE182" s="514"/>
      <c r="DF182" s="514"/>
      <c r="DG182" s="514"/>
      <c r="DH182" s="514"/>
      <c r="DI182" s="514"/>
      <c r="DJ182" s="514"/>
      <c r="DK182" s="514"/>
      <c r="DL182" s="514"/>
      <c r="DM182" s="514"/>
      <c r="DN182" s="514"/>
      <c r="DO182" s="514"/>
      <c r="DP182" s="514"/>
      <c r="DQ182" s="514"/>
      <c r="DR182" s="514"/>
      <c r="DS182" s="514"/>
      <c r="DT182" s="514"/>
      <c r="DU182" s="514"/>
      <c r="DV182" s="514"/>
      <c r="DW182" s="514"/>
      <c r="DX182" s="514"/>
      <c r="DY182" s="514"/>
      <c r="DZ182" s="514"/>
      <c r="EA182" s="514"/>
      <c r="EB182" s="514"/>
      <c r="EC182" s="514"/>
      <c r="ED182" s="514"/>
      <c r="EE182" s="514"/>
      <c r="EF182" s="514"/>
      <c r="EG182" s="514"/>
      <c r="EH182" s="514"/>
      <c r="EI182" s="514"/>
      <c r="EJ182" s="514"/>
      <c r="EK182" s="514"/>
      <c r="EL182" s="514"/>
      <c r="EM182" s="514"/>
      <c r="EN182" s="514"/>
      <c r="EO182" s="514"/>
      <c r="EP182" s="514"/>
      <c r="EQ182" s="514"/>
      <c r="ER182" s="514"/>
      <c r="ES182" s="514"/>
      <c r="ET182" s="514"/>
      <c r="EU182" s="514"/>
      <c r="EV182" s="514"/>
      <c r="EW182" s="514"/>
      <c r="EX182" s="514"/>
      <c r="EY182" s="514"/>
      <c r="EZ182" s="514"/>
      <c r="FA182" s="514"/>
      <c r="FB182" s="514"/>
      <c r="FC182" s="514"/>
      <c r="FD182" s="514"/>
      <c r="FE182" s="514"/>
      <c r="FF182" s="514"/>
      <c r="FG182" s="514"/>
      <c r="FH182" s="514"/>
      <c r="FI182" s="514"/>
      <c r="FJ182" s="514"/>
      <c r="FK182" s="514"/>
      <c r="FL182" s="514"/>
      <c r="FM182" s="514"/>
      <c r="FN182" s="514"/>
      <c r="FO182" s="514"/>
      <c r="FP182" s="514"/>
      <c r="FQ182" s="514"/>
      <c r="FR182" s="514"/>
      <c r="FS182" s="514"/>
      <c r="FT182" s="514"/>
      <c r="FU182" s="514"/>
      <c r="FV182" s="514"/>
      <c r="FW182" s="514"/>
      <c r="FX182" s="514"/>
      <c r="FY182" s="514"/>
      <c r="FZ182" s="514"/>
      <c r="GA182" s="514"/>
      <c r="GB182" s="514"/>
      <c r="GC182" s="514"/>
      <c r="GD182" s="514"/>
      <c r="GE182" s="514"/>
      <c r="GF182" s="514"/>
      <c r="GG182" s="514"/>
      <c r="GH182" s="514"/>
      <c r="GI182" s="514"/>
      <c r="GJ182" s="514"/>
      <c r="GK182" s="514"/>
      <c r="GL182" s="514"/>
      <c r="GM182" s="514"/>
      <c r="GN182" s="514"/>
      <c r="GO182" s="514"/>
      <c r="GP182" s="514"/>
      <c r="GQ182" s="514"/>
      <c r="GR182" s="514"/>
      <c r="GS182" s="514"/>
      <c r="GT182" s="514"/>
      <c r="GU182" s="514"/>
      <c r="GV182" s="514"/>
      <c r="GW182" s="514"/>
      <c r="GX182" s="514"/>
      <c r="GY182" s="514"/>
      <c r="GZ182" s="514"/>
      <c r="HA182" s="514"/>
      <c r="HB182" s="514"/>
      <c r="HC182" s="514"/>
      <c r="HD182" s="514"/>
      <c r="HE182" s="514"/>
      <c r="HF182" s="514"/>
      <c r="HG182" s="514"/>
      <c r="HH182" s="514"/>
      <c r="HI182" s="514"/>
      <c r="HJ182" s="514"/>
      <c r="HK182" s="514"/>
      <c r="HL182" s="514"/>
      <c r="HM182" s="514"/>
      <c r="HN182" s="514"/>
      <c r="HO182" s="514"/>
      <c r="HP182" s="514"/>
      <c r="HQ182" s="514"/>
      <c r="HR182" s="514"/>
      <c r="HS182" s="514"/>
      <c r="HT182" s="514"/>
      <c r="HU182" s="514"/>
      <c r="HV182" s="514"/>
      <c r="HW182" s="514"/>
      <c r="HX182" s="514"/>
      <c r="HY182" s="514"/>
      <c r="HZ182" s="514"/>
      <c r="IA182" s="514"/>
      <c r="IB182" s="514"/>
      <c r="IC182" s="514"/>
      <c r="ID182" s="514"/>
      <c r="IE182" s="514"/>
      <c r="IF182" s="514"/>
      <c r="IG182" s="514"/>
      <c r="IH182" s="514"/>
      <c r="II182" s="514"/>
      <c r="IJ182" s="514"/>
      <c r="IK182" s="514"/>
      <c r="IL182" s="514"/>
      <c r="IM182" s="514"/>
      <c r="IN182" s="514"/>
      <c r="IO182" s="514"/>
      <c r="IP182" s="514"/>
      <c r="IQ182" s="514"/>
      <c r="IR182" s="514"/>
      <c r="IS182" s="514"/>
      <c r="IT182" s="514"/>
      <c r="IU182" s="514"/>
      <c r="IV182" s="514"/>
    </row>
    <row r="183" spans="1:256" ht="12.75" customHeight="1" x14ac:dyDescent="0.25">
      <c r="A183" s="271"/>
      <c r="B183" s="273"/>
      <c r="C183" s="269"/>
      <c r="D183" s="269"/>
      <c r="E183" s="269"/>
      <c r="F183" s="269"/>
      <c r="G183" s="269"/>
      <c r="H183" s="269"/>
      <c r="J183" s="381"/>
      <c r="K183" s="381"/>
      <c r="L183" s="381"/>
      <c r="M183" s="381"/>
      <c r="N183" s="381"/>
      <c r="O183" s="514"/>
      <c r="P183" s="514"/>
      <c r="Q183" s="514"/>
      <c r="R183" s="514"/>
      <c r="S183" s="514"/>
      <c r="T183" s="514"/>
      <c r="U183" s="514"/>
      <c r="V183" s="514"/>
      <c r="W183" s="514"/>
      <c r="X183" s="514"/>
      <c r="Y183" s="514"/>
      <c r="Z183" s="514"/>
      <c r="AA183" s="514"/>
      <c r="AB183" s="514"/>
      <c r="AC183" s="514"/>
      <c r="AD183" s="514"/>
      <c r="AE183" s="514"/>
      <c r="AF183" s="514"/>
      <c r="AG183" s="514"/>
      <c r="AH183" s="514"/>
      <c r="AI183" s="514"/>
      <c r="AJ183" s="514"/>
      <c r="AK183" s="514"/>
      <c r="AL183" s="514"/>
      <c r="AM183" s="514"/>
      <c r="AN183" s="514"/>
      <c r="AO183" s="514"/>
      <c r="AP183" s="514"/>
      <c r="AQ183" s="514"/>
      <c r="AR183" s="514"/>
      <c r="AS183" s="514"/>
      <c r="AT183" s="514"/>
      <c r="AU183" s="514"/>
      <c r="AV183" s="514"/>
      <c r="AW183" s="514"/>
      <c r="AX183" s="514"/>
      <c r="AY183" s="514"/>
      <c r="AZ183" s="514"/>
      <c r="BA183" s="514"/>
      <c r="BB183" s="514"/>
      <c r="BC183" s="514"/>
      <c r="BD183" s="514"/>
      <c r="BE183" s="514"/>
      <c r="BF183" s="514"/>
      <c r="BG183" s="514"/>
      <c r="BH183" s="514"/>
      <c r="BI183" s="514"/>
      <c r="BJ183" s="514"/>
      <c r="BK183" s="514"/>
      <c r="BL183" s="514"/>
      <c r="BM183" s="514"/>
      <c r="BN183" s="514"/>
      <c r="BO183" s="514"/>
      <c r="BP183" s="514"/>
      <c r="BQ183" s="514"/>
      <c r="BR183" s="514"/>
      <c r="BS183" s="514"/>
      <c r="BT183" s="514"/>
      <c r="BU183" s="514"/>
      <c r="BV183" s="514"/>
      <c r="BW183" s="514"/>
      <c r="BX183" s="514"/>
      <c r="BY183" s="514"/>
      <c r="BZ183" s="514"/>
      <c r="CA183" s="514"/>
      <c r="CB183" s="514"/>
      <c r="CC183" s="514"/>
      <c r="CD183" s="514"/>
      <c r="CE183" s="514"/>
      <c r="CF183" s="514"/>
      <c r="CG183" s="514"/>
      <c r="CH183" s="514"/>
      <c r="CI183" s="514"/>
      <c r="CJ183" s="514"/>
      <c r="CK183" s="514"/>
      <c r="CL183" s="514"/>
      <c r="CM183" s="514"/>
      <c r="CN183" s="514"/>
      <c r="CO183" s="514"/>
      <c r="CP183" s="514"/>
      <c r="CQ183" s="514"/>
      <c r="CR183" s="514"/>
      <c r="CS183" s="514"/>
      <c r="CT183" s="514"/>
      <c r="CU183" s="514"/>
      <c r="CV183" s="514"/>
      <c r="CW183" s="514"/>
      <c r="CX183" s="514"/>
      <c r="CY183" s="514"/>
      <c r="CZ183" s="514"/>
      <c r="DA183" s="514"/>
      <c r="DB183" s="514"/>
      <c r="DC183" s="514"/>
      <c r="DD183" s="514"/>
      <c r="DE183" s="514"/>
      <c r="DF183" s="514"/>
      <c r="DG183" s="514"/>
      <c r="DH183" s="514"/>
      <c r="DI183" s="514"/>
      <c r="DJ183" s="514"/>
      <c r="DK183" s="514"/>
      <c r="DL183" s="514"/>
      <c r="DM183" s="514"/>
      <c r="DN183" s="514"/>
      <c r="DO183" s="514"/>
      <c r="DP183" s="514"/>
      <c r="DQ183" s="514"/>
      <c r="DR183" s="514"/>
      <c r="DS183" s="514"/>
      <c r="DT183" s="514"/>
      <c r="DU183" s="514"/>
      <c r="DV183" s="514"/>
      <c r="DW183" s="514"/>
      <c r="DX183" s="514"/>
      <c r="DY183" s="514"/>
      <c r="DZ183" s="514"/>
      <c r="EA183" s="514"/>
      <c r="EB183" s="514"/>
      <c r="EC183" s="514"/>
      <c r="ED183" s="514"/>
      <c r="EE183" s="514"/>
      <c r="EF183" s="514"/>
      <c r="EG183" s="514"/>
      <c r="EH183" s="514"/>
      <c r="EI183" s="514"/>
      <c r="EJ183" s="514"/>
      <c r="EK183" s="514"/>
      <c r="EL183" s="514"/>
      <c r="EM183" s="514"/>
      <c r="EN183" s="514"/>
      <c r="EO183" s="514"/>
      <c r="EP183" s="514"/>
      <c r="EQ183" s="514"/>
      <c r="ER183" s="514"/>
      <c r="ES183" s="514"/>
      <c r="ET183" s="514"/>
      <c r="EU183" s="514"/>
      <c r="EV183" s="514"/>
      <c r="EW183" s="514"/>
      <c r="EX183" s="514"/>
      <c r="EY183" s="514"/>
      <c r="EZ183" s="514"/>
      <c r="FA183" s="514"/>
      <c r="FB183" s="514"/>
      <c r="FC183" s="514"/>
      <c r="FD183" s="514"/>
      <c r="FE183" s="514"/>
      <c r="FF183" s="514"/>
      <c r="FG183" s="514"/>
      <c r="FH183" s="514"/>
      <c r="FI183" s="514"/>
      <c r="FJ183" s="514"/>
      <c r="FK183" s="514"/>
      <c r="FL183" s="514"/>
      <c r="FM183" s="514"/>
      <c r="FN183" s="514"/>
      <c r="FO183" s="514"/>
      <c r="FP183" s="514"/>
      <c r="FQ183" s="514"/>
      <c r="FR183" s="514"/>
      <c r="FS183" s="514"/>
      <c r="FT183" s="514"/>
      <c r="FU183" s="514"/>
      <c r="FV183" s="514"/>
      <c r="FW183" s="514"/>
      <c r="FX183" s="514"/>
      <c r="FY183" s="514"/>
      <c r="FZ183" s="514"/>
      <c r="GA183" s="514"/>
      <c r="GB183" s="514"/>
      <c r="GC183" s="514"/>
      <c r="GD183" s="514"/>
      <c r="GE183" s="514"/>
      <c r="GF183" s="514"/>
      <c r="GG183" s="514"/>
      <c r="GH183" s="514"/>
      <c r="GI183" s="514"/>
      <c r="GJ183" s="514"/>
      <c r="GK183" s="514"/>
      <c r="GL183" s="514"/>
      <c r="GM183" s="514"/>
      <c r="GN183" s="514"/>
      <c r="GO183" s="514"/>
      <c r="GP183" s="514"/>
      <c r="GQ183" s="514"/>
      <c r="GR183" s="514"/>
      <c r="GS183" s="514"/>
      <c r="GT183" s="514"/>
      <c r="GU183" s="514"/>
      <c r="GV183" s="514"/>
      <c r="GW183" s="514"/>
      <c r="GX183" s="514"/>
      <c r="GY183" s="514"/>
      <c r="GZ183" s="514"/>
      <c r="HA183" s="514"/>
      <c r="HB183" s="514"/>
      <c r="HC183" s="514"/>
      <c r="HD183" s="514"/>
      <c r="HE183" s="514"/>
      <c r="HF183" s="514"/>
      <c r="HG183" s="514"/>
      <c r="HH183" s="514"/>
      <c r="HI183" s="514"/>
      <c r="HJ183" s="514"/>
      <c r="HK183" s="514"/>
      <c r="HL183" s="514"/>
      <c r="HM183" s="514"/>
      <c r="HN183" s="514"/>
      <c r="HO183" s="514"/>
      <c r="HP183" s="514"/>
      <c r="HQ183" s="514"/>
      <c r="HR183" s="514"/>
      <c r="HS183" s="514"/>
      <c r="HT183" s="514"/>
      <c r="HU183" s="514"/>
      <c r="HV183" s="514"/>
      <c r="HW183" s="514"/>
      <c r="HX183" s="514"/>
      <c r="HY183" s="514"/>
      <c r="HZ183" s="514"/>
      <c r="IA183" s="514"/>
      <c r="IB183" s="514"/>
      <c r="IC183" s="514"/>
      <c r="ID183" s="514"/>
      <c r="IE183" s="514"/>
      <c r="IF183" s="514"/>
      <c r="IG183" s="514"/>
      <c r="IH183" s="514"/>
      <c r="II183" s="514"/>
      <c r="IJ183" s="514"/>
      <c r="IK183" s="514"/>
      <c r="IL183" s="514"/>
      <c r="IM183" s="514"/>
      <c r="IN183" s="514"/>
      <c r="IO183" s="514"/>
      <c r="IP183" s="514"/>
      <c r="IQ183" s="514"/>
      <c r="IR183" s="514"/>
      <c r="IS183" s="514"/>
      <c r="IT183" s="514"/>
      <c r="IU183" s="514"/>
      <c r="IV183" s="514"/>
    </row>
    <row r="184" spans="1:256" ht="12.75" customHeight="1" x14ac:dyDescent="0.25">
      <c r="A184" s="271"/>
      <c r="B184" s="273"/>
      <c r="C184" s="269"/>
      <c r="D184" s="269"/>
      <c r="E184" s="269"/>
      <c r="F184" s="269"/>
      <c r="G184" s="269"/>
      <c r="H184" s="269"/>
      <c r="J184" s="381"/>
      <c r="K184" s="381"/>
      <c r="L184" s="381"/>
      <c r="M184" s="381"/>
      <c r="N184" s="381"/>
      <c r="O184" s="514"/>
      <c r="P184" s="514"/>
      <c r="Q184" s="514"/>
      <c r="R184" s="514"/>
      <c r="S184" s="514"/>
      <c r="T184" s="514"/>
      <c r="U184" s="514"/>
      <c r="V184" s="514"/>
      <c r="W184" s="514"/>
      <c r="X184" s="514"/>
      <c r="Y184" s="514"/>
      <c r="Z184" s="514"/>
      <c r="AA184" s="514"/>
      <c r="AB184" s="514"/>
      <c r="AC184" s="514"/>
      <c r="AD184" s="514"/>
      <c r="AE184" s="514"/>
      <c r="AF184" s="514"/>
      <c r="AG184" s="514"/>
      <c r="AH184" s="514"/>
      <c r="AI184" s="514"/>
      <c r="AJ184" s="514"/>
      <c r="AK184" s="514"/>
      <c r="AL184" s="514"/>
      <c r="AM184" s="514"/>
      <c r="AN184" s="514"/>
      <c r="AO184" s="514"/>
      <c r="AP184" s="514"/>
      <c r="AQ184" s="514"/>
      <c r="AR184" s="514"/>
      <c r="AS184" s="514"/>
      <c r="AT184" s="514"/>
      <c r="AU184" s="514"/>
      <c r="AV184" s="514"/>
      <c r="AW184" s="514"/>
      <c r="AX184" s="514"/>
      <c r="AY184" s="514"/>
      <c r="AZ184" s="514"/>
      <c r="BA184" s="514"/>
      <c r="BB184" s="514"/>
      <c r="BC184" s="514"/>
      <c r="BD184" s="514"/>
      <c r="BE184" s="514"/>
      <c r="BF184" s="514"/>
      <c r="BG184" s="514"/>
      <c r="BH184" s="514"/>
      <c r="BI184" s="514"/>
      <c r="BJ184" s="514"/>
      <c r="BK184" s="514"/>
      <c r="BL184" s="514"/>
      <c r="BM184" s="514"/>
      <c r="BN184" s="514"/>
      <c r="BO184" s="514"/>
      <c r="BP184" s="514"/>
      <c r="BQ184" s="514"/>
      <c r="BR184" s="514"/>
      <c r="BS184" s="514"/>
      <c r="BT184" s="514"/>
      <c r="BU184" s="514"/>
      <c r="BV184" s="514"/>
      <c r="BW184" s="514"/>
      <c r="BX184" s="514"/>
      <c r="BY184" s="514"/>
      <c r="BZ184" s="514"/>
      <c r="CA184" s="514"/>
      <c r="CB184" s="514"/>
      <c r="CC184" s="514"/>
      <c r="CD184" s="514"/>
      <c r="CE184" s="514"/>
      <c r="CF184" s="514"/>
      <c r="CG184" s="514"/>
      <c r="CH184" s="514"/>
      <c r="CI184" s="514"/>
      <c r="CJ184" s="514"/>
      <c r="CK184" s="514"/>
      <c r="CL184" s="514"/>
      <c r="CM184" s="514"/>
      <c r="CN184" s="514"/>
      <c r="CO184" s="514"/>
      <c r="CP184" s="514"/>
      <c r="CQ184" s="514"/>
      <c r="CR184" s="514"/>
      <c r="CS184" s="514"/>
      <c r="CT184" s="514"/>
      <c r="CU184" s="514"/>
      <c r="CV184" s="514"/>
      <c r="CW184" s="514"/>
      <c r="CX184" s="514"/>
      <c r="CY184" s="514"/>
      <c r="CZ184" s="514"/>
      <c r="DA184" s="514"/>
      <c r="DB184" s="514"/>
      <c r="DC184" s="514"/>
      <c r="DD184" s="514"/>
      <c r="DE184" s="514"/>
      <c r="DF184" s="514"/>
      <c r="DG184" s="514"/>
      <c r="DH184" s="514"/>
      <c r="DI184" s="514"/>
      <c r="DJ184" s="514"/>
      <c r="DK184" s="514"/>
      <c r="DL184" s="514"/>
      <c r="DM184" s="514"/>
      <c r="DN184" s="514"/>
      <c r="DO184" s="514"/>
      <c r="DP184" s="514"/>
      <c r="DQ184" s="514"/>
      <c r="DR184" s="514"/>
      <c r="DS184" s="514"/>
      <c r="DT184" s="514"/>
      <c r="DU184" s="514"/>
      <c r="DV184" s="514"/>
      <c r="DW184" s="514"/>
      <c r="DX184" s="514"/>
      <c r="DY184" s="514"/>
      <c r="DZ184" s="514"/>
      <c r="EA184" s="514"/>
      <c r="EB184" s="514"/>
      <c r="EC184" s="514"/>
      <c r="ED184" s="514"/>
      <c r="EE184" s="514"/>
      <c r="EF184" s="514"/>
      <c r="EG184" s="514"/>
      <c r="EH184" s="514"/>
      <c r="EI184" s="514"/>
      <c r="EJ184" s="514"/>
      <c r="EK184" s="514"/>
      <c r="EL184" s="514"/>
      <c r="EM184" s="514"/>
      <c r="EN184" s="514"/>
      <c r="EO184" s="514"/>
      <c r="EP184" s="514"/>
      <c r="EQ184" s="514"/>
      <c r="ER184" s="514"/>
      <c r="ES184" s="514"/>
      <c r="ET184" s="514"/>
      <c r="EU184" s="514"/>
      <c r="EV184" s="514"/>
      <c r="EW184" s="514"/>
      <c r="EX184" s="514"/>
      <c r="EY184" s="514"/>
      <c r="EZ184" s="514"/>
      <c r="FA184" s="514"/>
      <c r="FB184" s="514"/>
      <c r="FC184" s="514"/>
      <c r="FD184" s="514"/>
      <c r="FE184" s="514"/>
      <c r="FF184" s="514"/>
      <c r="FG184" s="514"/>
      <c r="FH184" s="514"/>
      <c r="FI184" s="514"/>
      <c r="FJ184" s="514"/>
      <c r="FK184" s="514"/>
      <c r="FL184" s="514"/>
      <c r="FM184" s="514"/>
      <c r="FN184" s="514"/>
      <c r="FO184" s="514"/>
      <c r="FP184" s="514"/>
      <c r="FQ184" s="514"/>
      <c r="FR184" s="514"/>
      <c r="FS184" s="514"/>
      <c r="FT184" s="514"/>
      <c r="FU184" s="514"/>
      <c r="FV184" s="514"/>
      <c r="FW184" s="514"/>
      <c r="FX184" s="514"/>
      <c r="FY184" s="514"/>
      <c r="FZ184" s="514"/>
      <c r="GA184" s="514"/>
      <c r="GB184" s="514"/>
      <c r="GC184" s="514"/>
      <c r="GD184" s="514"/>
      <c r="GE184" s="514"/>
      <c r="GF184" s="514"/>
      <c r="GG184" s="514"/>
      <c r="GH184" s="514"/>
      <c r="GI184" s="514"/>
      <c r="GJ184" s="514"/>
      <c r="GK184" s="514"/>
      <c r="GL184" s="514"/>
      <c r="GM184" s="514"/>
      <c r="GN184" s="514"/>
      <c r="GO184" s="514"/>
      <c r="GP184" s="514"/>
      <c r="GQ184" s="514"/>
      <c r="GR184" s="514"/>
      <c r="GS184" s="514"/>
      <c r="GT184" s="514"/>
      <c r="GU184" s="514"/>
      <c r="GV184" s="514"/>
      <c r="GW184" s="514"/>
      <c r="GX184" s="514"/>
      <c r="GY184" s="514"/>
      <c r="GZ184" s="514"/>
      <c r="HA184" s="514"/>
      <c r="HB184" s="514"/>
      <c r="HC184" s="514"/>
      <c r="HD184" s="514"/>
      <c r="HE184" s="514"/>
      <c r="HF184" s="514"/>
      <c r="HG184" s="514"/>
      <c r="HH184" s="514"/>
      <c r="HI184" s="514"/>
      <c r="HJ184" s="514"/>
      <c r="HK184" s="514"/>
      <c r="HL184" s="514"/>
      <c r="HM184" s="514"/>
      <c r="HN184" s="514"/>
      <c r="HO184" s="514"/>
      <c r="HP184" s="514"/>
      <c r="HQ184" s="514"/>
      <c r="HR184" s="514"/>
      <c r="HS184" s="514"/>
      <c r="HT184" s="514"/>
      <c r="HU184" s="514"/>
      <c r="HV184" s="514"/>
      <c r="HW184" s="514"/>
      <c r="HX184" s="514"/>
      <c r="HY184" s="514"/>
      <c r="HZ184" s="514"/>
      <c r="IA184" s="514"/>
      <c r="IB184" s="514"/>
      <c r="IC184" s="514"/>
      <c r="ID184" s="514"/>
      <c r="IE184" s="514"/>
      <c r="IF184" s="514"/>
      <c r="IG184" s="514"/>
      <c r="IH184" s="514"/>
      <c r="II184" s="514"/>
      <c r="IJ184" s="514"/>
      <c r="IK184" s="514"/>
      <c r="IL184" s="514"/>
      <c r="IM184" s="514"/>
      <c r="IN184" s="514"/>
      <c r="IO184" s="514"/>
      <c r="IP184" s="514"/>
      <c r="IQ184" s="514"/>
      <c r="IR184" s="514"/>
      <c r="IS184" s="514"/>
      <c r="IT184" s="514"/>
      <c r="IU184" s="514"/>
      <c r="IV184" s="514"/>
    </row>
    <row r="185" spans="1:256" ht="12.75" customHeight="1" x14ac:dyDescent="0.25">
      <c r="A185" s="271"/>
      <c r="B185" s="273"/>
      <c r="C185" s="269"/>
      <c r="D185" s="269"/>
      <c r="E185" s="269"/>
      <c r="F185" s="269"/>
      <c r="G185" s="269"/>
      <c r="H185" s="269"/>
      <c r="J185" s="381"/>
      <c r="K185" s="381"/>
      <c r="L185" s="381"/>
      <c r="M185" s="381"/>
      <c r="N185" s="381"/>
      <c r="O185" s="514"/>
      <c r="P185" s="514"/>
      <c r="Q185" s="514"/>
      <c r="R185" s="514"/>
      <c r="S185" s="514"/>
      <c r="T185" s="514"/>
      <c r="U185" s="514"/>
      <c r="V185" s="514"/>
      <c r="W185" s="514"/>
      <c r="X185" s="514"/>
      <c r="Y185" s="514"/>
      <c r="Z185" s="514"/>
      <c r="AA185" s="514"/>
      <c r="AB185" s="514"/>
      <c r="AC185" s="514"/>
      <c r="AD185" s="514"/>
      <c r="AE185" s="514"/>
      <c r="AF185" s="514"/>
      <c r="AG185" s="514"/>
      <c r="AH185" s="514"/>
      <c r="AI185" s="514"/>
      <c r="AJ185" s="514"/>
      <c r="AK185" s="514"/>
      <c r="AL185" s="514"/>
      <c r="AM185" s="514"/>
      <c r="AN185" s="514"/>
      <c r="AO185" s="514"/>
      <c r="AP185" s="514"/>
      <c r="AQ185" s="514"/>
      <c r="AR185" s="514"/>
      <c r="AS185" s="514"/>
      <c r="AT185" s="514"/>
      <c r="AU185" s="514"/>
      <c r="AV185" s="514"/>
      <c r="AW185" s="514"/>
      <c r="AX185" s="514"/>
      <c r="AY185" s="514"/>
      <c r="AZ185" s="514"/>
      <c r="BA185" s="514"/>
      <c r="BB185" s="514"/>
      <c r="BC185" s="514"/>
      <c r="BD185" s="514"/>
      <c r="BE185" s="514"/>
      <c r="BF185" s="514"/>
      <c r="BG185" s="514"/>
      <c r="BH185" s="514"/>
      <c r="BI185" s="514"/>
      <c r="BJ185" s="514"/>
      <c r="BK185" s="514"/>
      <c r="BL185" s="514"/>
      <c r="BM185" s="514"/>
      <c r="BN185" s="514"/>
      <c r="BO185" s="514"/>
      <c r="BP185" s="514"/>
      <c r="BQ185" s="514"/>
      <c r="BR185" s="514"/>
      <c r="BS185" s="514"/>
      <c r="BT185" s="514"/>
      <c r="BU185" s="514"/>
      <c r="BV185" s="514"/>
      <c r="BW185" s="514"/>
      <c r="BX185" s="514"/>
      <c r="BY185" s="514"/>
      <c r="BZ185" s="514"/>
      <c r="CA185" s="514"/>
      <c r="CB185" s="514"/>
      <c r="CC185" s="514"/>
      <c r="CD185" s="514"/>
      <c r="CE185" s="514"/>
      <c r="CF185" s="514"/>
      <c r="CG185" s="514"/>
      <c r="CH185" s="514"/>
      <c r="CI185" s="514"/>
      <c r="CJ185" s="514"/>
      <c r="CK185" s="514"/>
      <c r="CL185" s="514"/>
      <c r="CM185" s="514"/>
      <c r="CN185" s="514"/>
      <c r="CO185" s="514"/>
      <c r="CP185" s="514"/>
      <c r="CQ185" s="514"/>
      <c r="CR185" s="514"/>
      <c r="CS185" s="514"/>
      <c r="CT185" s="514"/>
      <c r="CU185" s="514"/>
      <c r="CV185" s="514"/>
      <c r="CW185" s="514"/>
      <c r="CX185" s="514"/>
      <c r="CY185" s="514"/>
      <c r="CZ185" s="514"/>
      <c r="DA185" s="514"/>
      <c r="DB185" s="514"/>
      <c r="DC185" s="514"/>
      <c r="DD185" s="514"/>
      <c r="DE185" s="514"/>
      <c r="DF185" s="514"/>
      <c r="DG185" s="514"/>
      <c r="DH185" s="514"/>
      <c r="DI185" s="514"/>
      <c r="DJ185" s="514"/>
      <c r="DK185" s="514"/>
      <c r="DL185" s="514"/>
      <c r="DM185" s="514"/>
      <c r="DN185" s="514"/>
      <c r="DO185" s="514"/>
      <c r="DP185" s="514"/>
      <c r="DQ185" s="514"/>
      <c r="DR185" s="514"/>
      <c r="DS185" s="514"/>
      <c r="DT185" s="514"/>
      <c r="DU185" s="514"/>
      <c r="DV185" s="514"/>
      <c r="DW185" s="514"/>
      <c r="DX185" s="514"/>
      <c r="DY185" s="514"/>
      <c r="DZ185" s="514"/>
      <c r="EA185" s="514"/>
      <c r="EB185" s="514"/>
      <c r="EC185" s="514"/>
      <c r="ED185" s="514"/>
      <c r="EE185" s="514"/>
      <c r="EF185" s="514"/>
      <c r="EG185" s="514"/>
      <c r="EH185" s="514"/>
      <c r="EI185" s="514"/>
      <c r="EJ185" s="514"/>
      <c r="EK185" s="514"/>
      <c r="EL185" s="514"/>
      <c r="EM185" s="514"/>
      <c r="EN185" s="514"/>
      <c r="EO185" s="514"/>
      <c r="EP185" s="514"/>
      <c r="EQ185" s="514"/>
      <c r="ER185" s="514"/>
      <c r="ES185" s="514"/>
      <c r="ET185" s="514"/>
      <c r="EU185" s="514"/>
      <c r="EV185" s="514"/>
      <c r="EW185" s="514"/>
      <c r="EX185" s="514"/>
      <c r="EY185" s="514"/>
      <c r="EZ185" s="514"/>
      <c r="FA185" s="514"/>
      <c r="FB185" s="514"/>
      <c r="FC185" s="514"/>
      <c r="FD185" s="514"/>
      <c r="FE185" s="514"/>
      <c r="FF185" s="514"/>
      <c r="FG185" s="514"/>
      <c r="FH185" s="514"/>
      <c r="FI185" s="514"/>
      <c r="FJ185" s="514"/>
      <c r="FK185" s="514"/>
      <c r="FL185" s="514"/>
      <c r="FM185" s="514"/>
      <c r="FN185" s="514"/>
      <c r="FO185" s="514"/>
      <c r="FP185" s="514"/>
      <c r="FQ185" s="514"/>
      <c r="FR185" s="514"/>
      <c r="FS185" s="514"/>
      <c r="FT185" s="514"/>
      <c r="FU185" s="514"/>
      <c r="FV185" s="514"/>
      <c r="FW185" s="514"/>
      <c r="FX185" s="514"/>
      <c r="FY185" s="514"/>
      <c r="FZ185" s="514"/>
      <c r="GA185" s="514"/>
      <c r="GB185" s="514"/>
      <c r="GC185" s="514"/>
      <c r="GD185" s="514"/>
      <c r="GE185" s="514"/>
      <c r="GF185" s="514"/>
      <c r="GG185" s="514"/>
      <c r="GH185" s="514"/>
      <c r="GI185" s="514"/>
      <c r="GJ185" s="514"/>
      <c r="GK185" s="514"/>
      <c r="GL185" s="514"/>
      <c r="GM185" s="514"/>
      <c r="GN185" s="514"/>
      <c r="GO185" s="514"/>
      <c r="GP185" s="514"/>
      <c r="GQ185" s="514"/>
      <c r="GR185" s="514"/>
      <c r="GS185" s="514"/>
      <c r="GT185" s="514"/>
      <c r="GU185" s="514"/>
      <c r="GV185" s="514"/>
      <c r="GW185" s="514"/>
      <c r="GX185" s="514"/>
      <c r="GY185" s="514"/>
      <c r="GZ185" s="514"/>
      <c r="HA185" s="514"/>
      <c r="HB185" s="514"/>
      <c r="HC185" s="514"/>
      <c r="HD185" s="514"/>
      <c r="HE185" s="514"/>
      <c r="HF185" s="514"/>
      <c r="HG185" s="514"/>
      <c r="HH185" s="514"/>
      <c r="HI185" s="514"/>
      <c r="HJ185" s="514"/>
      <c r="HK185" s="514"/>
      <c r="HL185" s="514"/>
      <c r="HM185" s="514"/>
      <c r="HN185" s="514"/>
      <c r="HO185" s="514"/>
      <c r="HP185" s="514"/>
      <c r="HQ185" s="514"/>
      <c r="HR185" s="514"/>
      <c r="HS185" s="514"/>
      <c r="HT185" s="514"/>
      <c r="HU185" s="514"/>
      <c r="HV185" s="514"/>
      <c r="HW185" s="514"/>
      <c r="HX185" s="514"/>
      <c r="HY185" s="514"/>
      <c r="HZ185" s="514"/>
      <c r="IA185" s="514"/>
      <c r="IB185" s="514"/>
      <c r="IC185" s="514"/>
      <c r="ID185" s="514"/>
      <c r="IE185" s="514"/>
      <c r="IF185" s="514"/>
      <c r="IG185" s="514"/>
      <c r="IH185" s="514"/>
      <c r="II185" s="514"/>
      <c r="IJ185" s="514"/>
      <c r="IK185" s="514"/>
      <c r="IL185" s="514"/>
      <c r="IM185" s="514"/>
      <c r="IN185" s="514"/>
      <c r="IO185" s="514"/>
      <c r="IP185" s="514"/>
      <c r="IQ185" s="514"/>
      <c r="IR185" s="514"/>
      <c r="IS185" s="514"/>
      <c r="IT185" s="514"/>
      <c r="IU185" s="514"/>
      <c r="IV185" s="514"/>
    </row>
    <row r="186" spans="1:256" ht="12.75" customHeight="1" x14ac:dyDescent="0.25">
      <c r="A186" s="198"/>
      <c r="J186" s="381"/>
      <c r="K186" s="381"/>
      <c r="L186" s="381"/>
      <c r="M186" s="381"/>
      <c r="N186" s="381"/>
      <c r="O186" s="514"/>
      <c r="P186" s="514"/>
      <c r="Q186" s="514"/>
      <c r="R186" s="514"/>
      <c r="S186" s="514"/>
      <c r="T186" s="514"/>
      <c r="U186" s="514"/>
      <c r="V186" s="514"/>
      <c r="W186" s="514"/>
      <c r="X186" s="514"/>
      <c r="Y186" s="514"/>
      <c r="Z186" s="514"/>
      <c r="AA186" s="514"/>
      <c r="AB186" s="514"/>
      <c r="AC186" s="514"/>
      <c r="AD186" s="514"/>
      <c r="AE186" s="514"/>
      <c r="AF186" s="514"/>
      <c r="AG186" s="514"/>
      <c r="AH186" s="514"/>
      <c r="AI186" s="514"/>
      <c r="AJ186" s="514"/>
      <c r="AK186" s="514"/>
      <c r="AL186" s="514"/>
      <c r="AM186" s="514"/>
      <c r="AN186" s="514"/>
      <c r="AO186" s="514"/>
      <c r="AP186" s="514"/>
      <c r="AQ186" s="514"/>
      <c r="AR186" s="514"/>
      <c r="AS186" s="514"/>
      <c r="AT186" s="514"/>
      <c r="AU186" s="514"/>
      <c r="AV186" s="514"/>
      <c r="AW186" s="514"/>
      <c r="AX186" s="514"/>
      <c r="AY186" s="514"/>
      <c r="AZ186" s="514"/>
      <c r="BA186" s="514"/>
      <c r="BB186" s="514"/>
      <c r="BC186" s="514"/>
      <c r="BD186" s="514"/>
      <c r="BE186" s="514"/>
      <c r="BF186" s="514"/>
      <c r="BG186" s="514"/>
      <c r="BH186" s="514"/>
      <c r="BI186" s="514"/>
      <c r="BJ186" s="514"/>
      <c r="BK186" s="514"/>
      <c r="BL186" s="514"/>
      <c r="BM186" s="514"/>
      <c r="BN186" s="514"/>
      <c r="BO186" s="514"/>
      <c r="BP186" s="514"/>
      <c r="BQ186" s="514"/>
      <c r="BR186" s="514"/>
      <c r="BS186" s="514"/>
      <c r="BT186" s="514"/>
      <c r="BU186" s="514"/>
      <c r="BV186" s="514"/>
      <c r="BW186" s="514"/>
      <c r="BX186" s="514"/>
      <c r="BY186" s="514"/>
      <c r="BZ186" s="514"/>
      <c r="CA186" s="514"/>
      <c r="CB186" s="514"/>
      <c r="CC186" s="514"/>
      <c r="CD186" s="514"/>
      <c r="CE186" s="514"/>
      <c r="CF186" s="514"/>
      <c r="CG186" s="514"/>
      <c r="CH186" s="514"/>
      <c r="CI186" s="514"/>
      <c r="CJ186" s="514"/>
      <c r="CK186" s="514"/>
      <c r="CL186" s="514"/>
      <c r="CM186" s="514"/>
      <c r="CN186" s="514"/>
      <c r="CO186" s="514"/>
      <c r="CP186" s="514"/>
      <c r="CQ186" s="514"/>
      <c r="CR186" s="514"/>
      <c r="CS186" s="514"/>
      <c r="CT186" s="514"/>
      <c r="CU186" s="514"/>
      <c r="CV186" s="514"/>
      <c r="CW186" s="514"/>
      <c r="CX186" s="514"/>
      <c r="CY186" s="514"/>
      <c r="CZ186" s="514"/>
      <c r="DA186" s="514"/>
      <c r="DB186" s="514"/>
      <c r="DC186" s="514"/>
      <c r="DD186" s="514"/>
      <c r="DE186" s="514"/>
      <c r="DF186" s="514"/>
      <c r="DG186" s="514"/>
      <c r="DH186" s="514"/>
      <c r="DI186" s="514"/>
      <c r="DJ186" s="514"/>
      <c r="DK186" s="514"/>
      <c r="DL186" s="514"/>
      <c r="DM186" s="514"/>
      <c r="DN186" s="514"/>
      <c r="DO186" s="514"/>
      <c r="DP186" s="514"/>
      <c r="DQ186" s="514"/>
      <c r="DR186" s="514"/>
      <c r="DS186" s="514"/>
      <c r="DT186" s="514"/>
      <c r="DU186" s="514"/>
      <c r="DV186" s="514"/>
      <c r="DW186" s="514"/>
      <c r="DX186" s="514"/>
      <c r="DY186" s="514"/>
      <c r="DZ186" s="514"/>
      <c r="EA186" s="514"/>
      <c r="EB186" s="514"/>
      <c r="EC186" s="514"/>
      <c r="ED186" s="514"/>
      <c r="EE186" s="514"/>
      <c r="EF186" s="514"/>
      <c r="EG186" s="514"/>
      <c r="EH186" s="514"/>
      <c r="EI186" s="514"/>
      <c r="EJ186" s="514"/>
      <c r="EK186" s="514"/>
      <c r="EL186" s="514"/>
      <c r="EM186" s="514"/>
      <c r="EN186" s="514"/>
      <c r="EO186" s="514"/>
      <c r="EP186" s="514"/>
      <c r="EQ186" s="514"/>
      <c r="ER186" s="514"/>
      <c r="ES186" s="514"/>
      <c r="ET186" s="514"/>
      <c r="EU186" s="514"/>
      <c r="EV186" s="514"/>
      <c r="EW186" s="514"/>
      <c r="EX186" s="514"/>
      <c r="EY186" s="514"/>
      <c r="EZ186" s="514"/>
      <c r="FA186" s="514"/>
      <c r="FB186" s="514"/>
      <c r="FC186" s="514"/>
      <c r="FD186" s="514"/>
      <c r="FE186" s="514"/>
      <c r="FF186" s="514"/>
      <c r="FG186" s="514"/>
      <c r="FH186" s="514"/>
      <c r="FI186" s="514"/>
      <c r="FJ186" s="514"/>
      <c r="FK186" s="514"/>
      <c r="FL186" s="514"/>
      <c r="FM186" s="514"/>
      <c r="FN186" s="514"/>
      <c r="FO186" s="514"/>
      <c r="FP186" s="514"/>
      <c r="FQ186" s="514"/>
      <c r="FR186" s="514"/>
      <c r="FS186" s="514"/>
      <c r="FT186" s="514"/>
      <c r="FU186" s="514"/>
      <c r="FV186" s="514"/>
      <c r="FW186" s="514"/>
      <c r="FX186" s="514"/>
      <c r="FY186" s="514"/>
      <c r="FZ186" s="514"/>
      <c r="GA186" s="514"/>
      <c r="GB186" s="514"/>
      <c r="GC186" s="514"/>
      <c r="GD186" s="514"/>
      <c r="GE186" s="514"/>
      <c r="GF186" s="514"/>
      <c r="GG186" s="514"/>
      <c r="GH186" s="514"/>
      <c r="GI186" s="514"/>
      <c r="GJ186" s="514"/>
      <c r="GK186" s="514"/>
      <c r="GL186" s="514"/>
      <c r="GM186" s="514"/>
      <c r="GN186" s="514"/>
      <c r="GO186" s="514"/>
      <c r="GP186" s="514"/>
      <c r="GQ186" s="514"/>
      <c r="GR186" s="514"/>
      <c r="GS186" s="514"/>
      <c r="GT186" s="514"/>
      <c r="GU186" s="514"/>
      <c r="GV186" s="514"/>
      <c r="GW186" s="514"/>
      <c r="GX186" s="514"/>
      <c r="GY186" s="514"/>
      <c r="GZ186" s="514"/>
      <c r="HA186" s="514"/>
      <c r="HB186" s="514"/>
      <c r="HC186" s="514"/>
      <c r="HD186" s="514"/>
      <c r="HE186" s="514"/>
      <c r="HF186" s="514"/>
      <c r="HG186" s="514"/>
      <c r="HH186" s="514"/>
      <c r="HI186" s="514"/>
      <c r="HJ186" s="514"/>
      <c r="HK186" s="514"/>
      <c r="HL186" s="514"/>
      <c r="HM186" s="514"/>
      <c r="HN186" s="514"/>
      <c r="HO186" s="514"/>
      <c r="HP186" s="514"/>
      <c r="HQ186" s="514"/>
      <c r="HR186" s="514"/>
      <c r="HS186" s="514"/>
      <c r="HT186" s="514"/>
      <c r="HU186" s="514"/>
      <c r="HV186" s="514"/>
      <c r="HW186" s="514"/>
      <c r="HX186" s="514"/>
      <c r="HY186" s="514"/>
      <c r="HZ186" s="514"/>
      <c r="IA186" s="514"/>
      <c r="IB186" s="514"/>
      <c r="IC186" s="514"/>
      <c r="ID186" s="514"/>
      <c r="IE186" s="514"/>
      <c r="IF186" s="514"/>
      <c r="IG186" s="514"/>
      <c r="IH186" s="514"/>
      <c r="II186" s="514"/>
      <c r="IJ186" s="514"/>
      <c r="IK186" s="514"/>
      <c r="IL186" s="514"/>
      <c r="IM186" s="514"/>
      <c r="IN186" s="514"/>
      <c r="IO186" s="514"/>
      <c r="IP186" s="514"/>
      <c r="IQ186" s="514"/>
      <c r="IR186" s="514"/>
      <c r="IS186" s="514"/>
      <c r="IT186" s="514"/>
      <c r="IU186" s="514"/>
      <c r="IV186" s="514"/>
    </row>
    <row r="187" spans="1:256" ht="12.75" customHeight="1" x14ac:dyDescent="0.25">
      <c r="A187" s="198"/>
      <c r="J187" s="381"/>
      <c r="K187" s="381"/>
      <c r="L187" s="381"/>
      <c r="M187" s="381"/>
      <c r="N187" s="381"/>
      <c r="O187" s="514"/>
      <c r="P187" s="514"/>
      <c r="Q187" s="514"/>
      <c r="R187" s="514"/>
      <c r="S187" s="514"/>
      <c r="T187" s="514"/>
      <c r="U187" s="514"/>
      <c r="V187" s="514"/>
      <c r="W187" s="514"/>
      <c r="X187" s="514"/>
      <c r="Y187" s="514"/>
      <c r="Z187" s="514"/>
      <c r="AA187" s="514"/>
      <c r="AB187" s="514"/>
      <c r="AC187" s="514"/>
      <c r="AD187" s="514"/>
      <c r="AE187" s="514"/>
      <c r="AF187" s="514"/>
      <c r="AG187" s="514"/>
      <c r="AH187" s="514"/>
      <c r="AI187" s="514"/>
      <c r="AJ187" s="514"/>
      <c r="AK187" s="514"/>
      <c r="AL187" s="514"/>
      <c r="AM187" s="514"/>
      <c r="AN187" s="514"/>
      <c r="AO187" s="514"/>
      <c r="AP187" s="514"/>
      <c r="AQ187" s="514"/>
      <c r="AR187" s="514"/>
      <c r="AS187" s="514"/>
      <c r="AT187" s="514"/>
      <c r="AU187" s="514"/>
      <c r="AV187" s="514"/>
      <c r="AW187" s="514"/>
      <c r="AX187" s="514"/>
      <c r="AY187" s="514"/>
      <c r="AZ187" s="514"/>
      <c r="BA187" s="514"/>
      <c r="BB187" s="514"/>
      <c r="BC187" s="514"/>
      <c r="BD187" s="514"/>
      <c r="BE187" s="514"/>
      <c r="BF187" s="514"/>
      <c r="BG187" s="514"/>
      <c r="BH187" s="514"/>
      <c r="BI187" s="514"/>
      <c r="BJ187" s="514"/>
      <c r="BK187" s="514"/>
      <c r="BL187" s="514"/>
      <c r="BM187" s="514"/>
      <c r="BN187" s="514"/>
      <c r="BO187" s="514"/>
      <c r="BP187" s="514"/>
      <c r="BQ187" s="514"/>
      <c r="BR187" s="514"/>
      <c r="BS187" s="514"/>
      <c r="BT187" s="514"/>
      <c r="BU187" s="514"/>
      <c r="BV187" s="514"/>
      <c r="BW187" s="514"/>
      <c r="BX187" s="514"/>
      <c r="BY187" s="514"/>
      <c r="BZ187" s="514"/>
      <c r="CA187" s="514"/>
      <c r="CB187" s="514"/>
      <c r="CC187" s="514"/>
      <c r="CD187" s="514"/>
      <c r="CE187" s="514"/>
      <c r="CF187" s="514"/>
      <c r="CG187" s="514"/>
      <c r="CH187" s="514"/>
      <c r="CI187" s="514"/>
      <c r="CJ187" s="514"/>
      <c r="CK187" s="514"/>
      <c r="CL187" s="514"/>
      <c r="CM187" s="514"/>
      <c r="CN187" s="514"/>
      <c r="CO187" s="514"/>
      <c r="CP187" s="514"/>
      <c r="CQ187" s="514"/>
      <c r="CR187" s="514"/>
      <c r="CS187" s="514"/>
      <c r="CT187" s="514"/>
      <c r="CU187" s="514"/>
      <c r="CV187" s="514"/>
      <c r="CW187" s="514"/>
      <c r="CX187" s="514"/>
      <c r="CY187" s="514"/>
      <c r="CZ187" s="514"/>
      <c r="DA187" s="514"/>
      <c r="DB187" s="514"/>
      <c r="DC187" s="514"/>
      <c r="DD187" s="514"/>
      <c r="DE187" s="514"/>
      <c r="DF187" s="514"/>
      <c r="DG187" s="514"/>
      <c r="DH187" s="514"/>
      <c r="DI187" s="514"/>
      <c r="DJ187" s="514"/>
      <c r="DK187" s="514"/>
      <c r="DL187" s="514"/>
      <c r="DM187" s="514"/>
      <c r="DN187" s="514"/>
      <c r="DO187" s="514"/>
      <c r="DP187" s="514"/>
      <c r="DQ187" s="514"/>
      <c r="DR187" s="514"/>
      <c r="DS187" s="514"/>
      <c r="DT187" s="514"/>
      <c r="DU187" s="514"/>
      <c r="DV187" s="514"/>
      <c r="DW187" s="514"/>
      <c r="DX187" s="514"/>
      <c r="DY187" s="514"/>
      <c r="DZ187" s="514"/>
      <c r="EA187" s="514"/>
      <c r="EB187" s="514"/>
      <c r="EC187" s="514"/>
      <c r="ED187" s="514"/>
      <c r="EE187" s="514"/>
      <c r="EF187" s="514"/>
      <c r="EG187" s="514"/>
      <c r="EH187" s="514"/>
      <c r="EI187" s="514"/>
      <c r="EJ187" s="514"/>
      <c r="EK187" s="514"/>
      <c r="EL187" s="514"/>
      <c r="EM187" s="514"/>
      <c r="EN187" s="514"/>
      <c r="EO187" s="514"/>
      <c r="EP187" s="514"/>
      <c r="EQ187" s="514"/>
      <c r="ER187" s="514"/>
      <c r="ES187" s="514"/>
      <c r="ET187" s="514"/>
      <c r="EU187" s="514"/>
      <c r="EV187" s="514"/>
      <c r="EW187" s="514"/>
      <c r="EX187" s="514"/>
      <c r="EY187" s="514"/>
      <c r="EZ187" s="514"/>
      <c r="FA187" s="514"/>
      <c r="FB187" s="514"/>
      <c r="FC187" s="514"/>
      <c r="FD187" s="514"/>
      <c r="FE187" s="514"/>
      <c r="FF187" s="514"/>
      <c r="FG187" s="514"/>
      <c r="FH187" s="514"/>
      <c r="FI187" s="514"/>
      <c r="FJ187" s="514"/>
      <c r="FK187" s="514"/>
      <c r="FL187" s="514"/>
      <c r="FM187" s="514"/>
      <c r="FN187" s="514"/>
      <c r="FO187" s="514"/>
      <c r="FP187" s="514"/>
      <c r="FQ187" s="514"/>
      <c r="FR187" s="514"/>
      <c r="FS187" s="514"/>
      <c r="FT187" s="514"/>
      <c r="FU187" s="514"/>
      <c r="FV187" s="514"/>
      <c r="FW187" s="514"/>
      <c r="FX187" s="514"/>
      <c r="FY187" s="514"/>
      <c r="FZ187" s="514"/>
      <c r="GA187" s="514"/>
      <c r="GB187" s="514"/>
      <c r="GC187" s="514"/>
      <c r="GD187" s="514"/>
      <c r="GE187" s="514"/>
      <c r="GF187" s="514"/>
      <c r="GG187" s="514"/>
      <c r="GH187" s="514"/>
      <c r="GI187" s="514"/>
      <c r="GJ187" s="514"/>
      <c r="GK187" s="514"/>
      <c r="GL187" s="514"/>
      <c r="GM187" s="514"/>
      <c r="GN187" s="514"/>
      <c r="GO187" s="514"/>
      <c r="GP187" s="514"/>
      <c r="GQ187" s="514"/>
      <c r="GR187" s="514"/>
      <c r="GS187" s="514"/>
      <c r="GT187" s="514"/>
      <c r="GU187" s="514"/>
      <c r="GV187" s="514"/>
      <c r="GW187" s="514"/>
      <c r="GX187" s="514"/>
      <c r="GY187" s="514"/>
      <c r="GZ187" s="514"/>
      <c r="HA187" s="514"/>
      <c r="HB187" s="514"/>
      <c r="HC187" s="514"/>
      <c r="HD187" s="514"/>
      <c r="HE187" s="514"/>
      <c r="HF187" s="514"/>
      <c r="HG187" s="514"/>
      <c r="HH187" s="514"/>
      <c r="HI187" s="514"/>
      <c r="HJ187" s="514"/>
      <c r="HK187" s="514"/>
      <c r="HL187" s="514"/>
      <c r="HM187" s="514"/>
      <c r="HN187" s="514"/>
      <c r="HO187" s="514"/>
      <c r="HP187" s="514"/>
      <c r="HQ187" s="514"/>
      <c r="HR187" s="514"/>
      <c r="HS187" s="514"/>
      <c r="HT187" s="514"/>
      <c r="HU187" s="514"/>
      <c r="HV187" s="514"/>
      <c r="HW187" s="514"/>
      <c r="HX187" s="514"/>
      <c r="HY187" s="514"/>
      <c r="HZ187" s="514"/>
      <c r="IA187" s="514"/>
      <c r="IB187" s="514"/>
      <c r="IC187" s="514"/>
      <c r="ID187" s="514"/>
      <c r="IE187" s="514"/>
      <c r="IF187" s="514"/>
      <c r="IG187" s="514"/>
      <c r="IH187" s="514"/>
      <c r="II187" s="514"/>
      <c r="IJ187" s="514"/>
      <c r="IK187" s="514"/>
      <c r="IL187" s="514"/>
      <c r="IM187" s="514"/>
      <c r="IN187" s="514"/>
      <c r="IO187" s="514"/>
      <c r="IP187" s="514"/>
      <c r="IQ187" s="514"/>
      <c r="IR187" s="514"/>
      <c r="IS187" s="514"/>
      <c r="IT187" s="514"/>
      <c r="IU187" s="514"/>
      <c r="IV187" s="514"/>
    </row>
    <row r="188" spans="1:256" ht="12.75" customHeight="1" x14ac:dyDescent="0.25">
      <c r="A188" s="198"/>
      <c r="J188" s="381"/>
      <c r="K188" s="381"/>
      <c r="L188" s="381"/>
      <c r="M188" s="381"/>
      <c r="N188" s="381"/>
      <c r="O188" s="514"/>
      <c r="P188" s="514"/>
      <c r="Q188" s="514"/>
      <c r="R188" s="514"/>
      <c r="S188" s="514"/>
      <c r="T188" s="514"/>
      <c r="U188" s="514"/>
      <c r="V188" s="514"/>
      <c r="W188" s="514"/>
      <c r="X188" s="514"/>
      <c r="Y188" s="514"/>
      <c r="Z188" s="514"/>
      <c r="AA188" s="514"/>
      <c r="AB188" s="514"/>
      <c r="AC188" s="514"/>
      <c r="AD188" s="514"/>
      <c r="AE188" s="514"/>
      <c r="AF188" s="514"/>
      <c r="AG188" s="514"/>
      <c r="AH188" s="514"/>
      <c r="AI188" s="514"/>
      <c r="AJ188" s="514"/>
      <c r="AK188" s="514"/>
      <c r="AL188" s="514"/>
      <c r="AM188" s="514"/>
      <c r="AN188" s="514"/>
      <c r="AO188" s="514"/>
      <c r="AP188" s="514"/>
      <c r="AQ188" s="514"/>
      <c r="AR188" s="514"/>
      <c r="AS188" s="514"/>
      <c r="AT188" s="514"/>
      <c r="AU188" s="514"/>
      <c r="AV188" s="514"/>
      <c r="AW188" s="514"/>
      <c r="AX188" s="514"/>
      <c r="AY188" s="514"/>
      <c r="AZ188" s="514"/>
      <c r="BA188" s="514"/>
      <c r="BB188" s="514"/>
      <c r="BC188" s="514"/>
      <c r="BD188" s="514"/>
      <c r="BE188" s="514"/>
      <c r="BF188" s="514"/>
      <c r="BG188" s="514"/>
      <c r="BH188" s="514"/>
      <c r="BI188" s="514"/>
      <c r="BJ188" s="514"/>
      <c r="BK188" s="514"/>
      <c r="BL188" s="514"/>
      <c r="BM188" s="514"/>
      <c r="BN188" s="514"/>
      <c r="BO188" s="514"/>
      <c r="BP188" s="514"/>
      <c r="BQ188" s="514"/>
      <c r="BR188" s="514"/>
      <c r="BS188" s="514"/>
      <c r="BT188" s="514"/>
      <c r="BU188" s="514"/>
      <c r="BV188" s="514"/>
      <c r="BW188" s="514"/>
      <c r="BX188" s="514"/>
      <c r="BY188" s="514"/>
      <c r="BZ188" s="514"/>
      <c r="CA188" s="514"/>
      <c r="CB188" s="514"/>
      <c r="CC188" s="514"/>
      <c r="CD188" s="514"/>
      <c r="CE188" s="514"/>
      <c r="CF188" s="514"/>
      <c r="CG188" s="514"/>
      <c r="CH188" s="514"/>
      <c r="CI188" s="514"/>
      <c r="CJ188" s="514"/>
      <c r="CK188" s="514"/>
      <c r="CL188" s="514"/>
      <c r="CM188" s="514"/>
      <c r="CN188" s="514"/>
      <c r="CO188" s="514"/>
      <c r="CP188" s="514"/>
      <c r="CQ188" s="514"/>
      <c r="CR188" s="514"/>
      <c r="CS188" s="514"/>
      <c r="CT188" s="514"/>
      <c r="CU188" s="514"/>
      <c r="CV188" s="514"/>
      <c r="CW188" s="514"/>
      <c r="CX188" s="514"/>
      <c r="CY188" s="514"/>
      <c r="CZ188" s="514"/>
      <c r="DA188" s="514"/>
      <c r="DB188" s="514"/>
      <c r="DC188" s="514"/>
      <c r="DD188" s="514"/>
      <c r="DE188" s="514"/>
      <c r="DF188" s="514"/>
      <c r="DG188" s="514"/>
      <c r="DH188" s="514"/>
      <c r="DI188" s="514"/>
      <c r="DJ188" s="514"/>
      <c r="DK188" s="514"/>
      <c r="DL188" s="514"/>
      <c r="DM188" s="514"/>
      <c r="DN188" s="514"/>
      <c r="DO188" s="514"/>
      <c r="DP188" s="514"/>
      <c r="DQ188" s="514"/>
      <c r="DR188" s="514"/>
      <c r="DS188" s="514"/>
      <c r="DT188" s="514"/>
      <c r="DU188" s="514"/>
      <c r="DV188" s="514"/>
      <c r="DW188" s="514"/>
      <c r="DX188" s="514"/>
      <c r="DY188" s="514"/>
      <c r="DZ188" s="514"/>
      <c r="EA188" s="514"/>
      <c r="EB188" s="514"/>
      <c r="EC188" s="514"/>
      <c r="ED188" s="514"/>
      <c r="EE188" s="514"/>
      <c r="EF188" s="514"/>
      <c r="EG188" s="514"/>
      <c r="EH188" s="514"/>
      <c r="EI188" s="514"/>
      <c r="EJ188" s="514"/>
      <c r="EK188" s="514"/>
      <c r="EL188" s="514"/>
      <c r="EM188" s="514"/>
      <c r="EN188" s="514"/>
      <c r="EO188" s="514"/>
      <c r="EP188" s="514"/>
      <c r="EQ188" s="514"/>
      <c r="ER188" s="514"/>
      <c r="ES188" s="514"/>
      <c r="ET188" s="514"/>
      <c r="EU188" s="514"/>
      <c r="EV188" s="514"/>
      <c r="EW188" s="514"/>
      <c r="EX188" s="514"/>
      <c r="EY188" s="514"/>
      <c r="EZ188" s="514"/>
      <c r="FA188" s="514"/>
      <c r="FB188" s="514"/>
      <c r="FC188" s="514"/>
      <c r="FD188" s="514"/>
      <c r="FE188" s="514"/>
      <c r="FF188" s="514"/>
      <c r="FG188" s="514"/>
      <c r="FH188" s="514"/>
      <c r="FI188" s="514"/>
      <c r="FJ188" s="514"/>
      <c r="FK188" s="514"/>
      <c r="FL188" s="514"/>
      <c r="FM188" s="514"/>
      <c r="FN188" s="514"/>
      <c r="FO188" s="514"/>
      <c r="FP188" s="514"/>
      <c r="FQ188" s="514"/>
      <c r="FR188" s="514"/>
      <c r="FS188" s="514"/>
      <c r="FT188" s="514"/>
      <c r="FU188" s="514"/>
      <c r="FV188" s="514"/>
      <c r="FW188" s="514"/>
      <c r="FX188" s="514"/>
      <c r="FY188" s="514"/>
      <c r="FZ188" s="514"/>
      <c r="GA188" s="514"/>
      <c r="GB188" s="514"/>
      <c r="GC188" s="514"/>
      <c r="GD188" s="514"/>
      <c r="GE188" s="514"/>
      <c r="GF188" s="514"/>
      <c r="GG188" s="514"/>
      <c r="GH188" s="514"/>
      <c r="GI188" s="514"/>
      <c r="GJ188" s="514"/>
      <c r="GK188" s="514"/>
      <c r="GL188" s="514"/>
      <c r="GM188" s="514"/>
      <c r="GN188" s="514"/>
      <c r="GO188" s="514"/>
      <c r="GP188" s="514"/>
      <c r="GQ188" s="514"/>
      <c r="GR188" s="514"/>
      <c r="GS188" s="514"/>
      <c r="GT188" s="514"/>
      <c r="GU188" s="514"/>
      <c r="GV188" s="514"/>
      <c r="GW188" s="514"/>
      <c r="GX188" s="514"/>
      <c r="GY188" s="514"/>
      <c r="GZ188" s="514"/>
      <c r="HA188" s="514"/>
      <c r="HB188" s="514"/>
      <c r="HC188" s="514"/>
      <c r="HD188" s="514"/>
      <c r="HE188" s="514"/>
      <c r="HF188" s="514"/>
      <c r="HG188" s="514"/>
      <c r="HH188" s="514"/>
      <c r="HI188" s="514"/>
      <c r="HJ188" s="514"/>
      <c r="HK188" s="514"/>
      <c r="HL188" s="514"/>
      <c r="HM188" s="514"/>
      <c r="HN188" s="514"/>
      <c r="HO188" s="514"/>
      <c r="HP188" s="514"/>
      <c r="HQ188" s="514"/>
      <c r="HR188" s="514"/>
      <c r="HS188" s="514"/>
      <c r="HT188" s="514"/>
      <c r="HU188" s="514"/>
      <c r="HV188" s="514"/>
      <c r="HW188" s="514"/>
      <c r="HX188" s="514"/>
      <c r="HY188" s="514"/>
      <c r="HZ188" s="514"/>
      <c r="IA188" s="514"/>
      <c r="IB188" s="514"/>
      <c r="IC188" s="514"/>
      <c r="ID188" s="514"/>
      <c r="IE188" s="514"/>
      <c r="IF188" s="514"/>
      <c r="IG188" s="514"/>
      <c r="IH188" s="514"/>
      <c r="II188" s="514"/>
      <c r="IJ188" s="514"/>
      <c r="IK188" s="514"/>
      <c r="IL188" s="514"/>
      <c r="IM188" s="514"/>
      <c r="IN188" s="514"/>
      <c r="IO188" s="514"/>
      <c r="IP188" s="514"/>
      <c r="IQ188" s="514"/>
      <c r="IR188" s="514"/>
      <c r="IS188" s="514"/>
      <c r="IT188" s="514"/>
      <c r="IU188" s="514"/>
      <c r="IV188" s="514"/>
    </row>
    <row r="189" spans="1:256" ht="12.75" customHeight="1" x14ac:dyDescent="0.25">
      <c r="A189" s="198"/>
      <c r="J189" s="381"/>
      <c r="K189" s="381"/>
      <c r="L189" s="381"/>
      <c r="M189" s="381"/>
      <c r="N189" s="381"/>
      <c r="O189" s="514"/>
      <c r="P189" s="514"/>
      <c r="Q189" s="514"/>
      <c r="R189" s="514"/>
      <c r="S189" s="514"/>
      <c r="T189" s="514"/>
      <c r="U189" s="514"/>
      <c r="V189" s="514"/>
      <c r="W189" s="514"/>
      <c r="X189" s="514"/>
      <c r="Y189" s="514"/>
      <c r="Z189" s="514"/>
      <c r="AA189" s="514"/>
      <c r="AB189" s="514"/>
      <c r="AC189" s="514"/>
      <c r="AD189" s="514"/>
      <c r="AE189" s="514"/>
      <c r="AF189" s="514"/>
      <c r="AG189" s="514"/>
      <c r="AH189" s="514"/>
      <c r="AI189" s="514"/>
      <c r="AJ189" s="514"/>
      <c r="AK189" s="514"/>
      <c r="AL189" s="514"/>
      <c r="AM189" s="514"/>
      <c r="AN189" s="514"/>
      <c r="AO189" s="514"/>
      <c r="AP189" s="514"/>
      <c r="AQ189" s="514"/>
      <c r="AR189" s="514"/>
      <c r="AS189" s="514"/>
      <c r="AT189" s="514"/>
      <c r="AU189" s="514"/>
      <c r="AV189" s="514"/>
      <c r="AW189" s="514"/>
      <c r="AX189" s="514"/>
      <c r="AY189" s="514"/>
      <c r="AZ189" s="514"/>
      <c r="BA189" s="514"/>
      <c r="BB189" s="514"/>
      <c r="BC189" s="514"/>
      <c r="BD189" s="514"/>
      <c r="BE189" s="514"/>
      <c r="BF189" s="514"/>
      <c r="BG189" s="514"/>
      <c r="BH189" s="514"/>
      <c r="BI189" s="514"/>
      <c r="BJ189" s="514"/>
      <c r="BK189" s="514"/>
      <c r="BL189" s="514"/>
      <c r="BM189" s="514"/>
      <c r="BN189" s="514"/>
      <c r="BO189" s="514"/>
      <c r="BP189" s="514"/>
      <c r="BQ189" s="514"/>
      <c r="BR189" s="514"/>
      <c r="BS189" s="514"/>
      <c r="BT189" s="514"/>
      <c r="BU189" s="514"/>
      <c r="BV189" s="514"/>
      <c r="BW189" s="514"/>
      <c r="BX189" s="514"/>
      <c r="BY189" s="514"/>
      <c r="BZ189" s="514"/>
      <c r="CA189" s="514"/>
      <c r="CB189" s="514"/>
      <c r="CC189" s="514"/>
      <c r="CD189" s="514"/>
      <c r="CE189" s="514"/>
      <c r="CF189" s="514"/>
      <c r="CG189" s="514"/>
      <c r="CH189" s="514"/>
      <c r="CI189" s="514"/>
      <c r="CJ189" s="514"/>
      <c r="CK189" s="514"/>
      <c r="CL189" s="514"/>
      <c r="CM189" s="514"/>
      <c r="CN189" s="514"/>
      <c r="CO189" s="514"/>
      <c r="CP189" s="514"/>
      <c r="CQ189" s="514"/>
      <c r="CR189" s="514"/>
      <c r="CS189" s="514"/>
      <c r="CT189" s="514"/>
      <c r="CU189" s="514"/>
      <c r="CV189" s="514"/>
      <c r="CW189" s="514"/>
      <c r="CX189" s="514"/>
      <c r="CY189" s="514"/>
      <c r="CZ189" s="514"/>
      <c r="DA189" s="514"/>
      <c r="DB189" s="514"/>
      <c r="DC189" s="514"/>
      <c r="DD189" s="514"/>
      <c r="DE189" s="514"/>
      <c r="DF189" s="514"/>
      <c r="DG189" s="514"/>
      <c r="DH189" s="514"/>
      <c r="DI189" s="514"/>
      <c r="DJ189" s="514"/>
      <c r="DK189" s="514"/>
      <c r="DL189" s="514"/>
      <c r="DM189" s="514"/>
      <c r="DN189" s="514"/>
      <c r="DO189" s="514"/>
      <c r="DP189" s="514"/>
      <c r="DQ189" s="514"/>
      <c r="DR189" s="514"/>
      <c r="DS189" s="514"/>
      <c r="DT189" s="514"/>
      <c r="DU189" s="514"/>
      <c r="DV189" s="514"/>
      <c r="DW189" s="514"/>
      <c r="DX189" s="514"/>
      <c r="DY189" s="514"/>
      <c r="DZ189" s="514"/>
      <c r="EA189" s="514"/>
      <c r="EB189" s="514"/>
      <c r="EC189" s="514"/>
      <c r="ED189" s="514"/>
      <c r="EE189" s="514"/>
      <c r="EF189" s="514"/>
      <c r="EG189" s="514"/>
      <c r="EH189" s="514"/>
      <c r="EI189" s="514"/>
      <c r="EJ189" s="514"/>
      <c r="EK189" s="514"/>
      <c r="EL189" s="514"/>
      <c r="EM189" s="514"/>
      <c r="EN189" s="514"/>
      <c r="EO189" s="514"/>
      <c r="EP189" s="514"/>
      <c r="EQ189" s="514"/>
      <c r="ER189" s="514"/>
      <c r="ES189" s="514"/>
      <c r="ET189" s="514"/>
      <c r="EU189" s="514"/>
      <c r="EV189" s="514"/>
      <c r="EW189" s="514"/>
      <c r="EX189" s="514"/>
      <c r="EY189" s="514"/>
      <c r="EZ189" s="514"/>
      <c r="FA189" s="514"/>
      <c r="FB189" s="514"/>
      <c r="FC189" s="514"/>
      <c r="FD189" s="514"/>
      <c r="FE189" s="514"/>
      <c r="FF189" s="514"/>
      <c r="FG189" s="514"/>
      <c r="FH189" s="514"/>
      <c r="FI189" s="514"/>
      <c r="FJ189" s="514"/>
      <c r="FK189" s="514"/>
      <c r="FL189" s="514"/>
      <c r="FM189" s="514"/>
      <c r="FN189" s="514"/>
      <c r="FO189" s="514"/>
      <c r="FP189" s="514"/>
      <c r="FQ189" s="514"/>
      <c r="FR189" s="514"/>
      <c r="FS189" s="514"/>
      <c r="FT189" s="514"/>
      <c r="FU189" s="514"/>
      <c r="FV189" s="514"/>
      <c r="FW189" s="514"/>
      <c r="FX189" s="514"/>
      <c r="FY189" s="514"/>
      <c r="FZ189" s="514"/>
      <c r="GA189" s="514"/>
      <c r="GB189" s="514"/>
      <c r="GC189" s="514"/>
      <c r="GD189" s="514"/>
      <c r="GE189" s="514"/>
      <c r="GF189" s="514"/>
      <c r="GG189" s="514"/>
      <c r="GH189" s="514"/>
      <c r="GI189" s="514"/>
      <c r="GJ189" s="514"/>
      <c r="GK189" s="514"/>
      <c r="GL189" s="514"/>
      <c r="GM189" s="514"/>
      <c r="GN189" s="514"/>
      <c r="GO189" s="514"/>
      <c r="GP189" s="514"/>
      <c r="GQ189" s="514"/>
      <c r="GR189" s="514"/>
      <c r="GS189" s="514"/>
      <c r="GT189" s="514"/>
      <c r="GU189" s="514"/>
      <c r="GV189" s="514"/>
      <c r="GW189" s="514"/>
      <c r="GX189" s="514"/>
      <c r="GY189" s="514"/>
      <c r="GZ189" s="514"/>
      <c r="HA189" s="514"/>
      <c r="HB189" s="514"/>
      <c r="HC189" s="514"/>
      <c r="HD189" s="514"/>
      <c r="HE189" s="514"/>
      <c r="HF189" s="514"/>
      <c r="HG189" s="514"/>
      <c r="HH189" s="514"/>
      <c r="HI189" s="514"/>
      <c r="HJ189" s="514"/>
      <c r="HK189" s="514"/>
      <c r="HL189" s="514"/>
      <c r="HM189" s="514"/>
      <c r="HN189" s="514"/>
      <c r="HO189" s="514"/>
      <c r="HP189" s="514"/>
      <c r="HQ189" s="514"/>
      <c r="HR189" s="514"/>
      <c r="HS189" s="514"/>
      <c r="HT189" s="514"/>
      <c r="HU189" s="514"/>
      <c r="HV189" s="514"/>
      <c r="HW189" s="514"/>
      <c r="HX189" s="514"/>
      <c r="HY189" s="514"/>
      <c r="HZ189" s="514"/>
      <c r="IA189" s="514"/>
      <c r="IB189" s="514"/>
      <c r="IC189" s="514"/>
      <c r="ID189" s="514"/>
      <c r="IE189" s="514"/>
      <c r="IF189" s="514"/>
      <c r="IG189" s="514"/>
      <c r="IH189" s="514"/>
      <c r="II189" s="514"/>
      <c r="IJ189" s="514"/>
      <c r="IK189" s="514"/>
      <c r="IL189" s="514"/>
      <c r="IM189" s="514"/>
      <c r="IN189" s="514"/>
      <c r="IO189" s="514"/>
      <c r="IP189" s="514"/>
      <c r="IQ189" s="514"/>
      <c r="IR189" s="514"/>
      <c r="IS189" s="514"/>
      <c r="IT189" s="514"/>
      <c r="IU189" s="514"/>
      <c r="IV189" s="514"/>
    </row>
    <row r="190" spans="1:256" ht="12.75" customHeight="1" x14ac:dyDescent="0.25">
      <c r="A190" s="198"/>
      <c r="J190" s="381"/>
      <c r="K190" s="381"/>
      <c r="L190" s="381"/>
      <c r="M190" s="381"/>
      <c r="N190" s="381"/>
      <c r="O190" s="514"/>
      <c r="P190" s="514"/>
      <c r="Q190" s="514"/>
      <c r="R190" s="514"/>
      <c r="S190" s="514"/>
      <c r="T190" s="514"/>
      <c r="U190" s="514"/>
      <c r="V190" s="514"/>
      <c r="W190" s="514"/>
      <c r="X190" s="514"/>
      <c r="Y190" s="514"/>
      <c r="Z190" s="514"/>
      <c r="AA190" s="514"/>
      <c r="AB190" s="514"/>
      <c r="AC190" s="514"/>
      <c r="AD190" s="514"/>
      <c r="AE190" s="514"/>
      <c r="AF190" s="514"/>
      <c r="AG190" s="514"/>
      <c r="AH190" s="514"/>
      <c r="AI190" s="514"/>
      <c r="AJ190" s="514"/>
      <c r="AK190" s="514"/>
      <c r="AL190" s="514"/>
      <c r="AM190" s="514"/>
      <c r="AN190" s="514"/>
      <c r="AO190" s="514"/>
      <c r="AP190" s="514"/>
      <c r="AQ190" s="514"/>
      <c r="AR190" s="514"/>
      <c r="AS190" s="514"/>
      <c r="AT190" s="514"/>
      <c r="AU190" s="514"/>
      <c r="AV190" s="514"/>
      <c r="AW190" s="514"/>
      <c r="AX190" s="514"/>
      <c r="AY190" s="514"/>
      <c r="AZ190" s="514"/>
      <c r="BA190" s="514"/>
      <c r="BB190" s="514"/>
      <c r="BC190" s="514"/>
      <c r="BD190" s="514"/>
      <c r="BE190" s="514"/>
      <c r="BF190" s="514"/>
      <c r="BG190" s="514"/>
      <c r="BH190" s="514"/>
      <c r="BI190" s="514"/>
      <c r="BJ190" s="514"/>
      <c r="BK190" s="514"/>
      <c r="BL190" s="514"/>
      <c r="BM190" s="514"/>
      <c r="BN190" s="514"/>
      <c r="BO190" s="514"/>
      <c r="BP190" s="514"/>
      <c r="BQ190" s="514"/>
      <c r="BR190" s="514"/>
      <c r="BS190" s="514"/>
      <c r="BT190" s="514"/>
      <c r="BU190" s="514"/>
      <c r="BV190" s="514"/>
      <c r="BW190" s="514"/>
      <c r="BX190" s="514"/>
      <c r="BY190" s="514"/>
      <c r="BZ190" s="514"/>
      <c r="CA190" s="514"/>
      <c r="CB190" s="514"/>
      <c r="CC190" s="514"/>
      <c r="CD190" s="514"/>
      <c r="CE190" s="514"/>
      <c r="CF190" s="514"/>
      <c r="CG190" s="514"/>
      <c r="CH190" s="514"/>
      <c r="CI190" s="514"/>
      <c r="CJ190" s="514"/>
      <c r="CK190" s="514"/>
      <c r="CL190" s="514"/>
      <c r="CM190" s="514"/>
      <c r="CN190" s="514"/>
      <c r="CO190" s="514"/>
      <c r="CP190" s="514"/>
      <c r="CQ190" s="514"/>
      <c r="CR190" s="514"/>
      <c r="CS190" s="514"/>
      <c r="CT190" s="514"/>
      <c r="CU190" s="514"/>
      <c r="CV190" s="514"/>
      <c r="CW190" s="514"/>
      <c r="CX190" s="514"/>
      <c r="CY190" s="514"/>
      <c r="CZ190" s="514"/>
      <c r="DA190" s="514"/>
      <c r="DB190" s="514"/>
      <c r="DC190" s="514"/>
      <c r="DD190" s="514"/>
      <c r="DE190" s="514"/>
      <c r="DF190" s="514"/>
      <c r="DG190" s="514"/>
      <c r="DH190" s="514"/>
      <c r="DI190" s="514"/>
      <c r="DJ190" s="514"/>
      <c r="DK190" s="514"/>
      <c r="DL190" s="514"/>
      <c r="DM190" s="514"/>
      <c r="DN190" s="514"/>
      <c r="DO190" s="514"/>
      <c r="DP190" s="514"/>
      <c r="DQ190" s="514"/>
      <c r="DR190" s="514"/>
      <c r="DS190" s="514"/>
      <c r="DT190" s="514"/>
      <c r="DU190" s="514"/>
      <c r="DV190" s="514"/>
      <c r="DW190" s="514"/>
      <c r="DX190" s="514"/>
      <c r="DY190" s="514"/>
      <c r="DZ190" s="514"/>
      <c r="EA190" s="514"/>
      <c r="EB190" s="514"/>
      <c r="EC190" s="514"/>
      <c r="ED190" s="514"/>
      <c r="EE190" s="514"/>
      <c r="EF190" s="514"/>
      <c r="EG190" s="514"/>
      <c r="EH190" s="514"/>
      <c r="EI190" s="514"/>
      <c r="EJ190" s="514"/>
      <c r="EK190" s="514"/>
      <c r="EL190" s="514"/>
      <c r="EM190" s="514"/>
      <c r="EN190" s="514"/>
      <c r="EO190" s="514"/>
      <c r="EP190" s="514"/>
      <c r="EQ190" s="514"/>
      <c r="ER190" s="514"/>
      <c r="ES190" s="514"/>
      <c r="ET190" s="514"/>
      <c r="EU190" s="514"/>
      <c r="EV190" s="514"/>
      <c r="EW190" s="514"/>
      <c r="EX190" s="514"/>
      <c r="EY190" s="514"/>
      <c r="EZ190" s="514"/>
      <c r="FA190" s="514"/>
      <c r="FB190" s="514"/>
      <c r="FC190" s="514"/>
      <c r="FD190" s="514"/>
      <c r="FE190" s="514"/>
      <c r="FF190" s="514"/>
      <c r="FG190" s="514"/>
      <c r="FH190" s="514"/>
      <c r="FI190" s="514"/>
      <c r="FJ190" s="514"/>
      <c r="FK190" s="514"/>
      <c r="FL190" s="514"/>
      <c r="FM190" s="514"/>
      <c r="FN190" s="514"/>
      <c r="FO190" s="514"/>
      <c r="FP190" s="514"/>
      <c r="FQ190" s="514"/>
      <c r="FR190" s="514"/>
      <c r="FS190" s="514"/>
      <c r="FT190" s="514"/>
      <c r="FU190" s="514"/>
      <c r="FV190" s="514"/>
      <c r="FW190" s="514"/>
      <c r="FX190" s="514"/>
      <c r="FY190" s="514"/>
      <c r="FZ190" s="514"/>
      <c r="GA190" s="514"/>
      <c r="GB190" s="514"/>
      <c r="GC190" s="514"/>
      <c r="GD190" s="514"/>
      <c r="GE190" s="514"/>
      <c r="GF190" s="514"/>
      <c r="GG190" s="514"/>
      <c r="GH190" s="514"/>
      <c r="GI190" s="514"/>
      <c r="GJ190" s="514"/>
      <c r="GK190" s="514"/>
      <c r="GL190" s="514"/>
      <c r="GM190" s="514"/>
      <c r="GN190" s="514"/>
      <c r="GO190" s="514"/>
      <c r="GP190" s="514"/>
      <c r="GQ190" s="514"/>
      <c r="GR190" s="514"/>
      <c r="GS190" s="514"/>
      <c r="GT190" s="514"/>
      <c r="GU190" s="514"/>
      <c r="GV190" s="514"/>
      <c r="GW190" s="514"/>
      <c r="GX190" s="514"/>
      <c r="GY190" s="514"/>
      <c r="GZ190" s="514"/>
      <c r="HA190" s="514"/>
      <c r="HB190" s="514"/>
      <c r="HC190" s="514"/>
      <c r="HD190" s="514"/>
      <c r="HE190" s="514"/>
      <c r="HF190" s="514"/>
      <c r="HG190" s="514"/>
      <c r="HH190" s="514"/>
      <c r="HI190" s="514"/>
      <c r="HJ190" s="514"/>
      <c r="HK190" s="514"/>
      <c r="HL190" s="514"/>
      <c r="HM190" s="514"/>
      <c r="HN190" s="514"/>
      <c r="HO190" s="514"/>
      <c r="HP190" s="514"/>
      <c r="HQ190" s="514"/>
      <c r="HR190" s="514"/>
      <c r="HS190" s="514"/>
      <c r="HT190" s="514"/>
      <c r="HU190" s="514"/>
      <c r="HV190" s="514"/>
      <c r="HW190" s="514"/>
      <c r="HX190" s="514"/>
      <c r="HY190" s="514"/>
      <c r="HZ190" s="514"/>
      <c r="IA190" s="514"/>
      <c r="IB190" s="514"/>
      <c r="IC190" s="514"/>
      <c r="ID190" s="514"/>
      <c r="IE190" s="514"/>
      <c r="IF190" s="514"/>
      <c r="IG190" s="514"/>
      <c r="IH190" s="514"/>
      <c r="II190" s="514"/>
      <c r="IJ190" s="514"/>
      <c r="IK190" s="514"/>
      <c r="IL190" s="514"/>
      <c r="IM190" s="514"/>
      <c r="IN190" s="514"/>
      <c r="IO190" s="514"/>
      <c r="IP190" s="514"/>
      <c r="IQ190" s="514"/>
      <c r="IR190" s="514"/>
      <c r="IS190" s="514"/>
      <c r="IT190" s="514"/>
      <c r="IU190" s="514"/>
      <c r="IV190" s="514"/>
    </row>
    <row r="191" spans="1:256" ht="12.75" customHeight="1" x14ac:dyDescent="0.25">
      <c r="A191" s="198"/>
      <c r="J191" s="381"/>
      <c r="K191" s="381"/>
      <c r="L191" s="381"/>
      <c r="M191" s="381"/>
      <c r="N191" s="381"/>
      <c r="O191" s="514"/>
      <c r="P191" s="514"/>
      <c r="Q191" s="514"/>
      <c r="R191" s="514"/>
      <c r="S191" s="514"/>
      <c r="T191" s="514"/>
      <c r="U191" s="514"/>
      <c r="V191" s="514"/>
      <c r="W191" s="514"/>
      <c r="X191" s="514"/>
      <c r="Y191" s="514"/>
      <c r="Z191" s="514"/>
      <c r="AA191" s="514"/>
      <c r="AB191" s="514"/>
      <c r="AC191" s="514"/>
      <c r="AD191" s="514"/>
      <c r="AE191" s="514"/>
      <c r="AF191" s="514"/>
      <c r="AG191" s="514"/>
      <c r="AH191" s="514"/>
      <c r="AI191" s="514"/>
      <c r="AJ191" s="514"/>
      <c r="AK191" s="514"/>
      <c r="AL191" s="514"/>
      <c r="AM191" s="514"/>
      <c r="AN191" s="514"/>
      <c r="AO191" s="514"/>
      <c r="AP191" s="514"/>
      <c r="AQ191" s="514"/>
      <c r="AR191" s="514"/>
      <c r="AS191" s="514"/>
      <c r="AT191" s="514"/>
      <c r="AU191" s="514"/>
      <c r="AV191" s="514"/>
      <c r="AW191" s="514"/>
      <c r="AX191" s="514"/>
      <c r="AY191" s="514"/>
      <c r="AZ191" s="514"/>
      <c r="BA191" s="514"/>
      <c r="BB191" s="514"/>
      <c r="BC191" s="514"/>
      <c r="BD191" s="514"/>
      <c r="BE191" s="514"/>
      <c r="BF191" s="514"/>
      <c r="BG191" s="514"/>
      <c r="BH191" s="514"/>
      <c r="BI191" s="514"/>
      <c r="BJ191" s="514"/>
      <c r="BK191" s="514"/>
      <c r="BL191" s="514"/>
      <c r="BM191" s="514"/>
      <c r="BN191" s="514"/>
      <c r="BO191" s="514"/>
      <c r="BP191" s="514"/>
      <c r="BQ191" s="514"/>
      <c r="BR191" s="514"/>
      <c r="BS191" s="514"/>
      <c r="BT191" s="514"/>
      <c r="BU191" s="514"/>
      <c r="BV191" s="514"/>
      <c r="BW191" s="514"/>
      <c r="BX191" s="514"/>
      <c r="BY191" s="514"/>
      <c r="BZ191" s="514"/>
      <c r="CA191" s="514"/>
      <c r="CB191" s="514"/>
      <c r="CC191" s="514"/>
      <c r="CD191" s="514"/>
      <c r="CE191" s="514"/>
      <c r="CF191" s="514"/>
      <c r="CG191" s="514"/>
      <c r="CH191" s="514"/>
      <c r="CI191" s="514"/>
      <c r="CJ191" s="514"/>
      <c r="CK191" s="514"/>
      <c r="CL191" s="514"/>
      <c r="CM191" s="514"/>
      <c r="CN191" s="514"/>
      <c r="CO191" s="514"/>
      <c r="CP191" s="514"/>
      <c r="CQ191" s="514"/>
      <c r="CR191" s="514"/>
      <c r="CS191" s="514"/>
      <c r="CT191" s="514"/>
      <c r="CU191" s="514"/>
      <c r="CV191" s="514"/>
      <c r="CW191" s="514"/>
      <c r="CX191" s="514"/>
      <c r="CY191" s="514"/>
      <c r="CZ191" s="514"/>
      <c r="DA191" s="514"/>
      <c r="DB191" s="514"/>
      <c r="DC191" s="514"/>
      <c r="DD191" s="514"/>
      <c r="DE191" s="514"/>
      <c r="DF191" s="514"/>
      <c r="DG191" s="514"/>
      <c r="DH191" s="514"/>
      <c r="DI191" s="514"/>
      <c r="DJ191" s="514"/>
      <c r="DK191" s="514"/>
      <c r="DL191" s="514"/>
      <c r="DM191" s="514"/>
      <c r="DN191" s="514"/>
      <c r="DO191" s="514"/>
      <c r="DP191" s="514"/>
      <c r="DQ191" s="514"/>
      <c r="DR191" s="514"/>
      <c r="DS191" s="514"/>
      <c r="DT191" s="514"/>
      <c r="DU191" s="514"/>
      <c r="DV191" s="514"/>
      <c r="DW191" s="514"/>
      <c r="DX191" s="514"/>
      <c r="DY191" s="514"/>
      <c r="DZ191" s="514"/>
      <c r="EA191" s="514"/>
      <c r="EB191" s="514"/>
      <c r="EC191" s="514"/>
      <c r="ED191" s="514"/>
      <c r="EE191" s="514"/>
      <c r="EF191" s="514"/>
      <c r="EG191" s="514"/>
      <c r="EH191" s="514"/>
      <c r="EI191" s="514"/>
      <c r="EJ191" s="514"/>
      <c r="EK191" s="514"/>
      <c r="EL191" s="514"/>
      <c r="EM191" s="514"/>
      <c r="EN191" s="514"/>
      <c r="EO191" s="514"/>
      <c r="EP191" s="514"/>
      <c r="EQ191" s="514"/>
      <c r="ER191" s="514"/>
      <c r="ES191" s="514"/>
      <c r="ET191" s="514"/>
      <c r="EU191" s="514"/>
      <c r="EV191" s="514"/>
      <c r="EW191" s="514"/>
      <c r="EX191" s="514"/>
      <c r="EY191" s="514"/>
      <c r="EZ191" s="514"/>
      <c r="FA191" s="514"/>
      <c r="FB191" s="514"/>
      <c r="FC191" s="514"/>
      <c r="FD191" s="514"/>
      <c r="FE191" s="514"/>
      <c r="FF191" s="514"/>
      <c r="FG191" s="514"/>
      <c r="FH191" s="514"/>
      <c r="FI191" s="514"/>
      <c r="FJ191" s="514"/>
      <c r="FK191" s="514"/>
      <c r="FL191" s="514"/>
      <c r="FM191" s="514"/>
      <c r="FN191" s="514"/>
      <c r="FO191" s="514"/>
      <c r="FP191" s="514"/>
      <c r="FQ191" s="514"/>
      <c r="FR191" s="514"/>
      <c r="FS191" s="514"/>
      <c r="FT191" s="514"/>
      <c r="FU191" s="514"/>
      <c r="FV191" s="514"/>
      <c r="FW191" s="514"/>
      <c r="FX191" s="514"/>
      <c r="FY191" s="514"/>
      <c r="FZ191" s="514"/>
      <c r="GA191" s="514"/>
      <c r="GB191" s="514"/>
      <c r="GC191" s="514"/>
      <c r="GD191" s="514"/>
      <c r="GE191" s="514"/>
      <c r="GF191" s="514"/>
      <c r="GG191" s="514"/>
      <c r="GH191" s="514"/>
      <c r="GI191" s="514"/>
      <c r="GJ191" s="514"/>
      <c r="GK191" s="514"/>
      <c r="GL191" s="514"/>
      <c r="GM191" s="514"/>
      <c r="GN191" s="514"/>
      <c r="GO191" s="514"/>
      <c r="GP191" s="514"/>
      <c r="GQ191" s="514"/>
      <c r="GR191" s="514"/>
      <c r="GS191" s="514"/>
      <c r="GT191" s="514"/>
      <c r="GU191" s="514"/>
      <c r="GV191" s="514"/>
      <c r="GW191" s="514"/>
      <c r="GX191" s="514"/>
      <c r="GY191" s="514"/>
      <c r="GZ191" s="514"/>
      <c r="HA191" s="514"/>
      <c r="HB191" s="514"/>
      <c r="HC191" s="514"/>
      <c r="HD191" s="514"/>
      <c r="HE191" s="514"/>
      <c r="HF191" s="514"/>
      <c r="HG191" s="514"/>
      <c r="HH191" s="514"/>
      <c r="HI191" s="514"/>
      <c r="HJ191" s="514"/>
      <c r="HK191" s="514"/>
      <c r="HL191" s="514"/>
      <c r="HM191" s="514"/>
      <c r="HN191" s="514"/>
      <c r="HO191" s="514"/>
      <c r="HP191" s="514"/>
      <c r="HQ191" s="514"/>
      <c r="HR191" s="514"/>
      <c r="HS191" s="514"/>
      <c r="HT191" s="514"/>
      <c r="HU191" s="514"/>
      <c r="HV191" s="514"/>
      <c r="HW191" s="514"/>
      <c r="HX191" s="514"/>
      <c r="HY191" s="514"/>
      <c r="HZ191" s="514"/>
      <c r="IA191" s="514"/>
      <c r="IB191" s="514"/>
      <c r="IC191" s="514"/>
      <c r="ID191" s="514"/>
      <c r="IE191" s="514"/>
      <c r="IF191" s="514"/>
      <c r="IG191" s="514"/>
      <c r="IH191" s="514"/>
      <c r="II191" s="514"/>
      <c r="IJ191" s="514"/>
      <c r="IK191" s="514"/>
      <c r="IL191" s="514"/>
      <c r="IM191" s="514"/>
      <c r="IN191" s="514"/>
      <c r="IO191" s="514"/>
      <c r="IP191" s="514"/>
      <c r="IQ191" s="514"/>
      <c r="IR191" s="514"/>
      <c r="IS191" s="514"/>
      <c r="IT191" s="514"/>
      <c r="IU191" s="514"/>
      <c r="IV191" s="514"/>
    </row>
    <row r="192" spans="1:256" ht="12.75" customHeight="1" x14ac:dyDescent="0.25">
      <c r="A192" s="198"/>
      <c r="J192" s="381"/>
      <c r="K192" s="381"/>
      <c r="L192" s="381"/>
      <c r="M192" s="381"/>
      <c r="N192" s="381"/>
      <c r="O192" s="514"/>
      <c r="P192" s="514"/>
      <c r="Q192" s="514"/>
      <c r="R192" s="514"/>
      <c r="S192" s="514"/>
      <c r="T192" s="514"/>
      <c r="U192" s="514"/>
      <c r="V192" s="514"/>
      <c r="W192" s="514"/>
      <c r="X192" s="514"/>
      <c r="Y192" s="514"/>
      <c r="Z192" s="514"/>
      <c r="AA192" s="514"/>
      <c r="AB192" s="514"/>
      <c r="AC192" s="514"/>
      <c r="AD192" s="514"/>
      <c r="AE192" s="514"/>
      <c r="AF192" s="514"/>
      <c r="AG192" s="514"/>
      <c r="AH192" s="514"/>
      <c r="AI192" s="514"/>
      <c r="AJ192" s="514"/>
      <c r="AK192" s="514"/>
      <c r="AL192" s="514"/>
      <c r="AM192" s="514"/>
      <c r="AN192" s="514"/>
      <c r="AO192" s="514"/>
      <c r="AP192" s="514"/>
      <c r="AQ192" s="514"/>
      <c r="AR192" s="514"/>
      <c r="AS192" s="514"/>
      <c r="AT192" s="514"/>
      <c r="AU192" s="514"/>
      <c r="AV192" s="514"/>
      <c r="AW192" s="514"/>
      <c r="AX192" s="514"/>
      <c r="AY192" s="514"/>
      <c r="AZ192" s="514"/>
      <c r="BA192" s="514"/>
      <c r="BB192" s="514"/>
      <c r="BC192" s="514"/>
      <c r="BD192" s="514"/>
      <c r="BE192" s="514"/>
      <c r="BF192" s="514"/>
      <c r="BG192" s="514"/>
      <c r="BH192" s="514"/>
      <c r="BI192" s="514"/>
      <c r="BJ192" s="514"/>
      <c r="BK192" s="514"/>
      <c r="BL192" s="514"/>
      <c r="BM192" s="514"/>
      <c r="BN192" s="514"/>
      <c r="BO192" s="514"/>
      <c r="BP192" s="514"/>
      <c r="BQ192" s="514"/>
      <c r="BR192" s="514"/>
      <c r="BS192" s="514"/>
      <c r="BT192" s="514"/>
      <c r="BU192" s="514"/>
      <c r="BV192" s="514"/>
      <c r="BW192" s="514"/>
      <c r="BX192" s="514"/>
      <c r="BY192" s="514"/>
      <c r="BZ192" s="514"/>
      <c r="CA192" s="514"/>
      <c r="CB192" s="514"/>
      <c r="CC192" s="514"/>
      <c r="CD192" s="514"/>
      <c r="CE192" s="514"/>
      <c r="CF192" s="514"/>
      <c r="CG192" s="514"/>
      <c r="CH192" s="514"/>
      <c r="CI192" s="514"/>
      <c r="CJ192" s="514"/>
      <c r="CK192" s="514"/>
      <c r="CL192" s="514"/>
      <c r="CM192" s="514"/>
      <c r="CN192" s="514"/>
      <c r="CO192" s="514"/>
      <c r="CP192" s="514"/>
      <c r="CQ192" s="514"/>
      <c r="CR192" s="514"/>
      <c r="CS192" s="514"/>
      <c r="CT192" s="514"/>
      <c r="CU192" s="514"/>
      <c r="CV192" s="514"/>
      <c r="CW192" s="514"/>
      <c r="CX192" s="514"/>
      <c r="CY192" s="514"/>
      <c r="CZ192" s="514"/>
      <c r="DA192" s="514"/>
      <c r="DB192" s="514"/>
      <c r="DC192" s="514"/>
      <c r="DD192" s="514"/>
      <c r="DE192" s="514"/>
      <c r="DF192" s="514"/>
      <c r="DG192" s="514"/>
      <c r="DH192" s="514"/>
      <c r="DI192" s="514"/>
      <c r="DJ192" s="514"/>
      <c r="DK192" s="514"/>
      <c r="DL192" s="514"/>
      <c r="DM192" s="514"/>
      <c r="DN192" s="514"/>
      <c r="DO192" s="514"/>
      <c r="DP192" s="514"/>
      <c r="DQ192" s="514"/>
      <c r="DR192" s="514"/>
      <c r="DS192" s="514"/>
      <c r="DT192" s="514"/>
      <c r="DU192" s="514"/>
      <c r="DV192" s="514"/>
      <c r="DW192" s="514"/>
      <c r="DX192" s="514"/>
      <c r="DY192" s="514"/>
      <c r="DZ192" s="514"/>
      <c r="EA192" s="514"/>
      <c r="EB192" s="514"/>
      <c r="EC192" s="514"/>
      <c r="ED192" s="514"/>
      <c r="EE192" s="514"/>
      <c r="EF192" s="514"/>
      <c r="EG192" s="514"/>
      <c r="EH192" s="514"/>
      <c r="EI192" s="514"/>
      <c r="EJ192" s="514"/>
      <c r="EK192" s="514"/>
      <c r="EL192" s="514"/>
      <c r="EM192" s="514"/>
      <c r="EN192" s="514"/>
      <c r="EO192" s="514"/>
      <c r="EP192" s="514"/>
      <c r="EQ192" s="514"/>
      <c r="ER192" s="514"/>
      <c r="ES192" s="514"/>
      <c r="ET192" s="514"/>
      <c r="EU192" s="514"/>
      <c r="EV192" s="514"/>
      <c r="EW192" s="514"/>
      <c r="EX192" s="514"/>
      <c r="EY192" s="514"/>
      <c r="EZ192" s="514"/>
      <c r="FA192" s="514"/>
      <c r="FB192" s="514"/>
      <c r="FC192" s="514"/>
      <c r="FD192" s="514"/>
      <c r="FE192" s="514"/>
      <c r="FF192" s="514"/>
      <c r="FG192" s="514"/>
      <c r="FH192" s="514"/>
      <c r="FI192" s="514"/>
      <c r="FJ192" s="514"/>
      <c r="FK192" s="514"/>
      <c r="FL192" s="514"/>
      <c r="FM192" s="514"/>
      <c r="FN192" s="514"/>
      <c r="FO192" s="514"/>
      <c r="FP192" s="514"/>
      <c r="FQ192" s="514"/>
      <c r="FR192" s="514"/>
      <c r="FS192" s="514"/>
      <c r="FT192" s="514"/>
      <c r="FU192" s="514"/>
      <c r="FV192" s="514"/>
      <c r="FW192" s="514"/>
      <c r="FX192" s="514"/>
      <c r="FY192" s="514"/>
      <c r="FZ192" s="514"/>
      <c r="GA192" s="514"/>
      <c r="GB192" s="514"/>
      <c r="GC192" s="514"/>
      <c r="GD192" s="514"/>
      <c r="GE192" s="514"/>
      <c r="GF192" s="514"/>
      <c r="GG192" s="514"/>
      <c r="GH192" s="514"/>
      <c r="GI192" s="514"/>
      <c r="GJ192" s="514"/>
      <c r="GK192" s="514"/>
      <c r="GL192" s="514"/>
      <c r="GM192" s="514"/>
      <c r="GN192" s="514"/>
      <c r="GO192" s="514"/>
      <c r="GP192" s="514"/>
      <c r="GQ192" s="514"/>
      <c r="GR192" s="514"/>
      <c r="GS192" s="514"/>
      <c r="GT192" s="514"/>
      <c r="GU192" s="514"/>
      <c r="GV192" s="514"/>
      <c r="GW192" s="514"/>
      <c r="GX192" s="514"/>
      <c r="GY192" s="514"/>
      <c r="GZ192" s="514"/>
      <c r="HA192" s="514"/>
      <c r="HB192" s="514"/>
      <c r="HC192" s="514"/>
      <c r="HD192" s="514"/>
      <c r="HE192" s="514"/>
      <c r="HF192" s="514"/>
      <c r="HG192" s="514"/>
      <c r="HH192" s="514"/>
      <c r="HI192" s="514"/>
      <c r="HJ192" s="514"/>
      <c r="HK192" s="514"/>
      <c r="HL192" s="514"/>
      <c r="HM192" s="514"/>
      <c r="HN192" s="514"/>
      <c r="HO192" s="514"/>
      <c r="HP192" s="514"/>
      <c r="HQ192" s="514"/>
      <c r="HR192" s="514"/>
      <c r="HS192" s="514"/>
      <c r="HT192" s="514"/>
      <c r="HU192" s="514"/>
      <c r="HV192" s="514"/>
      <c r="HW192" s="514"/>
      <c r="HX192" s="514"/>
      <c r="HY192" s="514"/>
      <c r="HZ192" s="514"/>
      <c r="IA192" s="514"/>
      <c r="IB192" s="514"/>
      <c r="IC192" s="514"/>
      <c r="ID192" s="514"/>
      <c r="IE192" s="514"/>
      <c r="IF192" s="514"/>
      <c r="IG192" s="514"/>
      <c r="IH192" s="514"/>
      <c r="II192" s="514"/>
      <c r="IJ192" s="514"/>
      <c r="IK192" s="514"/>
      <c r="IL192" s="514"/>
      <c r="IM192" s="514"/>
      <c r="IN192" s="514"/>
      <c r="IO192" s="514"/>
      <c r="IP192" s="514"/>
      <c r="IQ192" s="514"/>
      <c r="IR192" s="514"/>
      <c r="IS192" s="514"/>
      <c r="IT192" s="514"/>
      <c r="IU192" s="514"/>
      <c r="IV192" s="514"/>
    </row>
    <row r="193" spans="1:256" ht="12.75" customHeight="1" x14ac:dyDescent="0.25">
      <c r="A193" s="198"/>
      <c r="J193" s="381"/>
      <c r="K193" s="381"/>
      <c r="L193" s="381"/>
      <c r="M193" s="381"/>
      <c r="N193" s="381"/>
      <c r="O193" s="514"/>
      <c r="P193" s="514"/>
      <c r="Q193" s="514"/>
      <c r="R193" s="514"/>
      <c r="S193" s="514"/>
      <c r="T193" s="514"/>
      <c r="U193" s="514"/>
      <c r="V193" s="514"/>
      <c r="W193" s="514"/>
      <c r="X193" s="514"/>
      <c r="Y193" s="514"/>
      <c r="Z193" s="514"/>
      <c r="AA193" s="514"/>
      <c r="AB193" s="514"/>
      <c r="AC193" s="514"/>
      <c r="AD193" s="514"/>
      <c r="AE193" s="514"/>
      <c r="AF193" s="514"/>
      <c r="AG193" s="514"/>
      <c r="AH193" s="514"/>
      <c r="AI193" s="514"/>
      <c r="AJ193" s="514"/>
      <c r="AK193" s="514"/>
      <c r="AL193" s="514"/>
      <c r="AM193" s="514"/>
      <c r="AN193" s="514"/>
      <c r="AO193" s="514"/>
      <c r="AP193" s="514"/>
      <c r="AQ193" s="514"/>
      <c r="AR193" s="514"/>
      <c r="AS193" s="514"/>
      <c r="AT193" s="514"/>
      <c r="AU193" s="514"/>
      <c r="AV193" s="514"/>
      <c r="AW193" s="514"/>
      <c r="AX193" s="514"/>
      <c r="AY193" s="514"/>
      <c r="AZ193" s="514"/>
      <c r="BA193" s="514"/>
      <c r="BB193" s="514"/>
      <c r="BC193" s="514"/>
      <c r="BD193" s="514"/>
      <c r="BE193" s="514"/>
      <c r="BF193" s="514"/>
      <c r="BG193" s="514"/>
      <c r="BH193" s="514"/>
      <c r="BI193" s="514"/>
      <c r="BJ193" s="514"/>
      <c r="BK193" s="514"/>
      <c r="BL193" s="514"/>
      <c r="BM193" s="514"/>
      <c r="BN193" s="514"/>
      <c r="BO193" s="514"/>
      <c r="BP193" s="514"/>
      <c r="BQ193" s="514"/>
      <c r="BR193" s="514"/>
      <c r="BS193" s="514"/>
      <c r="BT193" s="514"/>
      <c r="BU193" s="514"/>
      <c r="BV193" s="514"/>
      <c r="BW193" s="514"/>
      <c r="BX193" s="514"/>
      <c r="BY193" s="514"/>
      <c r="BZ193" s="514"/>
      <c r="CA193" s="514"/>
      <c r="CB193" s="514"/>
      <c r="CC193" s="514"/>
      <c r="CD193" s="514"/>
      <c r="CE193" s="514"/>
      <c r="CF193" s="514"/>
      <c r="CG193" s="514"/>
      <c r="CH193" s="514"/>
      <c r="CI193" s="514"/>
      <c r="CJ193" s="514"/>
      <c r="CK193" s="514"/>
      <c r="CL193" s="514"/>
      <c r="CM193" s="514"/>
      <c r="CN193" s="514"/>
      <c r="CO193" s="514"/>
      <c r="CP193" s="514"/>
      <c r="CQ193" s="514"/>
      <c r="CR193" s="514"/>
      <c r="CS193" s="514"/>
      <c r="CT193" s="514"/>
      <c r="CU193" s="514"/>
      <c r="CV193" s="514"/>
      <c r="CW193" s="514"/>
      <c r="CX193" s="514"/>
      <c r="CY193" s="514"/>
      <c r="CZ193" s="514"/>
      <c r="DA193" s="514"/>
      <c r="DB193" s="514"/>
      <c r="DC193" s="514"/>
      <c r="DD193" s="514"/>
      <c r="DE193" s="514"/>
      <c r="DF193" s="514"/>
      <c r="DG193" s="514"/>
      <c r="DH193" s="514"/>
      <c r="DI193" s="514"/>
      <c r="DJ193" s="514"/>
      <c r="DK193" s="514"/>
      <c r="DL193" s="514"/>
      <c r="DM193" s="514"/>
      <c r="DN193" s="514"/>
      <c r="DO193" s="514"/>
      <c r="DP193" s="514"/>
      <c r="DQ193" s="514"/>
      <c r="DR193" s="514"/>
      <c r="DS193" s="514"/>
      <c r="DT193" s="514"/>
      <c r="DU193" s="514"/>
      <c r="DV193" s="514"/>
      <c r="DW193" s="514"/>
      <c r="DX193" s="514"/>
      <c r="DY193" s="514"/>
      <c r="DZ193" s="514"/>
      <c r="EA193" s="514"/>
      <c r="EB193" s="514"/>
      <c r="EC193" s="514"/>
      <c r="ED193" s="514"/>
      <c r="EE193" s="514"/>
      <c r="EF193" s="514"/>
      <c r="EG193" s="514"/>
      <c r="EH193" s="514"/>
      <c r="EI193" s="514"/>
      <c r="EJ193" s="514"/>
      <c r="EK193" s="514"/>
      <c r="EL193" s="514"/>
      <c r="EM193" s="514"/>
      <c r="EN193" s="514"/>
      <c r="EO193" s="514"/>
      <c r="EP193" s="514"/>
      <c r="EQ193" s="514"/>
      <c r="ER193" s="514"/>
      <c r="ES193" s="514"/>
      <c r="ET193" s="514"/>
      <c r="EU193" s="514"/>
      <c r="EV193" s="514"/>
      <c r="EW193" s="514"/>
      <c r="EX193" s="514"/>
      <c r="EY193" s="514"/>
      <c r="EZ193" s="514"/>
      <c r="FA193" s="514"/>
      <c r="FB193" s="514"/>
      <c r="FC193" s="514"/>
      <c r="FD193" s="514"/>
      <c r="FE193" s="514"/>
      <c r="FF193" s="514"/>
      <c r="FG193" s="514"/>
      <c r="FH193" s="514"/>
      <c r="FI193" s="514"/>
      <c r="FJ193" s="514"/>
      <c r="FK193" s="514"/>
      <c r="FL193" s="514"/>
      <c r="FM193" s="514"/>
      <c r="FN193" s="514"/>
      <c r="FO193" s="514"/>
      <c r="FP193" s="514"/>
      <c r="FQ193" s="514"/>
      <c r="FR193" s="514"/>
      <c r="FS193" s="514"/>
      <c r="FT193" s="514"/>
      <c r="FU193" s="514"/>
      <c r="FV193" s="514"/>
      <c r="FW193" s="514"/>
      <c r="FX193" s="514"/>
      <c r="FY193" s="514"/>
      <c r="FZ193" s="514"/>
      <c r="GA193" s="514"/>
      <c r="GB193" s="514"/>
      <c r="GC193" s="514"/>
      <c r="GD193" s="514"/>
      <c r="GE193" s="514"/>
      <c r="GF193" s="514"/>
      <c r="GG193" s="514"/>
      <c r="GH193" s="514"/>
      <c r="GI193" s="514"/>
      <c r="GJ193" s="514"/>
      <c r="GK193" s="514"/>
      <c r="GL193" s="514"/>
      <c r="GM193" s="514"/>
      <c r="GN193" s="514"/>
      <c r="GO193" s="514"/>
      <c r="GP193" s="514"/>
      <c r="GQ193" s="514"/>
      <c r="GR193" s="514"/>
      <c r="GS193" s="514"/>
      <c r="GT193" s="514"/>
      <c r="GU193" s="514"/>
      <c r="GV193" s="514"/>
      <c r="GW193" s="514"/>
      <c r="GX193" s="514"/>
      <c r="GY193" s="514"/>
      <c r="GZ193" s="514"/>
      <c r="HA193" s="514"/>
      <c r="HB193" s="514"/>
      <c r="HC193" s="514"/>
      <c r="HD193" s="514"/>
      <c r="HE193" s="514"/>
      <c r="HF193" s="514"/>
      <c r="HG193" s="514"/>
      <c r="HH193" s="514"/>
      <c r="HI193" s="514"/>
      <c r="HJ193" s="514"/>
      <c r="HK193" s="514"/>
      <c r="HL193" s="514"/>
      <c r="HM193" s="514"/>
      <c r="HN193" s="514"/>
      <c r="HO193" s="514"/>
      <c r="HP193" s="514"/>
      <c r="HQ193" s="514"/>
      <c r="HR193" s="514"/>
      <c r="HS193" s="514"/>
      <c r="HT193" s="514"/>
      <c r="HU193" s="514"/>
      <c r="HV193" s="514"/>
      <c r="HW193" s="514"/>
      <c r="HX193" s="514"/>
      <c r="HY193" s="514"/>
      <c r="HZ193" s="514"/>
      <c r="IA193" s="514"/>
      <c r="IB193" s="514"/>
      <c r="IC193" s="514"/>
      <c r="ID193" s="514"/>
      <c r="IE193" s="514"/>
      <c r="IF193" s="514"/>
      <c r="IG193" s="514"/>
      <c r="IH193" s="514"/>
      <c r="II193" s="514"/>
      <c r="IJ193" s="514"/>
      <c r="IK193" s="514"/>
      <c r="IL193" s="514"/>
      <c r="IM193" s="514"/>
      <c r="IN193" s="514"/>
      <c r="IO193" s="514"/>
      <c r="IP193" s="514"/>
      <c r="IQ193" s="514"/>
      <c r="IR193" s="514"/>
      <c r="IS193" s="514"/>
      <c r="IT193" s="514"/>
      <c r="IU193" s="514"/>
      <c r="IV193" s="514"/>
    </row>
    <row r="194" spans="1:256" ht="12.75" customHeight="1" x14ac:dyDescent="0.25">
      <c r="A194" s="198"/>
      <c r="J194" s="381"/>
      <c r="K194" s="381"/>
      <c r="L194" s="381"/>
      <c r="M194" s="381"/>
      <c r="N194" s="381"/>
      <c r="O194" s="514"/>
      <c r="P194" s="514"/>
      <c r="Q194" s="514"/>
      <c r="R194" s="514"/>
      <c r="S194" s="514"/>
      <c r="T194" s="514"/>
      <c r="U194" s="514"/>
      <c r="V194" s="514"/>
      <c r="W194" s="514"/>
      <c r="X194" s="514"/>
      <c r="Y194" s="514"/>
      <c r="Z194" s="514"/>
      <c r="AA194" s="514"/>
      <c r="AB194" s="514"/>
      <c r="AC194" s="514"/>
      <c r="AD194" s="514"/>
      <c r="AE194" s="514"/>
      <c r="AF194" s="514"/>
      <c r="AG194" s="514"/>
      <c r="AH194" s="514"/>
      <c r="AI194" s="514"/>
      <c r="AJ194" s="514"/>
      <c r="AK194" s="514"/>
      <c r="AL194" s="514"/>
      <c r="AM194" s="514"/>
      <c r="AN194" s="514"/>
      <c r="AO194" s="514"/>
      <c r="AP194" s="514"/>
      <c r="AQ194" s="514"/>
      <c r="AR194" s="514"/>
      <c r="AS194" s="514"/>
      <c r="AT194" s="514"/>
      <c r="AU194" s="514"/>
      <c r="AV194" s="514"/>
      <c r="AW194" s="514"/>
      <c r="AX194" s="514"/>
      <c r="AY194" s="514"/>
      <c r="AZ194" s="514"/>
      <c r="BA194" s="514"/>
      <c r="BB194" s="514"/>
      <c r="BC194" s="514"/>
      <c r="BD194" s="514"/>
      <c r="BE194" s="514"/>
      <c r="BF194" s="514"/>
      <c r="BG194" s="514"/>
      <c r="BH194" s="514"/>
      <c r="BI194" s="514"/>
      <c r="BJ194" s="514"/>
      <c r="BK194" s="514"/>
      <c r="BL194" s="514"/>
      <c r="BM194" s="514"/>
      <c r="BN194" s="514"/>
      <c r="BO194" s="514"/>
      <c r="BP194" s="514"/>
      <c r="BQ194" s="514"/>
      <c r="BR194" s="514"/>
      <c r="BS194" s="514"/>
      <c r="BT194" s="514"/>
      <c r="BU194" s="514"/>
      <c r="BV194" s="514"/>
      <c r="BW194" s="514"/>
      <c r="BX194" s="514"/>
      <c r="BY194" s="514"/>
      <c r="BZ194" s="514"/>
      <c r="CA194" s="514"/>
      <c r="CB194" s="514"/>
      <c r="CC194" s="514"/>
      <c r="CD194" s="514"/>
      <c r="CE194" s="514"/>
      <c r="CF194" s="514"/>
      <c r="CG194" s="514"/>
      <c r="CH194" s="514"/>
      <c r="CI194" s="514"/>
      <c r="CJ194" s="514"/>
      <c r="CK194" s="514"/>
      <c r="CL194" s="514"/>
      <c r="CM194" s="514"/>
      <c r="CN194" s="514"/>
      <c r="CO194" s="514"/>
      <c r="CP194" s="514"/>
      <c r="CQ194" s="514"/>
      <c r="CR194" s="514"/>
      <c r="CS194" s="514"/>
      <c r="CT194" s="514"/>
      <c r="CU194" s="514"/>
      <c r="CV194" s="514"/>
      <c r="CW194" s="514"/>
      <c r="CX194" s="514"/>
      <c r="CY194" s="514"/>
      <c r="CZ194" s="514"/>
      <c r="DA194" s="514"/>
      <c r="DB194" s="514"/>
      <c r="DC194" s="514"/>
      <c r="DD194" s="514"/>
      <c r="DE194" s="514"/>
      <c r="DF194" s="514"/>
      <c r="DG194" s="514"/>
      <c r="DH194" s="514"/>
      <c r="DI194" s="514"/>
      <c r="DJ194" s="514"/>
      <c r="DK194" s="514"/>
      <c r="DL194" s="514"/>
      <c r="DM194" s="514"/>
      <c r="DN194" s="514"/>
      <c r="DO194" s="514"/>
      <c r="DP194" s="514"/>
      <c r="DQ194" s="514"/>
      <c r="DR194" s="514"/>
      <c r="DS194" s="514"/>
      <c r="DT194" s="514"/>
      <c r="DU194" s="514"/>
      <c r="DV194" s="514"/>
      <c r="DW194" s="514"/>
      <c r="DX194" s="514"/>
      <c r="DY194" s="514"/>
      <c r="DZ194" s="514"/>
      <c r="EA194" s="514"/>
      <c r="EB194" s="514"/>
      <c r="EC194" s="514"/>
      <c r="ED194" s="514"/>
      <c r="EE194" s="514"/>
      <c r="EF194" s="514"/>
      <c r="EG194" s="514"/>
      <c r="EH194" s="514"/>
      <c r="EI194" s="514"/>
      <c r="EJ194" s="514"/>
      <c r="EK194" s="514"/>
      <c r="EL194" s="514"/>
      <c r="EM194" s="514"/>
      <c r="EN194" s="514"/>
      <c r="EO194" s="514"/>
      <c r="EP194" s="514"/>
      <c r="EQ194" s="514"/>
      <c r="ER194" s="514"/>
      <c r="ES194" s="514"/>
      <c r="ET194" s="514"/>
      <c r="EU194" s="514"/>
      <c r="EV194" s="514"/>
      <c r="EW194" s="514"/>
      <c r="EX194" s="514"/>
      <c r="EY194" s="514"/>
      <c r="EZ194" s="514"/>
      <c r="FA194" s="514"/>
      <c r="FB194" s="514"/>
      <c r="FC194" s="514"/>
      <c r="FD194" s="514"/>
      <c r="FE194" s="514"/>
      <c r="FF194" s="514"/>
      <c r="FG194" s="514"/>
      <c r="FH194" s="514"/>
      <c r="FI194" s="514"/>
      <c r="FJ194" s="514"/>
      <c r="FK194" s="514"/>
      <c r="FL194" s="514"/>
      <c r="FM194" s="514"/>
      <c r="FN194" s="514"/>
      <c r="FO194" s="514"/>
      <c r="FP194" s="514"/>
      <c r="FQ194" s="514"/>
      <c r="FR194" s="514"/>
      <c r="FS194" s="514"/>
      <c r="FT194" s="514"/>
      <c r="FU194" s="514"/>
      <c r="FV194" s="514"/>
      <c r="FW194" s="514"/>
      <c r="FX194" s="514"/>
      <c r="FY194" s="514"/>
      <c r="FZ194" s="514"/>
      <c r="GA194" s="514"/>
      <c r="GB194" s="514"/>
      <c r="GC194" s="514"/>
      <c r="GD194" s="514"/>
      <c r="GE194" s="514"/>
      <c r="GF194" s="514"/>
      <c r="GG194" s="514"/>
      <c r="GH194" s="514"/>
      <c r="GI194" s="514"/>
      <c r="GJ194" s="514"/>
      <c r="GK194" s="514"/>
      <c r="GL194" s="514"/>
      <c r="GM194" s="514"/>
      <c r="GN194" s="514"/>
      <c r="GO194" s="514"/>
      <c r="GP194" s="514"/>
      <c r="GQ194" s="514"/>
      <c r="GR194" s="514"/>
      <c r="GS194" s="514"/>
      <c r="GT194" s="514"/>
      <c r="GU194" s="514"/>
      <c r="GV194" s="514"/>
      <c r="GW194" s="514"/>
      <c r="GX194" s="514"/>
      <c r="GY194" s="514"/>
      <c r="GZ194" s="514"/>
      <c r="HA194" s="514"/>
      <c r="HB194" s="514"/>
      <c r="HC194" s="514"/>
      <c r="HD194" s="514"/>
      <c r="HE194" s="514"/>
      <c r="HF194" s="514"/>
      <c r="HG194" s="514"/>
      <c r="HH194" s="514"/>
      <c r="HI194" s="514"/>
      <c r="HJ194" s="514"/>
      <c r="HK194" s="514"/>
      <c r="HL194" s="514"/>
      <c r="HM194" s="514"/>
      <c r="HN194" s="514"/>
      <c r="HO194" s="514"/>
      <c r="HP194" s="514"/>
      <c r="HQ194" s="514"/>
      <c r="HR194" s="514"/>
      <c r="HS194" s="514"/>
      <c r="HT194" s="514"/>
      <c r="HU194" s="514"/>
      <c r="HV194" s="514"/>
      <c r="HW194" s="514"/>
      <c r="HX194" s="514"/>
      <c r="HY194" s="514"/>
      <c r="HZ194" s="514"/>
      <c r="IA194" s="514"/>
      <c r="IB194" s="514"/>
      <c r="IC194" s="514"/>
      <c r="ID194" s="514"/>
      <c r="IE194" s="514"/>
      <c r="IF194" s="514"/>
      <c r="IG194" s="514"/>
      <c r="IH194" s="514"/>
      <c r="II194" s="514"/>
      <c r="IJ194" s="514"/>
      <c r="IK194" s="514"/>
      <c r="IL194" s="514"/>
      <c r="IM194" s="514"/>
      <c r="IN194" s="514"/>
      <c r="IO194" s="514"/>
      <c r="IP194" s="514"/>
      <c r="IQ194" s="514"/>
      <c r="IR194" s="514"/>
      <c r="IS194" s="514"/>
      <c r="IT194" s="514"/>
      <c r="IU194" s="514"/>
      <c r="IV194" s="514"/>
    </row>
    <row r="195" spans="1:256" ht="12.75" customHeight="1" x14ac:dyDescent="0.25">
      <c r="A195" s="198"/>
      <c r="J195" s="381"/>
      <c r="K195" s="381"/>
      <c r="L195" s="381"/>
      <c r="M195" s="381"/>
      <c r="N195" s="381"/>
      <c r="O195" s="514"/>
      <c r="P195" s="514"/>
      <c r="Q195" s="514"/>
      <c r="R195" s="514"/>
      <c r="S195" s="514"/>
      <c r="T195" s="514"/>
      <c r="U195" s="514"/>
      <c r="V195" s="514"/>
      <c r="W195" s="514"/>
      <c r="X195" s="514"/>
      <c r="Y195" s="514"/>
      <c r="Z195" s="514"/>
      <c r="AA195" s="514"/>
      <c r="AB195" s="514"/>
      <c r="AC195" s="514"/>
      <c r="AD195" s="514"/>
      <c r="AE195" s="514"/>
      <c r="AF195" s="514"/>
      <c r="AG195" s="514"/>
      <c r="AH195" s="514"/>
      <c r="AI195" s="514"/>
      <c r="AJ195" s="514"/>
      <c r="AK195" s="514"/>
      <c r="AL195" s="514"/>
      <c r="AM195" s="514"/>
      <c r="AN195" s="514"/>
      <c r="AO195" s="514"/>
      <c r="AP195" s="514"/>
      <c r="AQ195" s="514"/>
      <c r="AR195" s="514"/>
      <c r="AS195" s="514"/>
      <c r="AT195" s="514"/>
      <c r="AU195" s="514"/>
      <c r="AV195" s="514"/>
      <c r="AW195" s="514"/>
      <c r="AX195" s="514"/>
      <c r="AY195" s="514"/>
      <c r="AZ195" s="514"/>
      <c r="BA195" s="514"/>
      <c r="BB195" s="514"/>
      <c r="BC195" s="514"/>
      <c r="BD195" s="514"/>
      <c r="BE195" s="514"/>
      <c r="BF195" s="514"/>
      <c r="BG195" s="514"/>
      <c r="BH195" s="514"/>
      <c r="BI195" s="514"/>
      <c r="BJ195" s="514"/>
      <c r="BK195" s="514"/>
      <c r="BL195" s="514"/>
      <c r="BM195" s="514"/>
      <c r="BN195" s="514"/>
      <c r="BO195" s="514"/>
      <c r="BP195" s="514"/>
      <c r="BQ195" s="514"/>
      <c r="BR195" s="514"/>
      <c r="BS195" s="514"/>
      <c r="BT195" s="514"/>
      <c r="BU195" s="514"/>
      <c r="BV195" s="514"/>
      <c r="BW195" s="514"/>
      <c r="BX195" s="514"/>
      <c r="BY195" s="514"/>
      <c r="BZ195" s="514"/>
      <c r="CA195" s="514"/>
      <c r="CB195" s="514"/>
      <c r="CC195" s="514"/>
      <c r="CD195" s="514"/>
      <c r="CE195" s="514"/>
      <c r="CF195" s="514"/>
      <c r="CG195" s="514"/>
      <c r="CH195" s="514"/>
      <c r="CI195" s="514"/>
      <c r="CJ195" s="514"/>
      <c r="CK195" s="514"/>
      <c r="CL195" s="514"/>
      <c r="CM195" s="514"/>
      <c r="CN195" s="514"/>
      <c r="CO195" s="514"/>
      <c r="CP195" s="514"/>
      <c r="CQ195" s="514"/>
      <c r="CR195" s="514"/>
      <c r="CS195" s="514"/>
      <c r="CT195" s="514"/>
      <c r="CU195" s="514"/>
      <c r="CV195" s="514"/>
      <c r="CW195" s="514"/>
      <c r="CX195" s="514"/>
      <c r="CY195" s="514"/>
      <c r="CZ195" s="514"/>
      <c r="DA195" s="514"/>
      <c r="DB195" s="514"/>
      <c r="DC195" s="514"/>
      <c r="DD195" s="514"/>
      <c r="DE195" s="514"/>
      <c r="DF195" s="514"/>
      <c r="DG195" s="514"/>
      <c r="DH195" s="514"/>
      <c r="DI195" s="514"/>
      <c r="DJ195" s="514"/>
      <c r="DK195" s="514"/>
      <c r="DL195" s="514"/>
      <c r="DM195" s="514"/>
      <c r="DN195" s="514"/>
      <c r="DO195" s="514"/>
      <c r="DP195" s="514"/>
      <c r="DQ195" s="514"/>
      <c r="DR195" s="514"/>
      <c r="DS195" s="514"/>
      <c r="DT195" s="514"/>
      <c r="DU195" s="514"/>
      <c r="DV195" s="514"/>
      <c r="DW195" s="514"/>
      <c r="DX195" s="514"/>
      <c r="DY195" s="514"/>
      <c r="DZ195" s="514"/>
      <c r="EA195" s="514"/>
      <c r="EB195" s="514"/>
      <c r="EC195" s="514"/>
      <c r="ED195" s="514"/>
      <c r="EE195" s="514"/>
      <c r="EF195" s="514"/>
      <c r="EG195" s="514"/>
      <c r="EH195" s="514"/>
      <c r="EI195" s="514"/>
      <c r="EJ195" s="514"/>
      <c r="EK195" s="514"/>
      <c r="EL195" s="514"/>
      <c r="EM195" s="514"/>
      <c r="EN195" s="514"/>
      <c r="EO195" s="514"/>
      <c r="EP195" s="514"/>
      <c r="EQ195" s="514"/>
      <c r="ER195" s="514"/>
      <c r="ES195" s="514"/>
      <c r="ET195" s="514"/>
      <c r="EU195" s="514"/>
      <c r="EV195" s="514"/>
      <c r="EW195" s="514"/>
      <c r="EX195" s="514"/>
      <c r="EY195" s="514"/>
      <c r="EZ195" s="514"/>
      <c r="FA195" s="514"/>
      <c r="FB195" s="514"/>
      <c r="FC195" s="514"/>
      <c r="FD195" s="514"/>
      <c r="FE195" s="514"/>
      <c r="FF195" s="514"/>
      <c r="FG195" s="514"/>
      <c r="FH195" s="514"/>
      <c r="FI195" s="514"/>
      <c r="FJ195" s="514"/>
      <c r="FK195" s="514"/>
      <c r="FL195" s="514"/>
      <c r="FM195" s="514"/>
      <c r="FN195" s="514"/>
      <c r="FO195" s="514"/>
      <c r="FP195" s="514"/>
      <c r="FQ195" s="514"/>
      <c r="FR195" s="514"/>
      <c r="FS195" s="514"/>
      <c r="FT195" s="514"/>
      <c r="FU195" s="514"/>
      <c r="FV195" s="514"/>
      <c r="FW195" s="514"/>
      <c r="FX195" s="514"/>
      <c r="FY195" s="514"/>
      <c r="FZ195" s="514"/>
      <c r="GA195" s="514"/>
      <c r="GB195" s="514"/>
      <c r="GC195" s="514"/>
      <c r="GD195" s="514"/>
      <c r="GE195" s="514"/>
      <c r="GF195" s="514"/>
      <c r="GG195" s="514"/>
      <c r="GH195" s="514"/>
      <c r="GI195" s="514"/>
      <c r="GJ195" s="514"/>
      <c r="GK195" s="514"/>
      <c r="GL195" s="514"/>
      <c r="GM195" s="514"/>
      <c r="GN195" s="514"/>
      <c r="GO195" s="514"/>
      <c r="GP195" s="514"/>
      <c r="GQ195" s="514"/>
      <c r="GR195" s="514"/>
      <c r="GS195" s="514"/>
      <c r="GT195" s="514"/>
      <c r="GU195" s="514"/>
      <c r="GV195" s="514"/>
      <c r="GW195" s="514"/>
      <c r="GX195" s="514"/>
      <c r="GY195" s="514"/>
      <c r="GZ195" s="514"/>
      <c r="HA195" s="514"/>
      <c r="HB195" s="514"/>
      <c r="HC195" s="514"/>
      <c r="HD195" s="514"/>
      <c r="HE195" s="514"/>
      <c r="HF195" s="514"/>
      <c r="HG195" s="514"/>
      <c r="HH195" s="514"/>
      <c r="HI195" s="514"/>
      <c r="HJ195" s="514"/>
      <c r="HK195" s="514"/>
      <c r="HL195" s="514"/>
      <c r="HM195" s="514"/>
      <c r="HN195" s="514"/>
      <c r="HO195" s="514"/>
      <c r="HP195" s="514"/>
      <c r="HQ195" s="514"/>
      <c r="HR195" s="514"/>
      <c r="HS195" s="514"/>
      <c r="HT195" s="514"/>
      <c r="HU195" s="514"/>
      <c r="HV195" s="514"/>
      <c r="HW195" s="514"/>
      <c r="HX195" s="514"/>
      <c r="HY195" s="514"/>
      <c r="HZ195" s="514"/>
      <c r="IA195" s="514"/>
      <c r="IB195" s="514"/>
      <c r="IC195" s="514"/>
      <c r="ID195" s="514"/>
      <c r="IE195" s="514"/>
      <c r="IF195" s="514"/>
      <c r="IG195" s="514"/>
      <c r="IH195" s="514"/>
      <c r="II195" s="514"/>
      <c r="IJ195" s="514"/>
      <c r="IK195" s="514"/>
      <c r="IL195" s="514"/>
      <c r="IM195" s="514"/>
      <c r="IN195" s="514"/>
      <c r="IO195" s="514"/>
      <c r="IP195" s="514"/>
      <c r="IQ195" s="514"/>
      <c r="IR195" s="514"/>
      <c r="IS195" s="514"/>
      <c r="IT195" s="514"/>
      <c r="IU195" s="514"/>
      <c r="IV195" s="514"/>
    </row>
    <row r="196" spans="1:256" ht="12.75" customHeight="1" x14ac:dyDescent="0.25">
      <c r="A196" s="198"/>
      <c r="J196" s="381"/>
      <c r="K196" s="381"/>
      <c r="L196" s="381"/>
      <c r="M196" s="381"/>
      <c r="N196" s="381"/>
      <c r="O196" s="514"/>
      <c r="P196" s="514"/>
      <c r="Q196" s="514"/>
      <c r="R196" s="514"/>
      <c r="S196" s="514"/>
      <c r="T196" s="514"/>
      <c r="U196" s="514"/>
      <c r="V196" s="514"/>
      <c r="W196" s="514"/>
      <c r="X196" s="514"/>
      <c r="Y196" s="514"/>
      <c r="Z196" s="514"/>
      <c r="AA196" s="514"/>
      <c r="AB196" s="514"/>
      <c r="AC196" s="514"/>
      <c r="AD196" s="514"/>
      <c r="AE196" s="514"/>
      <c r="AF196" s="514"/>
      <c r="AG196" s="514"/>
      <c r="AH196" s="514"/>
      <c r="AI196" s="514"/>
      <c r="AJ196" s="514"/>
      <c r="AK196" s="514"/>
      <c r="AL196" s="514"/>
      <c r="AM196" s="514"/>
      <c r="AN196" s="514"/>
      <c r="AO196" s="514"/>
      <c r="AP196" s="514"/>
      <c r="AQ196" s="514"/>
      <c r="AR196" s="514"/>
      <c r="AS196" s="514"/>
      <c r="AT196" s="514"/>
      <c r="AU196" s="514"/>
      <c r="AV196" s="514"/>
      <c r="AW196" s="514"/>
      <c r="AX196" s="514"/>
      <c r="AY196" s="514"/>
      <c r="AZ196" s="514"/>
      <c r="BA196" s="514"/>
      <c r="BB196" s="514"/>
      <c r="BC196" s="514"/>
      <c r="BD196" s="514"/>
      <c r="BE196" s="514"/>
      <c r="BF196" s="514"/>
      <c r="BG196" s="514"/>
      <c r="BH196" s="514"/>
      <c r="BI196" s="514"/>
      <c r="BJ196" s="514"/>
      <c r="BK196" s="514"/>
      <c r="BL196" s="514"/>
      <c r="BM196" s="514"/>
      <c r="BN196" s="514"/>
      <c r="BO196" s="514"/>
      <c r="BP196" s="514"/>
      <c r="BQ196" s="514"/>
      <c r="BR196" s="514"/>
      <c r="BS196" s="514"/>
      <c r="BT196" s="514"/>
      <c r="BU196" s="514"/>
      <c r="BV196" s="514"/>
      <c r="BW196" s="514"/>
      <c r="BX196" s="514"/>
      <c r="BY196" s="514"/>
      <c r="BZ196" s="514"/>
      <c r="CA196" s="514"/>
      <c r="CB196" s="514"/>
      <c r="CC196" s="514"/>
      <c r="CD196" s="514"/>
      <c r="CE196" s="514"/>
      <c r="CF196" s="514"/>
      <c r="CG196" s="514"/>
      <c r="CH196" s="514"/>
      <c r="CI196" s="514"/>
      <c r="CJ196" s="514"/>
      <c r="CK196" s="514"/>
      <c r="CL196" s="514"/>
      <c r="CM196" s="514"/>
      <c r="CN196" s="514"/>
      <c r="CO196" s="514"/>
      <c r="CP196" s="514"/>
      <c r="CQ196" s="514"/>
      <c r="CR196" s="514"/>
      <c r="CS196" s="514"/>
      <c r="CT196" s="514"/>
      <c r="CU196" s="514"/>
      <c r="CV196" s="514"/>
      <c r="CW196" s="514"/>
      <c r="CX196" s="514"/>
      <c r="CY196" s="514"/>
      <c r="CZ196" s="514"/>
      <c r="DA196" s="514"/>
      <c r="DB196" s="514"/>
      <c r="DC196" s="514"/>
      <c r="DD196" s="514"/>
      <c r="DE196" s="514"/>
      <c r="DF196" s="514"/>
      <c r="DG196" s="514"/>
      <c r="DH196" s="514"/>
      <c r="DI196" s="514"/>
      <c r="DJ196" s="514"/>
      <c r="DK196" s="514"/>
      <c r="DL196" s="514"/>
      <c r="DM196" s="514"/>
      <c r="DN196" s="514"/>
      <c r="DO196" s="514"/>
      <c r="DP196" s="514"/>
      <c r="DQ196" s="514"/>
      <c r="DR196" s="514"/>
      <c r="DS196" s="514"/>
      <c r="DT196" s="514"/>
      <c r="DU196" s="514"/>
      <c r="DV196" s="514"/>
      <c r="DW196" s="514"/>
      <c r="DX196" s="514"/>
      <c r="DY196" s="514"/>
      <c r="DZ196" s="514"/>
      <c r="EA196" s="514"/>
      <c r="EB196" s="514"/>
      <c r="EC196" s="514"/>
      <c r="ED196" s="514"/>
      <c r="EE196" s="514"/>
      <c r="EF196" s="514"/>
      <c r="EG196" s="514"/>
      <c r="EH196" s="514"/>
      <c r="EI196" s="514"/>
      <c r="EJ196" s="514"/>
      <c r="EK196" s="514"/>
      <c r="EL196" s="514"/>
      <c r="EM196" s="514"/>
      <c r="EN196" s="514"/>
      <c r="EO196" s="514"/>
      <c r="EP196" s="514"/>
      <c r="EQ196" s="514"/>
      <c r="ER196" s="514"/>
      <c r="ES196" s="514"/>
      <c r="ET196" s="514"/>
      <c r="EU196" s="514"/>
      <c r="EV196" s="514"/>
      <c r="EW196" s="514"/>
      <c r="EX196" s="514"/>
      <c r="EY196" s="514"/>
      <c r="EZ196" s="514"/>
      <c r="FA196" s="514"/>
      <c r="FB196" s="514"/>
      <c r="FC196" s="514"/>
      <c r="FD196" s="514"/>
      <c r="FE196" s="514"/>
      <c r="FF196" s="514"/>
      <c r="FG196" s="514"/>
      <c r="FH196" s="514"/>
      <c r="FI196" s="514"/>
      <c r="FJ196" s="514"/>
      <c r="FK196" s="514"/>
      <c r="FL196" s="514"/>
      <c r="FM196" s="514"/>
      <c r="FN196" s="514"/>
      <c r="FO196" s="514"/>
      <c r="FP196" s="514"/>
      <c r="FQ196" s="514"/>
      <c r="FR196" s="514"/>
      <c r="FS196" s="514"/>
      <c r="FT196" s="514"/>
      <c r="FU196" s="514"/>
      <c r="FV196" s="514"/>
      <c r="FW196" s="514"/>
      <c r="FX196" s="514"/>
      <c r="FY196" s="514"/>
      <c r="FZ196" s="514"/>
      <c r="GA196" s="514"/>
      <c r="GB196" s="514"/>
      <c r="GC196" s="514"/>
      <c r="GD196" s="514"/>
      <c r="GE196" s="514"/>
      <c r="GF196" s="514"/>
      <c r="GG196" s="514"/>
      <c r="GH196" s="514"/>
      <c r="GI196" s="514"/>
      <c r="GJ196" s="514"/>
      <c r="GK196" s="514"/>
      <c r="GL196" s="514"/>
      <c r="GM196" s="514"/>
      <c r="GN196" s="514"/>
      <c r="GO196" s="514"/>
      <c r="GP196" s="514"/>
      <c r="GQ196" s="514"/>
      <c r="GR196" s="514"/>
      <c r="GS196" s="514"/>
      <c r="GT196" s="514"/>
      <c r="GU196" s="514"/>
      <c r="GV196" s="514"/>
      <c r="GW196" s="514"/>
      <c r="GX196" s="514"/>
      <c r="GY196" s="514"/>
      <c r="GZ196" s="514"/>
      <c r="HA196" s="514"/>
      <c r="HB196" s="514"/>
      <c r="HC196" s="514"/>
      <c r="HD196" s="514"/>
      <c r="HE196" s="514"/>
      <c r="HF196" s="514"/>
      <c r="HG196" s="514"/>
      <c r="HH196" s="514"/>
      <c r="HI196" s="514"/>
      <c r="HJ196" s="514"/>
      <c r="HK196" s="514"/>
      <c r="HL196" s="514"/>
      <c r="HM196" s="514"/>
      <c r="HN196" s="514"/>
      <c r="HO196" s="514"/>
      <c r="HP196" s="514"/>
      <c r="HQ196" s="514"/>
      <c r="HR196" s="514"/>
      <c r="HS196" s="514"/>
      <c r="HT196" s="514"/>
      <c r="HU196" s="514"/>
      <c r="HV196" s="514"/>
      <c r="HW196" s="514"/>
      <c r="HX196" s="514"/>
      <c r="HY196" s="514"/>
      <c r="HZ196" s="514"/>
      <c r="IA196" s="514"/>
      <c r="IB196" s="514"/>
      <c r="IC196" s="514"/>
      <c r="ID196" s="514"/>
      <c r="IE196" s="514"/>
      <c r="IF196" s="514"/>
      <c r="IG196" s="514"/>
      <c r="IH196" s="514"/>
      <c r="II196" s="514"/>
      <c r="IJ196" s="514"/>
      <c r="IK196" s="514"/>
      <c r="IL196" s="514"/>
      <c r="IM196" s="514"/>
      <c r="IN196" s="514"/>
      <c r="IO196" s="514"/>
      <c r="IP196" s="514"/>
      <c r="IQ196" s="514"/>
      <c r="IR196" s="514"/>
      <c r="IS196" s="514"/>
      <c r="IT196" s="514"/>
      <c r="IU196" s="514"/>
      <c r="IV196" s="514"/>
    </row>
    <row r="197" spans="1:256" ht="12.75" customHeight="1" x14ac:dyDescent="0.25">
      <c r="A197" s="198"/>
      <c r="J197" s="381"/>
      <c r="K197" s="381"/>
      <c r="L197" s="381"/>
      <c r="M197" s="381"/>
      <c r="N197" s="381"/>
      <c r="O197" s="514"/>
      <c r="P197" s="514"/>
      <c r="Q197" s="514"/>
      <c r="R197" s="514"/>
      <c r="S197" s="514"/>
      <c r="T197" s="514"/>
      <c r="U197" s="514"/>
      <c r="V197" s="514"/>
      <c r="W197" s="514"/>
      <c r="X197" s="514"/>
      <c r="Y197" s="514"/>
      <c r="Z197" s="514"/>
      <c r="AA197" s="514"/>
      <c r="AB197" s="514"/>
      <c r="AC197" s="514"/>
      <c r="AD197" s="514"/>
      <c r="AE197" s="514"/>
      <c r="AF197" s="514"/>
      <c r="AG197" s="514"/>
      <c r="AH197" s="514"/>
      <c r="AI197" s="514"/>
      <c r="AJ197" s="514"/>
      <c r="AK197" s="514"/>
      <c r="AL197" s="514"/>
      <c r="AM197" s="514"/>
      <c r="AN197" s="514"/>
      <c r="AO197" s="514"/>
      <c r="AP197" s="514"/>
      <c r="AQ197" s="514"/>
      <c r="AR197" s="514"/>
      <c r="AS197" s="514"/>
      <c r="AT197" s="514"/>
      <c r="AU197" s="514"/>
      <c r="AV197" s="514"/>
      <c r="AW197" s="514"/>
      <c r="AX197" s="514"/>
      <c r="AY197" s="514"/>
      <c r="AZ197" s="514"/>
      <c r="BA197" s="514"/>
      <c r="BB197" s="514"/>
      <c r="BC197" s="514"/>
      <c r="BD197" s="514"/>
      <c r="BE197" s="514"/>
      <c r="BF197" s="514"/>
      <c r="BG197" s="514"/>
      <c r="BH197" s="514"/>
      <c r="BI197" s="514"/>
      <c r="BJ197" s="514"/>
      <c r="BK197" s="514"/>
      <c r="BL197" s="514"/>
      <c r="BM197" s="514"/>
      <c r="BN197" s="514"/>
      <c r="BO197" s="514"/>
      <c r="BP197" s="514"/>
      <c r="BQ197" s="514"/>
      <c r="BR197" s="514"/>
      <c r="BS197" s="514"/>
      <c r="BT197" s="514"/>
      <c r="BU197" s="514"/>
      <c r="BV197" s="514"/>
      <c r="BW197" s="514"/>
      <c r="BX197" s="514"/>
      <c r="BY197" s="514"/>
      <c r="BZ197" s="514"/>
      <c r="CA197" s="514"/>
      <c r="CB197" s="514"/>
      <c r="CC197" s="514"/>
      <c r="CD197" s="514"/>
      <c r="CE197" s="514"/>
      <c r="CF197" s="514"/>
      <c r="CG197" s="514"/>
      <c r="CH197" s="514"/>
      <c r="CI197" s="514"/>
      <c r="CJ197" s="514"/>
      <c r="CK197" s="514"/>
      <c r="CL197" s="514"/>
      <c r="CM197" s="514"/>
      <c r="CN197" s="514"/>
      <c r="CO197" s="514"/>
      <c r="CP197" s="514"/>
      <c r="CQ197" s="514"/>
      <c r="CR197" s="514"/>
      <c r="CS197" s="514"/>
      <c r="CT197" s="514"/>
      <c r="CU197" s="514"/>
      <c r="CV197" s="514"/>
      <c r="CW197" s="514"/>
      <c r="CX197" s="514"/>
      <c r="CY197" s="514"/>
      <c r="CZ197" s="514"/>
      <c r="DA197" s="514"/>
      <c r="DB197" s="514"/>
      <c r="DC197" s="514"/>
      <c r="DD197" s="514"/>
      <c r="DE197" s="514"/>
      <c r="DF197" s="514"/>
      <c r="DG197" s="514"/>
      <c r="DH197" s="514"/>
      <c r="DI197" s="514"/>
      <c r="DJ197" s="514"/>
      <c r="DK197" s="514"/>
      <c r="DL197" s="514"/>
      <c r="DM197" s="514"/>
      <c r="DN197" s="514"/>
      <c r="DO197" s="514"/>
      <c r="DP197" s="514"/>
      <c r="DQ197" s="514"/>
      <c r="DR197" s="514"/>
      <c r="DS197" s="514"/>
      <c r="DT197" s="514"/>
      <c r="DU197" s="514"/>
      <c r="DV197" s="514"/>
      <c r="DW197" s="514"/>
      <c r="DX197" s="514"/>
      <c r="DY197" s="514"/>
      <c r="DZ197" s="514"/>
      <c r="EA197" s="514"/>
      <c r="EB197" s="514"/>
      <c r="EC197" s="514"/>
      <c r="ED197" s="514"/>
      <c r="EE197" s="514"/>
      <c r="EF197" s="514"/>
      <c r="EG197" s="514"/>
      <c r="EH197" s="514"/>
      <c r="EI197" s="514"/>
      <c r="EJ197" s="514"/>
      <c r="EK197" s="514"/>
      <c r="EL197" s="514"/>
      <c r="EM197" s="514"/>
      <c r="EN197" s="514"/>
      <c r="EO197" s="514"/>
      <c r="EP197" s="514"/>
      <c r="EQ197" s="514"/>
      <c r="ER197" s="514"/>
      <c r="ES197" s="514"/>
      <c r="ET197" s="514"/>
      <c r="EU197" s="514"/>
      <c r="EV197" s="514"/>
      <c r="EW197" s="514"/>
      <c r="EX197" s="514"/>
      <c r="EY197" s="514"/>
      <c r="EZ197" s="514"/>
      <c r="FA197" s="514"/>
      <c r="FB197" s="514"/>
      <c r="FC197" s="514"/>
      <c r="FD197" s="514"/>
      <c r="FE197" s="514"/>
      <c r="FF197" s="514"/>
      <c r="FG197" s="514"/>
      <c r="FH197" s="514"/>
      <c r="FI197" s="514"/>
      <c r="FJ197" s="514"/>
      <c r="FK197" s="514"/>
      <c r="FL197" s="514"/>
      <c r="FM197" s="514"/>
      <c r="FN197" s="514"/>
      <c r="FO197" s="514"/>
      <c r="FP197" s="514"/>
      <c r="FQ197" s="514"/>
      <c r="FR197" s="514"/>
      <c r="FS197" s="514"/>
      <c r="FT197" s="514"/>
      <c r="FU197" s="514"/>
      <c r="FV197" s="514"/>
      <c r="FW197" s="514"/>
      <c r="FX197" s="514"/>
      <c r="FY197" s="514"/>
      <c r="FZ197" s="514"/>
      <c r="GA197" s="514"/>
      <c r="GB197" s="514"/>
      <c r="GC197" s="514"/>
      <c r="GD197" s="514"/>
      <c r="GE197" s="514"/>
      <c r="GF197" s="514"/>
      <c r="GG197" s="514"/>
      <c r="GH197" s="514"/>
      <c r="GI197" s="514"/>
      <c r="GJ197" s="514"/>
      <c r="GK197" s="514"/>
      <c r="GL197" s="514"/>
      <c r="GM197" s="514"/>
      <c r="GN197" s="514"/>
      <c r="GO197" s="514"/>
      <c r="GP197" s="514"/>
      <c r="GQ197" s="514"/>
      <c r="GR197" s="514"/>
      <c r="GS197" s="514"/>
      <c r="GT197" s="514"/>
      <c r="GU197" s="514"/>
      <c r="GV197" s="514"/>
      <c r="GW197" s="514"/>
      <c r="GX197" s="514"/>
      <c r="GY197" s="514"/>
      <c r="GZ197" s="514"/>
      <c r="HA197" s="514"/>
      <c r="HB197" s="514"/>
      <c r="HC197" s="514"/>
      <c r="HD197" s="514"/>
      <c r="HE197" s="514"/>
      <c r="HF197" s="514"/>
      <c r="HG197" s="514"/>
      <c r="HH197" s="514"/>
      <c r="HI197" s="514"/>
      <c r="HJ197" s="514"/>
      <c r="HK197" s="514"/>
      <c r="HL197" s="514"/>
      <c r="HM197" s="514"/>
      <c r="HN197" s="514"/>
      <c r="HO197" s="514"/>
      <c r="HP197" s="514"/>
      <c r="HQ197" s="514"/>
      <c r="HR197" s="514"/>
      <c r="HS197" s="514"/>
      <c r="HT197" s="514"/>
      <c r="HU197" s="514"/>
      <c r="HV197" s="514"/>
      <c r="HW197" s="514"/>
      <c r="HX197" s="514"/>
      <c r="HY197" s="514"/>
      <c r="HZ197" s="514"/>
      <c r="IA197" s="514"/>
      <c r="IB197" s="514"/>
      <c r="IC197" s="514"/>
      <c r="ID197" s="514"/>
      <c r="IE197" s="514"/>
      <c r="IF197" s="514"/>
      <c r="IG197" s="514"/>
      <c r="IH197" s="514"/>
      <c r="II197" s="514"/>
      <c r="IJ197" s="514"/>
      <c r="IK197" s="514"/>
      <c r="IL197" s="514"/>
      <c r="IM197" s="514"/>
      <c r="IN197" s="514"/>
      <c r="IO197" s="514"/>
      <c r="IP197" s="514"/>
      <c r="IQ197" s="514"/>
      <c r="IR197" s="514"/>
      <c r="IS197" s="514"/>
      <c r="IT197" s="514"/>
      <c r="IU197" s="514"/>
      <c r="IV197" s="514"/>
    </row>
    <row r="198" spans="1:256" ht="12.75" customHeight="1" x14ac:dyDescent="0.25">
      <c r="A198" s="198"/>
      <c r="J198" s="381"/>
      <c r="K198" s="381"/>
      <c r="L198" s="381"/>
      <c r="M198" s="381"/>
      <c r="N198" s="381"/>
      <c r="O198" s="514"/>
      <c r="P198" s="514"/>
      <c r="Q198" s="514"/>
      <c r="R198" s="514"/>
      <c r="S198" s="514"/>
      <c r="T198" s="514"/>
      <c r="U198" s="514"/>
      <c r="V198" s="514"/>
      <c r="W198" s="514"/>
      <c r="X198" s="514"/>
      <c r="Y198" s="514"/>
      <c r="Z198" s="514"/>
      <c r="AA198" s="514"/>
      <c r="AB198" s="514"/>
      <c r="AC198" s="514"/>
      <c r="AD198" s="514"/>
      <c r="AE198" s="514"/>
      <c r="AF198" s="514"/>
      <c r="AG198" s="514"/>
      <c r="AH198" s="514"/>
      <c r="AI198" s="514"/>
      <c r="AJ198" s="514"/>
      <c r="AK198" s="514"/>
      <c r="AL198" s="514"/>
      <c r="AM198" s="514"/>
      <c r="AN198" s="514"/>
      <c r="AO198" s="514"/>
      <c r="AP198" s="514"/>
      <c r="AQ198" s="514"/>
      <c r="AR198" s="514"/>
      <c r="AS198" s="514"/>
      <c r="AT198" s="514"/>
      <c r="AU198" s="514"/>
      <c r="AV198" s="514"/>
      <c r="AW198" s="514"/>
      <c r="AX198" s="514"/>
      <c r="AY198" s="514"/>
      <c r="AZ198" s="514"/>
      <c r="BA198" s="514"/>
      <c r="BB198" s="514"/>
      <c r="BC198" s="514"/>
      <c r="BD198" s="514"/>
      <c r="BE198" s="514"/>
      <c r="BF198" s="514"/>
      <c r="BG198" s="514"/>
      <c r="BH198" s="514"/>
      <c r="BI198" s="514"/>
      <c r="BJ198" s="514"/>
      <c r="BK198" s="514"/>
      <c r="BL198" s="514"/>
      <c r="BM198" s="514"/>
      <c r="BN198" s="514"/>
      <c r="BO198" s="514"/>
      <c r="BP198" s="514"/>
      <c r="BQ198" s="514"/>
      <c r="BR198" s="514"/>
      <c r="BS198" s="514"/>
      <c r="BT198" s="514"/>
      <c r="BU198" s="514"/>
      <c r="BV198" s="514"/>
      <c r="BW198" s="514"/>
      <c r="BX198" s="514"/>
      <c r="BY198" s="514"/>
      <c r="BZ198" s="514"/>
      <c r="CA198" s="514"/>
      <c r="CB198" s="514"/>
      <c r="CC198" s="514"/>
      <c r="CD198" s="514"/>
      <c r="CE198" s="514"/>
      <c r="CF198" s="514"/>
      <c r="CG198" s="514"/>
      <c r="CH198" s="514"/>
      <c r="CI198" s="514"/>
      <c r="CJ198" s="514"/>
      <c r="CK198" s="514"/>
      <c r="CL198" s="514"/>
      <c r="CM198" s="514"/>
      <c r="CN198" s="514"/>
      <c r="CO198" s="514"/>
      <c r="CP198" s="514"/>
      <c r="CQ198" s="514"/>
      <c r="CR198" s="514"/>
      <c r="CS198" s="514"/>
      <c r="CT198" s="514"/>
      <c r="CU198" s="514"/>
      <c r="CV198" s="514"/>
      <c r="CW198" s="514"/>
      <c r="CX198" s="514"/>
      <c r="CY198" s="514"/>
      <c r="CZ198" s="514"/>
      <c r="DA198" s="514"/>
      <c r="DB198" s="514"/>
      <c r="DC198" s="514"/>
      <c r="DD198" s="514"/>
      <c r="DE198" s="514"/>
      <c r="DF198" s="514"/>
      <c r="DG198" s="514"/>
      <c r="DH198" s="514"/>
      <c r="DI198" s="514"/>
      <c r="DJ198" s="514"/>
      <c r="DK198" s="514"/>
      <c r="DL198" s="514"/>
      <c r="DM198" s="514"/>
      <c r="DN198" s="514"/>
      <c r="DO198" s="514"/>
      <c r="DP198" s="514"/>
      <c r="DQ198" s="514"/>
      <c r="DR198" s="514"/>
      <c r="DS198" s="514"/>
      <c r="DT198" s="514"/>
      <c r="DU198" s="514"/>
      <c r="DV198" s="514"/>
      <c r="DW198" s="514"/>
      <c r="DX198" s="514"/>
      <c r="DY198" s="514"/>
      <c r="DZ198" s="514"/>
      <c r="EA198" s="514"/>
      <c r="EB198" s="514"/>
      <c r="EC198" s="514"/>
      <c r="ED198" s="514"/>
      <c r="EE198" s="514"/>
      <c r="EF198" s="514"/>
      <c r="EG198" s="514"/>
      <c r="EH198" s="514"/>
      <c r="EI198" s="514"/>
      <c r="EJ198" s="514"/>
      <c r="EK198" s="514"/>
      <c r="EL198" s="514"/>
      <c r="EM198" s="514"/>
      <c r="EN198" s="514"/>
      <c r="EO198" s="514"/>
      <c r="EP198" s="514"/>
      <c r="EQ198" s="514"/>
      <c r="ER198" s="514"/>
      <c r="ES198" s="514"/>
      <c r="ET198" s="514"/>
      <c r="EU198" s="514"/>
      <c r="EV198" s="514"/>
      <c r="EW198" s="514"/>
      <c r="EX198" s="514"/>
      <c r="EY198" s="514"/>
      <c r="EZ198" s="514"/>
      <c r="FA198" s="514"/>
      <c r="FB198" s="514"/>
      <c r="FC198" s="514"/>
      <c r="FD198" s="514"/>
      <c r="FE198" s="514"/>
      <c r="FF198" s="514"/>
      <c r="FG198" s="514"/>
      <c r="FH198" s="514"/>
      <c r="FI198" s="514"/>
      <c r="FJ198" s="514"/>
      <c r="FK198" s="514"/>
      <c r="FL198" s="514"/>
      <c r="FM198" s="514"/>
      <c r="FN198" s="514"/>
      <c r="FO198" s="514"/>
      <c r="FP198" s="514"/>
      <c r="FQ198" s="514"/>
      <c r="FR198" s="514"/>
      <c r="FS198" s="514"/>
      <c r="FT198" s="514"/>
      <c r="FU198" s="514"/>
      <c r="FV198" s="514"/>
      <c r="FW198" s="514"/>
      <c r="FX198" s="514"/>
      <c r="FY198" s="514"/>
      <c r="FZ198" s="514"/>
      <c r="GA198" s="514"/>
      <c r="GB198" s="514"/>
      <c r="GC198" s="514"/>
      <c r="GD198" s="514"/>
      <c r="GE198" s="514"/>
      <c r="GF198" s="514"/>
      <c r="GG198" s="514"/>
      <c r="GH198" s="514"/>
      <c r="GI198" s="514"/>
      <c r="GJ198" s="514"/>
      <c r="GK198" s="514"/>
      <c r="GL198" s="514"/>
      <c r="GM198" s="514"/>
      <c r="GN198" s="514"/>
      <c r="GO198" s="514"/>
      <c r="GP198" s="514"/>
      <c r="GQ198" s="514"/>
      <c r="GR198" s="514"/>
      <c r="GS198" s="514"/>
      <c r="GT198" s="514"/>
      <c r="GU198" s="514"/>
      <c r="GV198" s="514"/>
      <c r="GW198" s="514"/>
      <c r="GX198" s="514"/>
      <c r="GY198" s="514"/>
      <c r="GZ198" s="514"/>
      <c r="HA198" s="514"/>
      <c r="HB198" s="514"/>
      <c r="HC198" s="514"/>
      <c r="HD198" s="514"/>
      <c r="HE198" s="514"/>
      <c r="HF198" s="514"/>
      <c r="HG198" s="514"/>
      <c r="HH198" s="514"/>
      <c r="HI198" s="514"/>
      <c r="HJ198" s="514"/>
      <c r="HK198" s="514"/>
      <c r="HL198" s="514"/>
      <c r="HM198" s="514"/>
      <c r="HN198" s="514"/>
      <c r="HO198" s="514"/>
      <c r="HP198" s="514"/>
      <c r="HQ198" s="514"/>
      <c r="HR198" s="514"/>
      <c r="HS198" s="514"/>
      <c r="HT198" s="514"/>
      <c r="HU198" s="514"/>
      <c r="HV198" s="514"/>
      <c r="HW198" s="514"/>
      <c r="HX198" s="514"/>
      <c r="HY198" s="514"/>
      <c r="HZ198" s="514"/>
      <c r="IA198" s="514"/>
      <c r="IB198" s="514"/>
      <c r="IC198" s="514"/>
      <c r="ID198" s="514"/>
      <c r="IE198" s="514"/>
      <c r="IF198" s="514"/>
      <c r="IG198" s="514"/>
      <c r="IH198" s="514"/>
      <c r="II198" s="514"/>
      <c r="IJ198" s="514"/>
      <c r="IK198" s="514"/>
      <c r="IL198" s="514"/>
      <c r="IM198" s="514"/>
      <c r="IN198" s="514"/>
      <c r="IO198" s="514"/>
      <c r="IP198" s="514"/>
      <c r="IQ198" s="514"/>
      <c r="IR198" s="514"/>
      <c r="IS198" s="514"/>
      <c r="IT198" s="514"/>
      <c r="IU198" s="514"/>
      <c r="IV198" s="514"/>
    </row>
    <row r="199" spans="1:256" ht="12.75" customHeight="1" x14ac:dyDescent="0.25">
      <c r="A199" s="198"/>
      <c r="J199" s="381"/>
      <c r="K199" s="381"/>
      <c r="L199" s="381"/>
      <c r="M199" s="381"/>
      <c r="N199" s="381"/>
      <c r="O199" s="514"/>
      <c r="P199" s="514"/>
      <c r="Q199" s="514"/>
      <c r="R199" s="514"/>
      <c r="S199" s="514"/>
      <c r="T199" s="514"/>
      <c r="U199" s="514"/>
      <c r="V199" s="514"/>
      <c r="W199" s="514"/>
      <c r="X199" s="514"/>
      <c r="Y199" s="514"/>
      <c r="Z199" s="514"/>
      <c r="AA199" s="514"/>
      <c r="AB199" s="514"/>
      <c r="AC199" s="514"/>
      <c r="AD199" s="514"/>
      <c r="AE199" s="514"/>
      <c r="AF199" s="514"/>
      <c r="AG199" s="514"/>
      <c r="AH199" s="514"/>
      <c r="AI199" s="514"/>
      <c r="AJ199" s="514"/>
      <c r="AK199" s="514"/>
      <c r="AL199" s="514"/>
      <c r="AM199" s="514"/>
      <c r="AN199" s="514"/>
      <c r="AO199" s="514"/>
      <c r="AP199" s="514"/>
      <c r="AQ199" s="514"/>
      <c r="AR199" s="514"/>
      <c r="AS199" s="514"/>
      <c r="AT199" s="514"/>
      <c r="AU199" s="514"/>
      <c r="AV199" s="514"/>
      <c r="AW199" s="514"/>
      <c r="AX199" s="514"/>
      <c r="AY199" s="514"/>
      <c r="AZ199" s="514"/>
      <c r="BA199" s="514"/>
      <c r="BB199" s="514"/>
      <c r="BC199" s="514"/>
      <c r="BD199" s="514"/>
      <c r="BE199" s="514"/>
      <c r="BF199" s="514"/>
      <c r="BG199" s="514"/>
      <c r="BH199" s="514"/>
      <c r="BI199" s="514"/>
      <c r="BJ199" s="514"/>
      <c r="BK199" s="514"/>
      <c r="BL199" s="514"/>
      <c r="BM199" s="514"/>
      <c r="BN199" s="514"/>
      <c r="BO199" s="514"/>
      <c r="BP199" s="514"/>
      <c r="BQ199" s="514"/>
      <c r="BR199" s="514"/>
      <c r="BS199" s="514"/>
      <c r="BT199" s="514"/>
      <c r="BU199" s="514"/>
      <c r="BV199" s="514"/>
      <c r="BW199" s="514"/>
      <c r="BX199" s="514"/>
      <c r="BY199" s="514"/>
      <c r="BZ199" s="514"/>
      <c r="CA199" s="514"/>
      <c r="CB199" s="514"/>
      <c r="CC199" s="514"/>
      <c r="CD199" s="514"/>
      <c r="CE199" s="514"/>
      <c r="CF199" s="514"/>
      <c r="CG199" s="514"/>
      <c r="CH199" s="514"/>
      <c r="CI199" s="514"/>
      <c r="CJ199" s="514"/>
      <c r="CK199" s="514"/>
      <c r="CL199" s="514"/>
      <c r="CM199" s="514"/>
      <c r="CN199" s="514"/>
      <c r="CO199" s="514"/>
      <c r="CP199" s="514"/>
      <c r="CQ199" s="514"/>
      <c r="CR199" s="514"/>
      <c r="CS199" s="514"/>
      <c r="CT199" s="514"/>
      <c r="CU199" s="514"/>
      <c r="CV199" s="514"/>
      <c r="CW199" s="514"/>
      <c r="CX199" s="514"/>
      <c r="CY199" s="514"/>
      <c r="CZ199" s="514"/>
      <c r="DA199" s="514"/>
      <c r="DB199" s="514"/>
      <c r="DC199" s="514"/>
      <c r="DD199" s="514"/>
      <c r="DE199" s="514"/>
      <c r="DF199" s="514"/>
      <c r="DG199" s="514"/>
      <c r="DH199" s="514"/>
      <c r="DI199" s="514"/>
      <c r="DJ199" s="514"/>
      <c r="DK199" s="514"/>
      <c r="DL199" s="514"/>
      <c r="DM199" s="514"/>
      <c r="DN199" s="514"/>
      <c r="DO199" s="514"/>
      <c r="DP199" s="514"/>
      <c r="DQ199" s="514"/>
      <c r="DR199" s="514"/>
      <c r="DS199" s="514"/>
      <c r="DT199" s="514"/>
      <c r="DU199" s="514"/>
      <c r="DV199" s="514"/>
      <c r="DW199" s="514"/>
      <c r="DX199" s="514"/>
      <c r="DY199" s="514"/>
      <c r="DZ199" s="514"/>
      <c r="EA199" s="514"/>
      <c r="EB199" s="514"/>
      <c r="EC199" s="514"/>
      <c r="ED199" s="514"/>
      <c r="EE199" s="514"/>
      <c r="EF199" s="514"/>
      <c r="EG199" s="514"/>
      <c r="EH199" s="514"/>
      <c r="EI199" s="514"/>
      <c r="EJ199" s="514"/>
      <c r="EK199" s="514"/>
      <c r="EL199" s="514"/>
      <c r="EM199" s="514"/>
      <c r="EN199" s="514"/>
      <c r="EO199" s="514"/>
      <c r="EP199" s="514"/>
      <c r="EQ199" s="514"/>
      <c r="ER199" s="514"/>
      <c r="ES199" s="514"/>
      <c r="ET199" s="514"/>
      <c r="EU199" s="514"/>
      <c r="EV199" s="514"/>
      <c r="EW199" s="514"/>
      <c r="EX199" s="514"/>
      <c r="EY199" s="514"/>
      <c r="EZ199" s="514"/>
      <c r="FA199" s="514"/>
      <c r="FB199" s="514"/>
      <c r="FC199" s="514"/>
      <c r="FD199" s="514"/>
      <c r="FE199" s="514"/>
      <c r="FF199" s="514"/>
      <c r="FG199" s="514"/>
      <c r="FH199" s="514"/>
      <c r="FI199" s="514"/>
      <c r="FJ199" s="514"/>
      <c r="FK199" s="514"/>
      <c r="FL199" s="514"/>
      <c r="FM199" s="514"/>
      <c r="FN199" s="514"/>
      <c r="FO199" s="514"/>
      <c r="FP199" s="514"/>
      <c r="FQ199" s="514"/>
      <c r="FR199" s="514"/>
      <c r="FS199" s="514"/>
      <c r="FT199" s="514"/>
      <c r="FU199" s="514"/>
      <c r="FV199" s="514"/>
      <c r="FW199" s="514"/>
      <c r="FX199" s="514"/>
      <c r="FY199" s="514"/>
      <c r="FZ199" s="514"/>
      <c r="GA199" s="514"/>
      <c r="GB199" s="514"/>
      <c r="GC199" s="514"/>
      <c r="GD199" s="514"/>
      <c r="GE199" s="514"/>
      <c r="GF199" s="514"/>
      <c r="GG199" s="514"/>
      <c r="GH199" s="514"/>
      <c r="GI199" s="514"/>
      <c r="GJ199" s="514"/>
      <c r="GK199" s="514"/>
      <c r="GL199" s="514"/>
      <c r="GM199" s="514"/>
      <c r="GN199" s="514"/>
      <c r="GO199" s="514"/>
      <c r="GP199" s="514"/>
      <c r="GQ199" s="514"/>
      <c r="GR199" s="514"/>
      <c r="GS199" s="514"/>
      <c r="GT199" s="514"/>
      <c r="GU199" s="514"/>
      <c r="GV199" s="514"/>
      <c r="GW199" s="514"/>
      <c r="GX199" s="514"/>
      <c r="GY199" s="514"/>
      <c r="GZ199" s="514"/>
      <c r="HA199" s="514"/>
      <c r="HB199" s="514"/>
      <c r="HC199" s="514"/>
      <c r="HD199" s="514"/>
      <c r="HE199" s="514"/>
      <c r="HF199" s="514"/>
      <c r="HG199" s="514"/>
      <c r="HH199" s="514"/>
      <c r="HI199" s="514"/>
      <c r="HJ199" s="514"/>
      <c r="HK199" s="514"/>
      <c r="HL199" s="514"/>
      <c r="HM199" s="514"/>
      <c r="HN199" s="514"/>
      <c r="HO199" s="514"/>
      <c r="HP199" s="514"/>
      <c r="HQ199" s="514"/>
      <c r="HR199" s="514"/>
      <c r="HS199" s="514"/>
      <c r="HT199" s="514"/>
      <c r="HU199" s="514"/>
      <c r="HV199" s="514"/>
      <c r="HW199" s="514"/>
      <c r="HX199" s="514"/>
      <c r="HY199" s="514"/>
      <c r="HZ199" s="514"/>
      <c r="IA199" s="514"/>
      <c r="IB199" s="514"/>
      <c r="IC199" s="514"/>
      <c r="ID199" s="514"/>
      <c r="IE199" s="514"/>
      <c r="IF199" s="514"/>
      <c r="IG199" s="514"/>
      <c r="IH199" s="514"/>
      <c r="II199" s="514"/>
      <c r="IJ199" s="514"/>
      <c r="IK199" s="514"/>
      <c r="IL199" s="514"/>
      <c r="IM199" s="514"/>
      <c r="IN199" s="514"/>
      <c r="IO199" s="514"/>
      <c r="IP199" s="514"/>
      <c r="IQ199" s="514"/>
      <c r="IR199" s="514"/>
      <c r="IS199" s="514"/>
      <c r="IT199" s="514"/>
      <c r="IU199" s="514"/>
      <c r="IV199" s="514"/>
    </row>
    <row r="200" spans="1:256" ht="12.75" customHeight="1" x14ac:dyDescent="0.25">
      <c r="A200" s="198"/>
      <c r="J200" s="381"/>
      <c r="K200" s="381"/>
      <c r="L200" s="381"/>
      <c r="M200" s="381"/>
      <c r="N200" s="381"/>
      <c r="O200" s="514"/>
      <c r="P200" s="514"/>
      <c r="Q200" s="514"/>
      <c r="R200" s="514"/>
      <c r="S200" s="514"/>
      <c r="T200" s="514"/>
      <c r="U200" s="514"/>
      <c r="V200" s="514"/>
      <c r="W200" s="514"/>
      <c r="X200" s="514"/>
      <c r="Y200" s="514"/>
      <c r="Z200" s="514"/>
      <c r="AA200" s="514"/>
      <c r="AB200" s="514"/>
      <c r="AC200" s="514"/>
      <c r="AD200" s="514"/>
      <c r="AE200" s="514"/>
      <c r="AF200" s="514"/>
      <c r="AG200" s="514"/>
      <c r="AH200" s="514"/>
      <c r="AI200" s="514"/>
      <c r="AJ200" s="514"/>
      <c r="AK200" s="514"/>
      <c r="AL200" s="514"/>
      <c r="AM200" s="514"/>
      <c r="AN200" s="514"/>
      <c r="AO200" s="514"/>
      <c r="AP200" s="514"/>
      <c r="AQ200" s="514"/>
      <c r="AR200" s="514"/>
      <c r="AS200" s="514"/>
      <c r="AT200" s="514"/>
      <c r="AU200" s="514"/>
      <c r="AV200" s="514"/>
      <c r="AW200" s="514"/>
      <c r="AX200" s="514"/>
      <c r="AY200" s="514"/>
      <c r="AZ200" s="514"/>
      <c r="BA200" s="514"/>
      <c r="BB200" s="514"/>
      <c r="BC200" s="514"/>
      <c r="BD200" s="514"/>
      <c r="BE200" s="514"/>
      <c r="BF200" s="514"/>
      <c r="BG200" s="514"/>
      <c r="BH200" s="514"/>
      <c r="BI200" s="514"/>
      <c r="BJ200" s="514"/>
      <c r="BK200" s="514"/>
      <c r="BL200" s="514"/>
      <c r="BM200" s="514"/>
      <c r="BN200" s="514"/>
      <c r="BO200" s="514"/>
      <c r="BP200" s="514"/>
      <c r="BQ200" s="514"/>
      <c r="BR200" s="514"/>
      <c r="BS200" s="514"/>
      <c r="BT200" s="514"/>
      <c r="BU200" s="514"/>
      <c r="BV200" s="514"/>
      <c r="BW200" s="514"/>
      <c r="BX200" s="514"/>
      <c r="BY200" s="514"/>
      <c r="BZ200" s="514"/>
      <c r="CA200" s="514"/>
      <c r="CB200" s="514"/>
      <c r="CC200" s="514"/>
      <c r="CD200" s="514"/>
      <c r="CE200" s="514"/>
      <c r="CF200" s="514"/>
      <c r="CG200" s="514"/>
      <c r="CH200" s="514"/>
      <c r="CI200" s="514"/>
      <c r="CJ200" s="514"/>
      <c r="CK200" s="514"/>
      <c r="CL200" s="514"/>
      <c r="CM200" s="514"/>
      <c r="CN200" s="514"/>
      <c r="CO200" s="514"/>
      <c r="CP200" s="514"/>
      <c r="CQ200" s="514"/>
      <c r="CR200" s="514"/>
      <c r="CS200" s="514"/>
      <c r="CT200" s="514"/>
      <c r="CU200" s="514"/>
      <c r="CV200" s="514"/>
      <c r="CW200" s="514"/>
      <c r="CX200" s="514"/>
      <c r="CY200" s="514"/>
      <c r="CZ200" s="514"/>
      <c r="DA200" s="514"/>
      <c r="DB200" s="514"/>
      <c r="DC200" s="514"/>
      <c r="DD200" s="514"/>
      <c r="DE200" s="514"/>
      <c r="DF200" s="514"/>
      <c r="DG200" s="514"/>
      <c r="DH200" s="514"/>
      <c r="DI200" s="514"/>
      <c r="DJ200" s="514"/>
      <c r="DK200" s="514"/>
      <c r="DL200" s="514"/>
      <c r="DM200" s="514"/>
      <c r="DN200" s="514"/>
      <c r="DO200" s="514"/>
      <c r="DP200" s="514"/>
      <c r="DQ200" s="514"/>
      <c r="DR200" s="514"/>
      <c r="DS200" s="514"/>
      <c r="DT200" s="514"/>
      <c r="DU200" s="514"/>
      <c r="DV200" s="514"/>
      <c r="DW200" s="514"/>
      <c r="DX200" s="514"/>
      <c r="DY200" s="514"/>
      <c r="DZ200" s="514"/>
      <c r="EA200" s="514"/>
      <c r="EB200" s="514"/>
      <c r="EC200" s="514"/>
      <c r="ED200" s="514"/>
      <c r="EE200" s="514"/>
      <c r="EF200" s="514"/>
      <c r="EG200" s="514"/>
      <c r="EH200" s="514"/>
      <c r="EI200" s="514"/>
      <c r="EJ200" s="514"/>
      <c r="EK200" s="514"/>
      <c r="EL200" s="514"/>
      <c r="EM200" s="514"/>
      <c r="EN200" s="514"/>
      <c r="EO200" s="514"/>
      <c r="EP200" s="514"/>
      <c r="EQ200" s="514"/>
      <c r="ER200" s="514"/>
      <c r="ES200" s="514"/>
      <c r="ET200" s="514"/>
      <c r="EU200" s="514"/>
      <c r="EV200" s="514"/>
      <c r="EW200" s="514"/>
      <c r="EX200" s="514"/>
      <c r="EY200" s="514"/>
      <c r="EZ200" s="514"/>
      <c r="FA200" s="514"/>
      <c r="FB200" s="514"/>
      <c r="FC200" s="514"/>
      <c r="FD200" s="514"/>
      <c r="FE200" s="514"/>
      <c r="FF200" s="514"/>
      <c r="FG200" s="514"/>
      <c r="FH200" s="514"/>
      <c r="FI200" s="514"/>
      <c r="FJ200" s="514"/>
      <c r="FK200" s="514"/>
      <c r="FL200" s="514"/>
      <c r="FM200" s="514"/>
      <c r="FN200" s="514"/>
      <c r="FO200" s="514"/>
      <c r="FP200" s="514"/>
      <c r="FQ200" s="514"/>
      <c r="FR200" s="514"/>
      <c r="FS200" s="514"/>
      <c r="FT200" s="514"/>
      <c r="FU200" s="514"/>
      <c r="FV200" s="514"/>
      <c r="FW200" s="514"/>
      <c r="FX200" s="514"/>
      <c r="FY200" s="514"/>
      <c r="FZ200" s="514"/>
      <c r="GA200" s="514"/>
      <c r="GB200" s="514"/>
      <c r="GC200" s="514"/>
      <c r="GD200" s="514"/>
      <c r="GE200" s="514"/>
      <c r="GF200" s="514"/>
      <c r="GG200" s="514"/>
      <c r="GH200" s="514"/>
      <c r="GI200" s="514"/>
      <c r="GJ200" s="514"/>
      <c r="GK200" s="514"/>
      <c r="GL200" s="514"/>
      <c r="GM200" s="514"/>
      <c r="GN200" s="514"/>
      <c r="GO200" s="514"/>
      <c r="GP200" s="514"/>
      <c r="GQ200" s="514"/>
      <c r="GR200" s="514"/>
      <c r="GS200" s="514"/>
      <c r="GT200" s="514"/>
      <c r="GU200" s="514"/>
      <c r="GV200" s="514"/>
      <c r="GW200" s="514"/>
      <c r="GX200" s="514"/>
      <c r="GY200" s="514"/>
      <c r="GZ200" s="514"/>
      <c r="HA200" s="514"/>
      <c r="HB200" s="514"/>
      <c r="HC200" s="514"/>
      <c r="HD200" s="514"/>
      <c r="HE200" s="514"/>
      <c r="HF200" s="514"/>
      <c r="HG200" s="514"/>
      <c r="HH200" s="514"/>
      <c r="HI200" s="514"/>
      <c r="HJ200" s="514"/>
      <c r="HK200" s="514"/>
      <c r="HL200" s="514"/>
      <c r="HM200" s="514"/>
      <c r="HN200" s="514"/>
      <c r="HO200" s="514"/>
      <c r="HP200" s="514"/>
      <c r="HQ200" s="514"/>
      <c r="HR200" s="514"/>
      <c r="HS200" s="514"/>
      <c r="HT200" s="514"/>
      <c r="HU200" s="514"/>
      <c r="HV200" s="514"/>
      <c r="HW200" s="514"/>
      <c r="HX200" s="514"/>
      <c r="HY200" s="514"/>
      <c r="HZ200" s="514"/>
      <c r="IA200" s="514"/>
      <c r="IB200" s="514"/>
      <c r="IC200" s="514"/>
      <c r="ID200" s="514"/>
      <c r="IE200" s="514"/>
      <c r="IF200" s="514"/>
      <c r="IG200" s="514"/>
      <c r="IH200" s="514"/>
      <c r="II200" s="514"/>
      <c r="IJ200" s="514"/>
      <c r="IK200" s="514"/>
      <c r="IL200" s="514"/>
      <c r="IM200" s="514"/>
      <c r="IN200" s="514"/>
      <c r="IO200" s="514"/>
      <c r="IP200" s="514"/>
      <c r="IQ200" s="514"/>
      <c r="IR200" s="514"/>
      <c r="IS200" s="514"/>
      <c r="IT200" s="514"/>
      <c r="IU200" s="514"/>
      <c r="IV200" s="514"/>
    </row>
    <row r="201" spans="1:256" ht="12.75" customHeight="1" x14ac:dyDescent="0.25">
      <c r="A201" s="198"/>
      <c r="J201" s="381"/>
      <c r="K201" s="381"/>
      <c r="L201" s="381"/>
      <c r="M201" s="381"/>
      <c r="N201" s="381"/>
      <c r="O201" s="514"/>
      <c r="P201" s="514"/>
      <c r="Q201" s="514"/>
      <c r="R201" s="514"/>
      <c r="S201" s="514"/>
      <c r="T201" s="514"/>
      <c r="U201" s="514"/>
      <c r="V201" s="514"/>
      <c r="W201" s="514"/>
      <c r="X201" s="514"/>
      <c r="Y201" s="514"/>
      <c r="Z201" s="514"/>
      <c r="AA201" s="514"/>
      <c r="AB201" s="514"/>
      <c r="AC201" s="514"/>
      <c r="AD201" s="514"/>
      <c r="AE201" s="514"/>
      <c r="AF201" s="514"/>
      <c r="AG201" s="514"/>
      <c r="AH201" s="514"/>
      <c r="AI201" s="514"/>
      <c r="AJ201" s="514"/>
      <c r="AK201" s="514"/>
      <c r="AL201" s="514"/>
      <c r="AM201" s="514"/>
      <c r="AN201" s="514"/>
      <c r="AO201" s="514"/>
      <c r="AP201" s="514"/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  <c r="BA201" s="514"/>
      <c r="BB201" s="514"/>
      <c r="BC201" s="514"/>
      <c r="BD201" s="514"/>
      <c r="BE201" s="514"/>
      <c r="BF201" s="514"/>
      <c r="BG201" s="514"/>
      <c r="BH201" s="514"/>
      <c r="BI201" s="514"/>
      <c r="BJ201" s="514"/>
      <c r="BK201" s="514"/>
      <c r="BL201" s="514"/>
      <c r="BM201" s="514"/>
      <c r="BN201" s="514"/>
      <c r="BO201" s="514"/>
      <c r="BP201" s="514"/>
      <c r="BQ201" s="514"/>
      <c r="BR201" s="514"/>
      <c r="BS201" s="514"/>
      <c r="BT201" s="514"/>
      <c r="BU201" s="514"/>
      <c r="BV201" s="514"/>
      <c r="BW201" s="514"/>
      <c r="BX201" s="514"/>
      <c r="BY201" s="514"/>
      <c r="BZ201" s="514"/>
      <c r="CA201" s="514"/>
      <c r="CB201" s="514"/>
      <c r="CC201" s="514"/>
      <c r="CD201" s="514"/>
      <c r="CE201" s="514"/>
      <c r="CF201" s="514"/>
      <c r="CG201" s="514"/>
      <c r="CH201" s="514"/>
      <c r="CI201" s="514"/>
      <c r="CJ201" s="514"/>
      <c r="CK201" s="514"/>
      <c r="CL201" s="514"/>
      <c r="CM201" s="514"/>
      <c r="CN201" s="514"/>
      <c r="CO201" s="514"/>
      <c r="CP201" s="514"/>
      <c r="CQ201" s="514"/>
      <c r="CR201" s="514"/>
      <c r="CS201" s="514"/>
      <c r="CT201" s="514"/>
      <c r="CU201" s="514"/>
      <c r="CV201" s="514"/>
      <c r="CW201" s="514"/>
      <c r="CX201" s="514"/>
      <c r="CY201" s="514"/>
      <c r="CZ201" s="514"/>
      <c r="DA201" s="514"/>
      <c r="DB201" s="514"/>
      <c r="DC201" s="514"/>
      <c r="DD201" s="514"/>
      <c r="DE201" s="514"/>
      <c r="DF201" s="514"/>
      <c r="DG201" s="514"/>
      <c r="DH201" s="514"/>
      <c r="DI201" s="514"/>
      <c r="DJ201" s="514"/>
      <c r="DK201" s="514"/>
      <c r="DL201" s="514"/>
      <c r="DM201" s="514"/>
      <c r="DN201" s="514"/>
      <c r="DO201" s="514"/>
      <c r="DP201" s="514"/>
      <c r="DQ201" s="514"/>
      <c r="DR201" s="514"/>
      <c r="DS201" s="514"/>
      <c r="DT201" s="514"/>
      <c r="DU201" s="514"/>
      <c r="DV201" s="514"/>
      <c r="DW201" s="514"/>
      <c r="DX201" s="514"/>
      <c r="DY201" s="514"/>
      <c r="DZ201" s="514"/>
      <c r="EA201" s="514"/>
      <c r="EB201" s="514"/>
      <c r="EC201" s="514"/>
      <c r="ED201" s="514"/>
      <c r="EE201" s="514"/>
      <c r="EF201" s="514"/>
      <c r="EG201" s="514"/>
      <c r="EH201" s="514"/>
      <c r="EI201" s="514"/>
      <c r="EJ201" s="514"/>
      <c r="EK201" s="514"/>
      <c r="EL201" s="514"/>
      <c r="EM201" s="514"/>
      <c r="EN201" s="514"/>
      <c r="EO201" s="514"/>
      <c r="EP201" s="514"/>
      <c r="EQ201" s="514"/>
      <c r="ER201" s="514"/>
      <c r="ES201" s="514"/>
      <c r="ET201" s="514"/>
      <c r="EU201" s="514"/>
      <c r="EV201" s="514"/>
      <c r="EW201" s="514"/>
      <c r="EX201" s="514"/>
      <c r="EY201" s="514"/>
      <c r="EZ201" s="514"/>
      <c r="FA201" s="514"/>
      <c r="FB201" s="514"/>
      <c r="FC201" s="514"/>
      <c r="FD201" s="514"/>
      <c r="FE201" s="514"/>
      <c r="FF201" s="514"/>
      <c r="FG201" s="514"/>
      <c r="FH201" s="514"/>
      <c r="FI201" s="514"/>
      <c r="FJ201" s="514"/>
      <c r="FK201" s="514"/>
      <c r="FL201" s="514"/>
      <c r="FM201" s="514"/>
      <c r="FN201" s="514"/>
      <c r="FO201" s="514"/>
      <c r="FP201" s="514"/>
      <c r="FQ201" s="514"/>
      <c r="FR201" s="514"/>
      <c r="FS201" s="514"/>
      <c r="FT201" s="514"/>
      <c r="FU201" s="514"/>
      <c r="FV201" s="514"/>
      <c r="FW201" s="514"/>
      <c r="FX201" s="514"/>
      <c r="FY201" s="514"/>
      <c r="FZ201" s="514"/>
      <c r="GA201" s="514"/>
      <c r="GB201" s="514"/>
      <c r="GC201" s="514"/>
      <c r="GD201" s="514"/>
      <c r="GE201" s="514"/>
      <c r="GF201" s="514"/>
      <c r="GG201" s="514"/>
      <c r="GH201" s="514"/>
      <c r="GI201" s="514"/>
      <c r="GJ201" s="514"/>
      <c r="GK201" s="514"/>
      <c r="GL201" s="514"/>
      <c r="GM201" s="514"/>
      <c r="GN201" s="514"/>
      <c r="GO201" s="514"/>
      <c r="GP201" s="514"/>
      <c r="GQ201" s="514"/>
      <c r="GR201" s="514"/>
      <c r="GS201" s="514"/>
      <c r="GT201" s="514"/>
      <c r="GU201" s="514"/>
      <c r="GV201" s="514"/>
      <c r="GW201" s="514"/>
      <c r="GX201" s="514"/>
      <c r="GY201" s="514"/>
      <c r="GZ201" s="514"/>
      <c r="HA201" s="514"/>
      <c r="HB201" s="514"/>
      <c r="HC201" s="514"/>
      <c r="HD201" s="514"/>
      <c r="HE201" s="514"/>
      <c r="HF201" s="514"/>
      <c r="HG201" s="514"/>
      <c r="HH201" s="514"/>
      <c r="HI201" s="514"/>
      <c r="HJ201" s="514"/>
      <c r="HK201" s="514"/>
      <c r="HL201" s="514"/>
      <c r="HM201" s="514"/>
      <c r="HN201" s="514"/>
      <c r="HO201" s="514"/>
      <c r="HP201" s="514"/>
      <c r="HQ201" s="514"/>
      <c r="HR201" s="514"/>
      <c r="HS201" s="514"/>
      <c r="HT201" s="514"/>
      <c r="HU201" s="514"/>
      <c r="HV201" s="514"/>
      <c r="HW201" s="514"/>
      <c r="HX201" s="514"/>
      <c r="HY201" s="514"/>
      <c r="HZ201" s="514"/>
      <c r="IA201" s="514"/>
      <c r="IB201" s="514"/>
      <c r="IC201" s="514"/>
      <c r="ID201" s="514"/>
      <c r="IE201" s="514"/>
      <c r="IF201" s="514"/>
      <c r="IG201" s="514"/>
      <c r="IH201" s="514"/>
      <c r="II201" s="514"/>
      <c r="IJ201" s="514"/>
      <c r="IK201" s="514"/>
      <c r="IL201" s="514"/>
      <c r="IM201" s="514"/>
      <c r="IN201" s="514"/>
      <c r="IO201" s="514"/>
      <c r="IP201" s="514"/>
      <c r="IQ201" s="514"/>
      <c r="IR201" s="514"/>
      <c r="IS201" s="514"/>
      <c r="IT201" s="514"/>
      <c r="IU201" s="514"/>
      <c r="IV201" s="514"/>
    </row>
    <row r="202" spans="1:256" ht="12.75" customHeight="1" x14ac:dyDescent="0.25">
      <c r="A202" s="198"/>
      <c r="J202" s="381"/>
      <c r="K202" s="381"/>
      <c r="L202" s="381"/>
      <c r="M202" s="381"/>
      <c r="N202" s="381"/>
      <c r="O202" s="514"/>
      <c r="P202" s="514"/>
      <c r="Q202" s="514"/>
      <c r="R202" s="514"/>
      <c r="S202" s="514"/>
      <c r="T202" s="514"/>
      <c r="U202" s="514"/>
      <c r="V202" s="514"/>
      <c r="W202" s="514"/>
      <c r="X202" s="514"/>
      <c r="Y202" s="514"/>
      <c r="Z202" s="514"/>
      <c r="AA202" s="514"/>
      <c r="AB202" s="514"/>
      <c r="AC202" s="514"/>
      <c r="AD202" s="514"/>
      <c r="AE202" s="514"/>
      <c r="AF202" s="514"/>
      <c r="AG202" s="514"/>
      <c r="AH202" s="514"/>
      <c r="AI202" s="514"/>
      <c r="AJ202" s="514"/>
      <c r="AK202" s="514"/>
      <c r="AL202" s="514"/>
      <c r="AM202" s="514"/>
      <c r="AN202" s="514"/>
      <c r="AO202" s="514"/>
      <c r="AP202" s="514"/>
      <c r="AQ202" s="514"/>
      <c r="AR202" s="514"/>
      <c r="AS202" s="514"/>
      <c r="AT202" s="514"/>
      <c r="AU202" s="514"/>
      <c r="AV202" s="514"/>
      <c r="AW202" s="514"/>
      <c r="AX202" s="514"/>
      <c r="AY202" s="514"/>
      <c r="AZ202" s="514"/>
      <c r="BA202" s="514"/>
      <c r="BB202" s="514"/>
      <c r="BC202" s="514"/>
      <c r="BD202" s="514"/>
      <c r="BE202" s="514"/>
      <c r="BF202" s="514"/>
      <c r="BG202" s="514"/>
      <c r="BH202" s="514"/>
      <c r="BI202" s="514"/>
      <c r="BJ202" s="514"/>
      <c r="BK202" s="514"/>
      <c r="BL202" s="514"/>
      <c r="BM202" s="514"/>
      <c r="BN202" s="514"/>
      <c r="BO202" s="514"/>
      <c r="BP202" s="514"/>
      <c r="BQ202" s="514"/>
      <c r="BR202" s="514"/>
      <c r="BS202" s="514"/>
      <c r="BT202" s="514"/>
      <c r="BU202" s="514"/>
      <c r="BV202" s="514"/>
      <c r="BW202" s="514"/>
      <c r="BX202" s="514"/>
      <c r="BY202" s="514"/>
      <c r="BZ202" s="514"/>
      <c r="CA202" s="514"/>
      <c r="CB202" s="514"/>
      <c r="CC202" s="514"/>
      <c r="CD202" s="514"/>
      <c r="CE202" s="514"/>
      <c r="CF202" s="514"/>
      <c r="CG202" s="514"/>
      <c r="CH202" s="514"/>
      <c r="CI202" s="514"/>
      <c r="CJ202" s="514"/>
      <c r="CK202" s="514"/>
      <c r="CL202" s="514"/>
      <c r="CM202" s="514"/>
      <c r="CN202" s="514"/>
      <c r="CO202" s="514"/>
      <c r="CP202" s="514"/>
      <c r="CQ202" s="514"/>
      <c r="CR202" s="514"/>
      <c r="CS202" s="514"/>
      <c r="CT202" s="514"/>
      <c r="CU202" s="514"/>
      <c r="CV202" s="514"/>
      <c r="CW202" s="514"/>
      <c r="CX202" s="514"/>
      <c r="CY202" s="514"/>
      <c r="CZ202" s="514"/>
      <c r="DA202" s="514"/>
      <c r="DB202" s="514"/>
      <c r="DC202" s="514"/>
      <c r="DD202" s="514"/>
      <c r="DE202" s="514"/>
      <c r="DF202" s="514"/>
      <c r="DG202" s="514"/>
      <c r="DH202" s="514"/>
      <c r="DI202" s="514"/>
      <c r="DJ202" s="514"/>
      <c r="DK202" s="514"/>
      <c r="DL202" s="514"/>
      <c r="DM202" s="514"/>
      <c r="DN202" s="514"/>
      <c r="DO202" s="514"/>
      <c r="DP202" s="514"/>
      <c r="DQ202" s="514"/>
      <c r="DR202" s="514"/>
      <c r="DS202" s="514"/>
      <c r="DT202" s="514"/>
      <c r="DU202" s="514"/>
      <c r="DV202" s="514"/>
      <c r="DW202" s="514"/>
      <c r="DX202" s="514"/>
      <c r="DY202" s="514"/>
      <c r="DZ202" s="514"/>
      <c r="EA202" s="514"/>
      <c r="EB202" s="514"/>
      <c r="EC202" s="514"/>
      <c r="ED202" s="514"/>
      <c r="EE202" s="514"/>
      <c r="EF202" s="514"/>
      <c r="EG202" s="514"/>
      <c r="EH202" s="514"/>
      <c r="EI202" s="514"/>
      <c r="EJ202" s="514"/>
      <c r="EK202" s="514"/>
      <c r="EL202" s="514"/>
      <c r="EM202" s="514"/>
      <c r="EN202" s="514"/>
      <c r="EO202" s="514"/>
      <c r="EP202" s="514"/>
      <c r="EQ202" s="514"/>
      <c r="ER202" s="514"/>
      <c r="ES202" s="514"/>
      <c r="ET202" s="514"/>
      <c r="EU202" s="514"/>
      <c r="EV202" s="514"/>
      <c r="EW202" s="514"/>
      <c r="EX202" s="514"/>
      <c r="EY202" s="514"/>
      <c r="EZ202" s="514"/>
      <c r="FA202" s="514"/>
      <c r="FB202" s="514"/>
      <c r="FC202" s="514"/>
      <c r="FD202" s="514"/>
      <c r="FE202" s="514"/>
      <c r="FF202" s="514"/>
      <c r="FG202" s="514"/>
      <c r="FH202" s="514"/>
      <c r="FI202" s="514"/>
      <c r="FJ202" s="514"/>
      <c r="FK202" s="514"/>
      <c r="FL202" s="514"/>
      <c r="FM202" s="514"/>
      <c r="FN202" s="514"/>
      <c r="FO202" s="514"/>
      <c r="FP202" s="514"/>
      <c r="FQ202" s="514"/>
      <c r="FR202" s="514"/>
      <c r="FS202" s="514"/>
      <c r="FT202" s="514"/>
      <c r="FU202" s="514"/>
      <c r="FV202" s="514"/>
      <c r="FW202" s="514"/>
      <c r="FX202" s="514"/>
      <c r="FY202" s="514"/>
      <c r="FZ202" s="514"/>
      <c r="GA202" s="514"/>
      <c r="GB202" s="514"/>
      <c r="GC202" s="514"/>
      <c r="GD202" s="514"/>
      <c r="GE202" s="514"/>
      <c r="GF202" s="514"/>
      <c r="GG202" s="514"/>
      <c r="GH202" s="514"/>
      <c r="GI202" s="514"/>
      <c r="GJ202" s="514"/>
      <c r="GK202" s="514"/>
      <c r="GL202" s="514"/>
      <c r="GM202" s="514"/>
      <c r="GN202" s="514"/>
      <c r="GO202" s="514"/>
      <c r="GP202" s="514"/>
      <c r="GQ202" s="514"/>
      <c r="GR202" s="514"/>
      <c r="GS202" s="514"/>
      <c r="GT202" s="514"/>
      <c r="GU202" s="514"/>
      <c r="GV202" s="514"/>
      <c r="GW202" s="514"/>
      <c r="GX202" s="514"/>
      <c r="GY202" s="514"/>
      <c r="GZ202" s="514"/>
      <c r="HA202" s="514"/>
      <c r="HB202" s="514"/>
      <c r="HC202" s="514"/>
      <c r="HD202" s="514"/>
      <c r="HE202" s="514"/>
      <c r="HF202" s="514"/>
      <c r="HG202" s="514"/>
      <c r="HH202" s="514"/>
      <c r="HI202" s="514"/>
      <c r="HJ202" s="514"/>
      <c r="HK202" s="514"/>
      <c r="HL202" s="514"/>
      <c r="HM202" s="514"/>
      <c r="HN202" s="514"/>
      <c r="HO202" s="514"/>
      <c r="HP202" s="514"/>
      <c r="HQ202" s="514"/>
      <c r="HR202" s="514"/>
      <c r="HS202" s="514"/>
      <c r="HT202" s="514"/>
      <c r="HU202" s="514"/>
      <c r="HV202" s="514"/>
      <c r="HW202" s="514"/>
      <c r="HX202" s="514"/>
      <c r="HY202" s="514"/>
      <c r="HZ202" s="514"/>
      <c r="IA202" s="514"/>
      <c r="IB202" s="514"/>
      <c r="IC202" s="514"/>
      <c r="ID202" s="514"/>
      <c r="IE202" s="514"/>
      <c r="IF202" s="514"/>
      <c r="IG202" s="514"/>
      <c r="IH202" s="514"/>
      <c r="II202" s="514"/>
      <c r="IJ202" s="514"/>
      <c r="IK202" s="514"/>
      <c r="IL202" s="514"/>
      <c r="IM202" s="514"/>
      <c r="IN202" s="514"/>
      <c r="IO202" s="514"/>
      <c r="IP202" s="514"/>
      <c r="IQ202" s="514"/>
      <c r="IR202" s="514"/>
      <c r="IS202" s="514"/>
      <c r="IT202" s="514"/>
      <c r="IU202" s="514"/>
      <c r="IV202" s="514"/>
    </row>
    <row r="203" spans="1:256" ht="12.75" customHeight="1" x14ac:dyDescent="0.25">
      <c r="A203" s="198"/>
      <c r="J203" s="381"/>
      <c r="K203" s="381"/>
      <c r="L203" s="381"/>
      <c r="M203" s="381"/>
      <c r="N203" s="381"/>
      <c r="O203" s="514"/>
      <c r="P203" s="514"/>
      <c r="Q203" s="514"/>
      <c r="R203" s="514"/>
      <c r="S203" s="514"/>
      <c r="T203" s="514"/>
      <c r="U203" s="514"/>
      <c r="V203" s="514"/>
      <c r="W203" s="514"/>
      <c r="X203" s="514"/>
      <c r="Y203" s="514"/>
      <c r="Z203" s="514"/>
      <c r="AA203" s="514"/>
      <c r="AB203" s="514"/>
      <c r="AC203" s="514"/>
      <c r="AD203" s="514"/>
      <c r="AE203" s="514"/>
      <c r="AF203" s="514"/>
      <c r="AG203" s="514"/>
      <c r="AH203" s="514"/>
      <c r="AI203" s="514"/>
      <c r="AJ203" s="514"/>
      <c r="AK203" s="514"/>
      <c r="AL203" s="514"/>
      <c r="AM203" s="514"/>
      <c r="AN203" s="514"/>
      <c r="AO203" s="514"/>
      <c r="AP203" s="514"/>
      <c r="AQ203" s="514"/>
      <c r="AR203" s="514"/>
      <c r="AS203" s="514"/>
      <c r="AT203" s="514"/>
      <c r="AU203" s="514"/>
      <c r="AV203" s="514"/>
      <c r="AW203" s="514"/>
      <c r="AX203" s="514"/>
      <c r="AY203" s="514"/>
      <c r="AZ203" s="514"/>
      <c r="BA203" s="514"/>
      <c r="BB203" s="514"/>
      <c r="BC203" s="514"/>
      <c r="BD203" s="514"/>
      <c r="BE203" s="514"/>
      <c r="BF203" s="514"/>
      <c r="BG203" s="514"/>
      <c r="BH203" s="514"/>
      <c r="BI203" s="514"/>
      <c r="BJ203" s="514"/>
      <c r="BK203" s="514"/>
      <c r="BL203" s="514"/>
      <c r="BM203" s="514"/>
      <c r="BN203" s="514"/>
      <c r="BO203" s="514"/>
      <c r="BP203" s="514"/>
      <c r="BQ203" s="514"/>
      <c r="BR203" s="514"/>
      <c r="BS203" s="514"/>
      <c r="BT203" s="514"/>
      <c r="BU203" s="514"/>
      <c r="BV203" s="514"/>
      <c r="BW203" s="514"/>
      <c r="BX203" s="514"/>
      <c r="BY203" s="514"/>
      <c r="BZ203" s="514"/>
      <c r="CA203" s="514"/>
      <c r="CB203" s="514"/>
      <c r="CC203" s="514"/>
      <c r="CD203" s="514"/>
      <c r="CE203" s="514"/>
      <c r="CF203" s="514"/>
      <c r="CG203" s="514"/>
      <c r="CH203" s="514"/>
      <c r="CI203" s="514"/>
      <c r="CJ203" s="514"/>
      <c r="CK203" s="514"/>
      <c r="CL203" s="514"/>
      <c r="CM203" s="514"/>
      <c r="CN203" s="514"/>
      <c r="CO203" s="514"/>
      <c r="CP203" s="514"/>
      <c r="CQ203" s="514"/>
      <c r="CR203" s="514"/>
      <c r="CS203" s="514"/>
      <c r="CT203" s="514"/>
      <c r="CU203" s="514"/>
      <c r="CV203" s="514"/>
      <c r="CW203" s="514"/>
      <c r="CX203" s="514"/>
      <c r="CY203" s="514"/>
      <c r="CZ203" s="514"/>
      <c r="DA203" s="514"/>
      <c r="DB203" s="514"/>
      <c r="DC203" s="514"/>
      <c r="DD203" s="514"/>
      <c r="DE203" s="514"/>
      <c r="DF203" s="514"/>
      <c r="DG203" s="514"/>
      <c r="DH203" s="514"/>
      <c r="DI203" s="514"/>
      <c r="DJ203" s="514"/>
      <c r="DK203" s="514"/>
      <c r="DL203" s="514"/>
      <c r="DM203" s="514"/>
      <c r="DN203" s="514"/>
      <c r="DO203" s="514"/>
      <c r="DP203" s="514"/>
      <c r="DQ203" s="514"/>
      <c r="DR203" s="514"/>
      <c r="DS203" s="514"/>
      <c r="DT203" s="514"/>
      <c r="DU203" s="514"/>
      <c r="DV203" s="514"/>
      <c r="DW203" s="514"/>
      <c r="DX203" s="514"/>
      <c r="DY203" s="514"/>
      <c r="DZ203" s="514"/>
      <c r="EA203" s="514"/>
      <c r="EB203" s="514"/>
      <c r="EC203" s="514"/>
      <c r="ED203" s="514"/>
      <c r="EE203" s="514"/>
      <c r="EF203" s="514"/>
      <c r="EG203" s="514"/>
      <c r="EH203" s="514"/>
      <c r="EI203" s="514"/>
      <c r="EJ203" s="514"/>
      <c r="EK203" s="514"/>
      <c r="EL203" s="514"/>
      <c r="EM203" s="514"/>
      <c r="EN203" s="514"/>
      <c r="EO203" s="514"/>
      <c r="EP203" s="514"/>
      <c r="EQ203" s="514"/>
      <c r="ER203" s="514"/>
      <c r="ES203" s="514"/>
      <c r="ET203" s="514"/>
      <c r="EU203" s="514"/>
      <c r="EV203" s="514"/>
      <c r="EW203" s="514"/>
      <c r="EX203" s="514"/>
      <c r="EY203" s="514"/>
      <c r="EZ203" s="514"/>
      <c r="FA203" s="514"/>
      <c r="FB203" s="514"/>
      <c r="FC203" s="514"/>
      <c r="FD203" s="514"/>
      <c r="FE203" s="514"/>
      <c r="FF203" s="514"/>
      <c r="FG203" s="514"/>
      <c r="FH203" s="514"/>
      <c r="FI203" s="514"/>
      <c r="FJ203" s="514"/>
      <c r="FK203" s="514"/>
      <c r="FL203" s="514"/>
      <c r="FM203" s="514"/>
      <c r="FN203" s="514"/>
      <c r="FO203" s="514"/>
      <c r="FP203" s="514"/>
      <c r="FQ203" s="514"/>
      <c r="FR203" s="514"/>
      <c r="FS203" s="514"/>
      <c r="FT203" s="514"/>
      <c r="FU203" s="514"/>
      <c r="FV203" s="514"/>
      <c r="FW203" s="514"/>
      <c r="FX203" s="514"/>
      <c r="FY203" s="514"/>
      <c r="FZ203" s="514"/>
      <c r="GA203" s="514"/>
      <c r="GB203" s="514"/>
      <c r="GC203" s="514"/>
      <c r="GD203" s="514"/>
      <c r="GE203" s="514"/>
      <c r="GF203" s="514"/>
      <c r="GG203" s="514"/>
      <c r="GH203" s="514"/>
      <c r="GI203" s="514"/>
      <c r="GJ203" s="514"/>
      <c r="GK203" s="514"/>
      <c r="GL203" s="514"/>
      <c r="GM203" s="514"/>
      <c r="GN203" s="514"/>
      <c r="GO203" s="514"/>
      <c r="GP203" s="514"/>
      <c r="GQ203" s="514"/>
      <c r="GR203" s="514"/>
      <c r="GS203" s="514"/>
      <c r="GT203" s="514"/>
      <c r="GU203" s="514"/>
      <c r="GV203" s="514"/>
      <c r="GW203" s="514"/>
      <c r="GX203" s="514"/>
      <c r="GY203" s="514"/>
      <c r="GZ203" s="514"/>
      <c r="HA203" s="514"/>
      <c r="HB203" s="514"/>
      <c r="HC203" s="514"/>
      <c r="HD203" s="514"/>
      <c r="HE203" s="514"/>
      <c r="HF203" s="514"/>
      <c r="HG203" s="514"/>
      <c r="HH203" s="514"/>
      <c r="HI203" s="514"/>
      <c r="HJ203" s="514"/>
      <c r="HK203" s="514"/>
      <c r="HL203" s="514"/>
      <c r="HM203" s="514"/>
      <c r="HN203" s="514"/>
      <c r="HO203" s="514"/>
      <c r="HP203" s="514"/>
      <c r="HQ203" s="514"/>
      <c r="HR203" s="514"/>
      <c r="HS203" s="514"/>
      <c r="HT203" s="514"/>
      <c r="HU203" s="514"/>
      <c r="HV203" s="514"/>
      <c r="HW203" s="514"/>
      <c r="HX203" s="514"/>
      <c r="HY203" s="514"/>
      <c r="HZ203" s="514"/>
      <c r="IA203" s="514"/>
      <c r="IB203" s="514"/>
      <c r="IC203" s="514"/>
      <c r="ID203" s="514"/>
      <c r="IE203" s="514"/>
      <c r="IF203" s="514"/>
      <c r="IG203" s="514"/>
      <c r="IH203" s="514"/>
      <c r="II203" s="514"/>
      <c r="IJ203" s="514"/>
      <c r="IK203" s="514"/>
      <c r="IL203" s="514"/>
      <c r="IM203" s="514"/>
      <c r="IN203" s="514"/>
      <c r="IO203" s="514"/>
      <c r="IP203" s="514"/>
      <c r="IQ203" s="514"/>
      <c r="IR203" s="514"/>
      <c r="IS203" s="514"/>
      <c r="IT203" s="514"/>
      <c r="IU203" s="514"/>
      <c r="IV203" s="514"/>
    </row>
    <row r="204" spans="1:256" ht="12.75" customHeight="1" x14ac:dyDescent="0.25">
      <c r="A204" s="198"/>
      <c r="J204" s="381"/>
      <c r="K204" s="381"/>
      <c r="L204" s="381"/>
      <c r="M204" s="381"/>
      <c r="N204" s="381"/>
      <c r="O204" s="514"/>
      <c r="P204" s="514"/>
      <c r="Q204" s="514"/>
      <c r="R204" s="514"/>
      <c r="S204" s="514"/>
      <c r="T204" s="514"/>
      <c r="U204" s="514"/>
      <c r="V204" s="514"/>
      <c r="W204" s="514"/>
      <c r="X204" s="514"/>
      <c r="Y204" s="514"/>
      <c r="Z204" s="514"/>
      <c r="AA204" s="514"/>
      <c r="AB204" s="514"/>
      <c r="AC204" s="514"/>
      <c r="AD204" s="514"/>
      <c r="AE204" s="514"/>
      <c r="AF204" s="514"/>
      <c r="AG204" s="514"/>
      <c r="AH204" s="514"/>
      <c r="AI204" s="514"/>
      <c r="AJ204" s="514"/>
      <c r="AK204" s="514"/>
      <c r="AL204" s="514"/>
      <c r="AM204" s="514"/>
      <c r="AN204" s="514"/>
      <c r="AO204" s="514"/>
      <c r="AP204" s="514"/>
      <c r="AQ204" s="514"/>
      <c r="AR204" s="514"/>
      <c r="AS204" s="514"/>
      <c r="AT204" s="514"/>
      <c r="AU204" s="514"/>
      <c r="AV204" s="514"/>
      <c r="AW204" s="514"/>
      <c r="AX204" s="514"/>
      <c r="AY204" s="514"/>
      <c r="AZ204" s="514"/>
      <c r="BA204" s="514"/>
      <c r="BB204" s="514"/>
      <c r="BC204" s="514"/>
      <c r="BD204" s="514"/>
      <c r="BE204" s="514"/>
      <c r="BF204" s="514"/>
      <c r="BG204" s="514"/>
      <c r="BH204" s="514"/>
      <c r="BI204" s="514"/>
      <c r="BJ204" s="514"/>
      <c r="BK204" s="514"/>
      <c r="BL204" s="514"/>
      <c r="BM204" s="514"/>
      <c r="BN204" s="514"/>
      <c r="BO204" s="514"/>
      <c r="BP204" s="514"/>
      <c r="BQ204" s="514"/>
      <c r="BR204" s="514"/>
      <c r="BS204" s="514"/>
      <c r="BT204" s="514"/>
      <c r="BU204" s="514"/>
      <c r="BV204" s="514"/>
      <c r="BW204" s="514"/>
      <c r="BX204" s="514"/>
      <c r="BY204" s="514"/>
      <c r="BZ204" s="514"/>
      <c r="CA204" s="514"/>
      <c r="CB204" s="514"/>
      <c r="CC204" s="514"/>
      <c r="CD204" s="514"/>
      <c r="CE204" s="514"/>
      <c r="CF204" s="514"/>
      <c r="CG204" s="514"/>
      <c r="CH204" s="514"/>
      <c r="CI204" s="514"/>
      <c r="CJ204" s="514"/>
      <c r="CK204" s="514"/>
      <c r="CL204" s="514"/>
      <c r="CM204" s="514"/>
      <c r="CN204" s="514"/>
      <c r="CO204" s="514"/>
      <c r="CP204" s="514"/>
      <c r="CQ204" s="514"/>
      <c r="CR204" s="514"/>
      <c r="CS204" s="514"/>
      <c r="CT204" s="514"/>
      <c r="CU204" s="514"/>
      <c r="CV204" s="514"/>
      <c r="CW204" s="514"/>
      <c r="CX204" s="514"/>
      <c r="CY204" s="514"/>
      <c r="CZ204" s="514"/>
      <c r="DA204" s="514"/>
      <c r="DB204" s="514"/>
      <c r="DC204" s="514"/>
      <c r="DD204" s="514"/>
      <c r="DE204" s="514"/>
      <c r="DF204" s="514"/>
      <c r="DG204" s="514"/>
      <c r="DH204" s="514"/>
      <c r="DI204" s="514"/>
      <c r="DJ204" s="514"/>
      <c r="DK204" s="514"/>
      <c r="DL204" s="514"/>
      <c r="DM204" s="514"/>
      <c r="DN204" s="514"/>
      <c r="DO204" s="514"/>
      <c r="DP204" s="514"/>
      <c r="DQ204" s="514"/>
      <c r="DR204" s="514"/>
      <c r="DS204" s="514"/>
      <c r="DT204" s="514"/>
      <c r="DU204" s="514"/>
      <c r="DV204" s="514"/>
      <c r="DW204" s="514"/>
      <c r="DX204" s="514"/>
      <c r="DY204" s="514"/>
      <c r="DZ204" s="514"/>
      <c r="EA204" s="514"/>
      <c r="EB204" s="514"/>
      <c r="EC204" s="514"/>
      <c r="ED204" s="514"/>
      <c r="EE204" s="514"/>
      <c r="EF204" s="514"/>
      <c r="EG204" s="514"/>
      <c r="EH204" s="514"/>
      <c r="EI204" s="514"/>
      <c r="EJ204" s="514"/>
      <c r="EK204" s="514"/>
      <c r="EL204" s="514"/>
      <c r="EM204" s="514"/>
      <c r="EN204" s="514"/>
      <c r="EO204" s="514"/>
      <c r="EP204" s="514"/>
      <c r="EQ204" s="514"/>
      <c r="ER204" s="514"/>
      <c r="ES204" s="514"/>
      <c r="ET204" s="514"/>
      <c r="EU204" s="514"/>
      <c r="EV204" s="514"/>
      <c r="EW204" s="514"/>
      <c r="EX204" s="514"/>
      <c r="EY204" s="514"/>
      <c r="EZ204" s="514"/>
      <c r="FA204" s="514"/>
      <c r="FB204" s="514"/>
      <c r="FC204" s="514"/>
      <c r="FD204" s="514"/>
      <c r="FE204" s="514"/>
      <c r="FF204" s="514"/>
      <c r="FG204" s="514"/>
      <c r="FH204" s="514"/>
      <c r="FI204" s="514"/>
      <c r="FJ204" s="514"/>
      <c r="FK204" s="514"/>
      <c r="FL204" s="514"/>
      <c r="FM204" s="514"/>
      <c r="FN204" s="514"/>
      <c r="FO204" s="514"/>
      <c r="FP204" s="514"/>
      <c r="FQ204" s="514"/>
      <c r="FR204" s="514"/>
      <c r="FS204" s="514"/>
      <c r="FT204" s="514"/>
      <c r="FU204" s="514"/>
      <c r="FV204" s="514"/>
      <c r="FW204" s="514"/>
      <c r="FX204" s="514"/>
      <c r="FY204" s="514"/>
      <c r="FZ204" s="514"/>
      <c r="GA204" s="514"/>
      <c r="GB204" s="514"/>
      <c r="GC204" s="514"/>
      <c r="GD204" s="514"/>
      <c r="GE204" s="514"/>
      <c r="GF204" s="514"/>
      <c r="GG204" s="514"/>
      <c r="GH204" s="514"/>
      <c r="GI204" s="514"/>
      <c r="GJ204" s="514"/>
      <c r="GK204" s="514"/>
      <c r="GL204" s="514"/>
      <c r="GM204" s="514"/>
      <c r="GN204" s="514"/>
      <c r="GO204" s="514"/>
      <c r="GP204" s="514"/>
      <c r="GQ204" s="514"/>
      <c r="GR204" s="514"/>
      <c r="GS204" s="514"/>
      <c r="GT204" s="514"/>
      <c r="GU204" s="514"/>
      <c r="GV204" s="514"/>
      <c r="GW204" s="514"/>
      <c r="GX204" s="514"/>
      <c r="GY204" s="514"/>
      <c r="GZ204" s="514"/>
      <c r="HA204" s="514"/>
      <c r="HB204" s="514"/>
      <c r="HC204" s="514"/>
      <c r="HD204" s="514"/>
      <c r="HE204" s="514"/>
      <c r="HF204" s="514"/>
      <c r="HG204" s="514"/>
      <c r="HH204" s="514"/>
      <c r="HI204" s="514"/>
      <c r="HJ204" s="514"/>
      <c r="HK204" s="514"/>
      <c r="HL204" s="514"/>
      <c r="HM204" s="514"/>
      <c r="HN204" s="514"/>
      <c r="HO204" s="514"/>
      <c r="HP204" s="514"/>
      <c r="HQ204" s="514"/>
      <c r="HR204" s="514"/>
      <c r="HS204" s="514"/>
      <c r="HT204" s="514"/>
      <c r="HU204" s="514"/>
      <c r="HV204" s="514"/>
      <c r="HW204" s="514"/>
      <c r="HX204" s="514"/>
      <c r="HY204" s="514"/>
      <c r="HZ204" s="514"/>
      <c r="IA204" s="514"/>
      <c r="IB204" s="514"/>
      <c r="IC204" s="514"/>
      <c r="ID204" s="514"/>
      <c r="IE204" s="514"/>
      <c r="IF204" s="514"/>
      <c r="IG204" s="514"/>
      <c r="IH204" s="514"/>
      <c r="II204" s="514"/>
      <c r="IJ204" s="514"/>
      <c r="IK204" s="514"/>
      <c r="IL204" s="514"/>
      <c r="IM204" s="514"/>
      <c r="IN204" s="514"/>
      <c r="IO204" s="514"/>
      <c r="IP204" s="514"/>
      <c r="IQ204" s="514"/>
      <c r="IR204" s="514"/>
      <c r="IS204" s="514"/>
      <c r="IT204" s="514"/>
      <c r="IU204" s="514"/>
      <c r="IV204" s="514"/>
    </row>
    <row r="205" spans="1:256" ht="12.75" customHeight="1" x14ac:dyDescent="0.25">
      <c r="A205" s="198"/>
      <c r="J205" s="381"/>
      <c r="K205" s="381"/>
      <c r="L205" s="381"/>
      <c r="M205" s="381"/>
      <c r="N205" s="381"/>
      <c r="O205" s="514"/>
      <c r="P205" s="514"/>
      <c r="Q205" s="514"/>
      <c r="R205" s="514"/>
      <c r="S205" s="514"/>
      <c r="T205" s="514"/>
      <c r="U205" s="514"/>
      <c r="V205" s="514"/>
      <c r="W205" s="514"/>
      <c r="X205" s="514"/>
      <c r="Y205" s="514"/>
      <c r="Z205" s="514"/>
      <c r="AA205" s="514"/>
      <c r="AB205" s="514"/>
      <c r="AC205" s="514"/>
      <c r="AD205" s="514"/>
      <c r="AE205" s="514"/>
      <c r="AF205" s="514"/>
      <c r="AG205" s="514"/>
      <c r="AH205" s="514"/>
      <c r="AI205" s="514"/>
      <c r="AJ205" s="514"/>
      <c r="AK205" s="514"/>
      <c r="AL205" s="514"/>
      <c r="AM205" s="514"/>
      <c r="AN205" s="514"/>
      <c r="AO205" s="514"/>
      <c r="AP205" s="514"/>
      <c r="AQ205" s="514"/>
      <c r="AR205" s="514"/>
      <c r="AS205" s="514"/>
      <c r="AT205" s="514"/>
      <c r="AU205" s="514"/>
      <c r="AV205" s="514"/>
      <c r="AW205" s="514"/>
      <c r="AX205" s="514"/>
      <c r="AY205" s="514"/>
      <c r="AZ205" s="514"/>
      <c r="BA205" s="514"/>
      <c r="BB205" s="514"/>
      <c r="BC205" s="514"/>
      <c r="BD205" s="514"/>
      <c r="BE205" s="514"/>
      <c r="BF205" s="514"/>
      <c r="BG205" s="514"/>
      <c r="BH205" s="514"/>
      <c r="BI205" s="514"/>
      <c r="BJ205" s="514"/>
      <c r="BK205" s="514"/>
      <c r="BL205" s="514"/>
      <c r="BM205" s="514"/>
      <c r="BN205" s="514"/>
      <c r="BO205" s="514"/>
      <c r="BP205" s="514"/>
      <c r="BQ205" s="514"/>
      <c r="BR205" s="514"/>
      <c r="BS205" s="514"/>
      <c r="BT205" s="514"/>
      <c r="BU205" s="514"/>
      <c r="BV205" s="514"/>
      <c r="BW205" s="514"/>
      <c r="BX205" s="514"/>
      <c r="BY205" s="514"/>
      <c r="BZ205" s="514"/>
      <c r="CA205" s="514"/>
      <c r="CB205" s="514"/>
      <c r="CC205" s="514"/>
      <c r="CD205" s="514"/>
      <c r="CE205" s="514"/>
      <c r="CF205" s="514"/>
      <c r="CG205" s="514"/>
      <c r="CH205" s="514"/>
      <c r="CI205" s="514"/>
      <c r="CJ205" s="514"/>
      <c r="CK205" s="514"/>
      <c r="CL205" s="514"/>
      <c r="CM205" s="514"/>
      <c r="CN205" s="514"/>
      <c r="CO205" s="514"/>
      <c r="CP205" s="514"/>
      <c r="CQ205" s="514"/>
      <c r="CR205" s="514"/>
      <c r="CS205" s="514"/>
      <c r="CT205" s="514"/>
      <c r="CU205" s="514"/>
      <c r="CV205" s="514"/>
      <c r="CW205" s="514"/>
      <c r="CX205" s="514"/>
      <c r="CY205" s="514"/>
      <c r="CZ205" s="514"/>
      <c r="DA205" s="514"/>
      <c r="DB205" s="514"/>
      <c r="DC205" s="514"/>
      <c r="DD205" s="514"/>
      <c r="DE205" s="514"/>
      <c r="DF205" s="514"/>
      <c r="DG205" s="514"/>
      <c r="DH205" s="514"/>
      <c r="DI205" s="514"/>
      <c r="DJ205" s="514"/>
      <c r="DK205" s="514"/>
      <c r="DL205" s="514"/>
      <c r="DM205" s="514"/>
      <c r="DN205" s="514"/>
      <c r="DO205" s="514"/>
      <c r="DP205" s="514"/>
      <c r="DQ205" s="514"/>
      <c r="DR205" s="514"/>
      <c r="DS205" s="514"/>
      <c r="DT205" s="514"/>
      <c r="DU205" s="514"/>
      <c r="DV205" s="514"/>
      <c r="DW205" s="514"/>
      <c r="DX205" s="514"/>
      <c r="DY205" s="514"/>
      <c r="DZ205" s="514"/>
      <c r="EA205" s="514"/>
      <c r="EB205" s="514"/>
      <c r="EC205" s="514"/>
      <c r="ED205" s="514"/>
      <c r="EE205" s="514"/>
      <c r="EF205" s="514"/>
      <c r="EG205" s="514"/>
      <c r="EH205" s="514"/>
      <c r="EI205" s="514"/>
      <c r="EJ205" s="514"/>
      <c r="EK205" s="514"/>
      <c r="EL205" s="514"/>
      <c r="EM205" s="514"/>
      <c r="EN205" s="514"/>
      <c r="EO205" s="514"/>
      <c r="EP205" s="514"/>
      <c r="EQ205" s="514"/>
      <c r="ER205" s="514"/>
      <c r="ES205" s="514"/>
      <c r="ET205" s="514"/>
      <c r="EU205" s="514"/>
      <c r="EV205" s="514"/>
      <c r="EW205" s="514"/>
      <c r="EX205" s="514"/>
      <c r="EY205" s="514"/>
      <c r="EZ205" s="514"/>
      <c r="FA205" s="514"/>
      <c r="FB205" s="514"/>
      <c r="FC205" s="514"/>
      <c r="FD205" s="514"/>
      <c r="FE205" s="514"/>
      <c r="FF205" s="514"/>
      <c r="FG205" s="514"/>
      <c r="FH205" s="514"/>
      <c r="FI205" s="514"/>
      <c r="FJ205" s="514"/>
      <c r="FK205" s="514"/>
      <c r="FL205" s="514"/>
      <c r="FM205" s="514"/>
      <c r="FN205" s="514"/>
      <c r="FO205" s="514"/>
      <c r="FP205" s="514"/>
      <c r="FQ205" s="514"/>
      <c r="FR205" s="514"/>
      <c r="FS205" s="514"/>
      <c r="FT205" s="514"/>
      <c r="FU205" s="514"/>
      <c r="FV205" s="514"/>
      <c r="FW205" s="514"/>
      <c r="FX205" s="514"/>
      <c r="FY205" s="514"/>
      <c r="FZ205" s="514"/>
      <c r="GA205" s="514"/>
      <c r="GB205" s="514"/>
      <c r="GC205" s="514"/>
      <c r="GD205" s="514"/>
      <c r="GE205" s="514"/>
      <c r="GF205" s="514"/>
      <c r="GG205" s="514"/>
      <c r="GH205" s="514"/>
      <c r="GI205" s="514"/>
      <c r="GJ205" s="514"/>
      <c r="GK205" s="514"/>
      <c r="GL205" s="514"/>
      <c r="GM205" s="514"/>
      <c r="GN205" s="514"/>
      <c r="GO205" s="514"/>
      <c r="GP205" s="514"/>
      <c r="GQ205" s="514"/>
      <c r="GR205" s="514"/>
      <c r="GS205" s="514"/>
      <c r="GT205" s="514"/>
      <c r="GU205" s="514"/>
      <c r="GV205" s="514"/>
      <c r="GW205" s="514"/>
      <c r="GX205" s="514"/>
      <c r="GY205" s="514"/>
      <c r="GZ205" s="514"/>
      <c r="HA205" s="514"/>
      <c r="HB205" s="514"/>
      <c r="HC205" s="514"/>
      <c r="HD205" s="514"/>
      <c r="HE205" s="514"/>
      <c r="HF205" s="514"/>
      <c r="HG205" s="514"/>
      <c r="HH205" s="514"/>
      <c r="HI205" s="514"/>
      <c r="HJ205" s="514"/>
      <c r="HK205" s="514"/>
      <c r="HL205" s="514"/>
      <c r="HM205" s="514"/>
      <c r="HN205" s="514"/>
      <c r="HO205" s="514"/>
      <c r="HP205" s="514"/>
      <c r="HQ205" s="514"/>
      <c r="HR205" s="514"/>
      <c r="HS205" s="514"/>
      <c r="HT205" s="514"/>
      <c r="HU205" s="514"/>
      <c r="HV205" s="514"/>
      <c r="HW205" s="514"/>
      <c r="HX205" s="514"/>
      <c r="HY205" s="514"/>
      <c r="HZ205" s="514"/>
      <c r="IA205" s="514"/>
      <c r="IB205" s="514"/>
      <c r="IC205" s="514"/>
      <c r="ID205" s="514"/>
      <c r="IE205" s="514"/>
      <c r="IF205" s="514"/>
      <c r="IG205" s="514"/>
      <c r="IH205" s="514"/>
      <c r="II205" s="514"/>
      <c r="IJ205" s="514"/>
      <c r="IK205" s="514"/>
      <c r="IL205" s="514"/>
      <c r="IM205" s="514"/>
      <c r="IN205" s="514"/>
      <c r="IO205" s="514"/>
      <c r="IP205" s="514"/>
      <c r="IQ205" s="514"/>
      <c r="IR205" s="514"/>
      <c r="IS205" s="514"/>
      <c r="IT205" s="514"/>
      <c r="IU205" s="514"/>
      <c r="IV205" s="514"/>
    </row>
    <row r="206" spans="1:256" ht="12.75" customHeight="1" x14ac:dyDescent="0.25">
      <c r="A206" s="198"/>
      <c r="J206" s="381"/>
      <c r="K206" s="381"/>
      <c r="L206" s="381"/>
      <c r="M206" s="381"/>
      <c r="N206" s="381"/>
      <c r="O206" s="514"/>
      <c r="P206" s="514"/>
      <c r="Q206" s="514"/>
      <c r="R206" s="514"/>
      <c r="S206" s="514"/>
      <c r="T206" s="514"/>
      <c r="U206" s="514"/>
      <c r="V206" s="514"/>
      <c r="W206" s="514"/>
      <c r="X206" s="514"/>
      <c r="Y206" s="514"/>
      <c r="Z206" s="514"/>
      <c r="AA206" s="514"/>
      <c r="AB206" s="514"/>
      <c r="AC206" s="514"/>
      <c r="AD206" s="514"/>
      <c r="AE206" s="514"/>
      <c r="AF206" s="514"/>
      <c r="AG206" s="514"/>
      <c r="AH206" s="514"/>
      <c r="AI206" s="514"/>
      <c r="AJ206" s="514"/>
      <c r="AK206" s="514"/>
      <c r="AL206" s="514"/>
      <c r="AM206" s="514"/>
      <c r="AN206" s="514"/>
      <c r="AO206" s="514"/>
      <c r="AP206" s="514"/>
      <c r="AQ206" s="514"/>
      <c r="AR206" s="514"/>
      <c r="AS206" s="514"/>
      <c r="AT206" s="514"/>
      <c r="AU206" s="514"/>
      <c r="AV206" s="514"/>
      <c r="AW206" s="514"/>
      <c r="AX206" s="514"/>
      <c r="AY206" s="514"/>
      <c r="AZ206" s="514"/>
      <c r="BA206" s="514"/>
      <c r="BB206" s="514"/>
      <c r="BC206" s="514"/>
      <c r="BD206" s="514"/>
      <c r="BE206" s="514"/>
      <c r="BF206" s="514"/>
      <c r="BG206" s="514"/>
      <c r="BH206" s="514"/>
      <c r="BI206" s="514"/>
      <c r="BJ206" s="514"/>
      <c r="BK206" s="514"/>
      <c r="BL206" s="514"/>
      <c r="BM206" s="514"/>
      <c r="BN206" s="514"/>
      <c r="BO206" s="514"/>
      <c r="BP206" s="514"/>
      <c r="BQ206" s="514"/>
      <c r="BR206" s="514"/>
      <c r="BS206" s="514"/>
      <c r="BT206" s="514"/>
      <c r="BU206" s="514"/>
      <c r="BV206" s="514"/>
      <c r="BW206" s="514"/>
      <c r="BX206" s="514"/>
      <c r="BY206" s="514"/>
      <c r="BZ206" s="514"/>
      <c r="CA206" s="514"/>
      <c r="CB206" s="514"/>
      <c r="CC206" s="514"/>
      <c r="CD206" s="514"/>
      <c r="CE206" s="514"/>
      <c r="CF206" s="514"/>
      <c r="CG206" s="514"/>
      <c r="CH206" s="514"/>
      <c r="CI206" s="514"/>
      <c r="CJ206" s="514"/>
      <c r="CK206" s="514"/>
      <c r="CL206" s="514"/>
      <c r="CM206" s="514"/>
      <c r="CN206" s="514"/>
      <c r="CO206" s="514"/>
      <c r="CP206" s="514"/>
      <c r="CQ206" s="514"/>
      <c r="CR206" s="514"/>
      <c r="CS206" s="514"/>
      <c r="CT206" s="514"/>
      <c r="CU206" s="514"/>
      <c r="CV206" s="514"/>
      <c r="CW206" s="514"/>
      <c r="CX206" s="514"/>
      <c r="CY206" s="514"/>
      <c r="CZ206" s="514"/>
      <c r="DA206" s="514"/>
      <c r="DB206" s="514"/>
      <c r="DC206" s="514"/>
      <c r="DD206" s="514"/>
      <c r="DE206" s="514"/>
      <c r="DF206" s="514"/>
      <c r="DG206" s="514"/>
      <c r="DH206" s="514"/>
      <c r="DI206" s="514"/>
      <c r="DJ206" s="514"/>
      <c r="DK206" s="514"/>
      <c r="DL206" s="514"/>
      <c r="DM206" s="514"/>
      <c r="DN206" s="514"/>
      <c r="DO206" s="514"/>
      <c r="DP206" s="514"/>
      <c r="DQ206" s="514"/>
      <c r="DR206" s="514"/>
      <c r="DS206" s="514"/>
      <c r="DT206" s="514"/>
      <c r="DU206" s="514"/>
      <c r="DV206" s="514"/>
      <c r="DW206" s="514"/>
      <c r="DX206" s="514"/>
      <c r="DY206" s="514"/>
      <c r="DZ206" s="514"/>
      <c r="EA206" s="514"/>
      <c r="EB206" s="514"/>
      <c r="EC206" s="514"/>
      <c r="ED206" s="514"/>
      <c r="EE206" s="514"/>
      <c r="EF206" s="514"/>
      <c r="EG206" s="514"/>
      <c r="EH206" s="514"/>
      <c r="EI206" s="514"/>
      <c r="EJ206" s="514"/>
      <c r="EK206" s="514"/>
      <c r="EL206" s="514"/>
      <c r="EM206" s="514"/>
      <c r="EN206" s="514"/>
      <c r="EO206" s="514"/>
      <c r="EP206" s="514"/>
      <c r="EQ206" s="514"/>
      <c r="ER206" s="514"/>
      <c r="ES206" s="514"/>
      <c r="ET206" s="514"/>
      <c r="EU206" s="514"/>
      <c r="EV206" s="514"/>
      <c r="EW206" s="514"/>
      <c r="EX206" s="514"/>
      <c r="EY206" s="514"/>
      <c r="EZ206" s="514"/>
      <c r="FA206" s="514"/>
      <c r="FB206" s="514"/>
      <c r="FC206" s="514"/>
      <c r="FD206" s="514"/>
      <c r="FE206" s="514"/>
      <c r="FF206" s="514"/>
      <c r="FG206" s="514"/>
      <c r="FH206" s="514"/>
      <c r="FI206" s="514"/>
      <c r="FJ206" s="514"/>
      <c r="FK206" s="514"/>
      <c r="FL206" s="514"/>
      <c r="FM206" s="514"/>
      <c r="FN206" s="514"/>
      <c r="FO206" s="514"/>
      <c r="FP206" s="514"/>
      <c r="FQ206" s="514"/>
      <c r="FR206" s="514"/>
      <c r="FS206" s="514"/>
      <c r="FT206" s="514"/>
      <c r="FU206" s="514"/>
      <c r="FV206" s="514"/>
      <c r="FW206" s="514"/>
      <c r="FX206" s="514"/>
      <c r="FY206" s="514"/>
      <c r="FZ206" s="514"/>
      <c r="GA206" s="514"/>
      <c r="GB206" s="514"/>
      <c r="GC206" s="514"/>
      <c r="GD206" s="514"/>
      <c r="GE206" s="514"/>
      <c r="GF206" s="514"/>
      <c r="GG206" s="514"/>
      <c r="GH206" s="514"/>
      <c r="GI206" s="514"/>
      <c r="GJ206" s="514"/>
      <c r="GK206" s="514"/>
      <c r="GL206" s="514"/>
      <c r="GM206" s="514"/>
      <c r="GN206" s="514"/>
      <c r="GO206" s="514"/>
      <c r="GP206" s="514"/>
      <c r="GQ206" s="514"/>
      <c r="GR206" s="514"/>
      <c r="GS206" s="514"/>
      <c r="GT206" s="514"/>
      <c r="GU206" s="514"/>
      <c r="GV206" s="514"/>
      <c r="GW206" s="514"/>
      <c r="GX206" s="514"/>
      <c r="GY206" s="514"/>
      <c r="GZ206" s="514"/>
      <c r="HA206" s="514"/>
      <c r="HB206" s="514"/>
      <c r="HC206" s="514"/>
      <c r="HD206" s="514"/>
      <c r="HE206" s="514"/>
      <c r="HF206" s="514"/>
      <c r="HG206" s="514"/>
      <c r="HH206" s="514"/>
      <c r="HI206" s="514"/>
      <c r="HJ206" s="514"/>
      <c r="HK206" s="514"/>
      <c r="HL206" s="514"/>
      <c r="HM206" s="514"/>
      <c r="HN206" s="514"/>
      <c r="HO206" s="514"/>
      <c r="HP206" s="514"/>
      <c r="HQ206" s="514"/>
      <c r="HR206" s="514"/>
      <c r="HS206" s="514"/>
      <c r="HT206" s="514"/>
      <c r="HU206" s="514"/>
      <c r="HV206" s="514"/>
      <c r="HW206" s="514"/>
      <c r="HX206" s="514"/>
      <c r="HY206" s="514"/>
      <c r="HZ206" s="514"/>
      <c r="IA206" s="514"/>
      <c r="IB206" s="514"/>
      <c r="IC206" s="514"/>
      <c r="ID206" s="514"/>
      <c r="IE206" s="514"/>
      <c r="IF206" s="514"/>
      <c r="IG206" s="514"/>
      <c r="IH206" s="514"/>
      <c r="II206" s="514"/>
      <c r="IJ206" s="514"/>
      <c r="IK206" s="514"/>
      <c r="IL206" s="514"/>
      <c r="IM206" s="514"/>
      <c r="IN206" s="514"/>
      <c r="IO206" s="514"/>
      <c r="IP206" s="514"/>
      <c r="IQ206" s="514"/>
      <c r="IR206" s="514"/>
      <c r="IS206" s="514"/>
      <c r="IT206" s="514"/>
      <c r="IU206" s="514"/>
      <c r="IV206" s="514"/>
    </row>
    <row r="207" spans="1:256" ht="12.75" customHeight="1" x14ac:dyDescent="0.25">
      <c r="A207" s="198"/>
      <c r="J207" s="381"/>
      <c r="K207" s="381"/>
      <c r="L207" s="381"/>
      <c r="M207" s="381"/>
      <c r="N207" s="381"/>
      <c r="O207" s="514"/>
      <c r="P207" s="514"/>
      <c r="Q207" s="514"/>
      <c r="R207" s="514"/>
      <c r="S207" s="514"/>
      <c r="T207" s="514"/>
      <c r="U207" s="514"/>
      <c r="V207" s="514"/>
      <c r="W207" s="514"/>
      <c r="X207" s="514"/>
      <c r="Y207" s="514"/>
      <c r="Z207" s="514"/>
      <c r="AA207" s="514"/>
      <c r="AB207" s="514"/>
      <c r="AC207" s="514"/>
      <c r="AD207" s="514"/>
      <c r="AE207" s="514"/>
      <c r="AF207" s="514"/>
      <c r="AG207" s="514"/>
      <c r="AH207" s="514"/>
      <c r="AI207" s="514"/>
      <c r="AJ207" s="514"/>
      <c r="AK207" s="514"/>
      <c r="AL207" s="514"/>
      <c r="AM207" s="514"/>
      <c r="AN207" s="514"/>
      <c r="AO207" s="514"/>
      <c r="AP207" s="514"/>
      <c r="AQ207" s="514"/>
      <c r="AR207" s="514"/>
      <c r="AS207" s="514"/>
      <c r="AT207" s="514"/>
      <c r="AU207" s="514"/>
      <c r="AV207" s="514"/>
      <c r="AW207" s="514"/>
      <c r="AX207" s="514"/>
      <c r="AY207" s="514"/>
      <c r="AZ207" s="514"/>
      <c r="BA207" s="514"/>
      <c r="BB207" s="514"/>
      <c r="BC207" s="514"/>
      <c r="BD207" s="514"/>
      <c r="BE207" s="514"/>
      <c r="BF207" s="514"/>
      <c r="BG207" s="514"/>
      <c r="BH207" s="514"/>
      <c r="BI207" s="514"/>
      <c r="BJ207" s="514"/>
      <c r="BK207" s="514"/>
      <c r="BL207" s="514"/>
      <c r="BM207" s="514"/>
      <c r="BN207" s="514"/>
      <c r="BO207" s="514"/>
      <c r="BP207" s="514"/>
      <c r="BQ207" s="514"/>
      <c r="BR207" s="514"/>
      <c r="BS207" s="514"/>
      <c r="BT207" s="514"/>
      <c r="BU207" s="514"/>
      <c r="BV207" s="514"/>
      <c r="BW207" s="514"/>
      <c r="BX207" s="514"/>
      <c r="BY207" s="514"/>
      <c r="BZ207" s="514"/>
      <c r="CA207" s="514"/>
      <c r="CB207" s="514"/>
      <c r="CC207" s="514"/>
      <c r="CD207" s="514"/>
      <c r="CE207" s="514"/>
      <c r="CF207" s="514"/>
      <c r="CG207" s="514"/>
      <c r="CH207" s="514"/>
      <c r="CI207" s="514"/>
      <c r="CJ207" s="514"/>
      <c r="CK207" s="514"/>
      <c r="CL207" s="514"/>
      <c r="CM207" s="514"/>
      <c r="CN207" s="514"/>
      <c r="CO207" s="514"/>
      <c r="CP207" s="514"/>
      <c r="CQ207" s="514"/>
      <c r="CR207" s="514"/>
      <c r="CS207" s="514"/>
      <c r="CT207" s="514"/>
      <c r="CU207" s="514"/>
      <c r="CV207" s="514"/>
      <c r="CW207" s="514"/>
      <c r="CX207" s="514"/>
      <c r="CY207" s="514"/>
      <c r="CZ207" s="514"/>
      <c r="DA207" s="514"/>
      <c r="DB207" s="514"/>
      <c r="DC207" s="514"/>
      <c r="DD207" s="514"/>
      <c r="DE207" s="514"/>
      <c r="DF207" s="514"/>
      <c r="DG207" s="514"/>
      <c r="DH207" s="514"/>
      <c r="DI207" s="514"/>
      <c r="DJ207" s="514"/>
      <c r="DK207" s="514"/>
      <c r="DL207" s="514"/>
      <c r="DM207" s="514"/>
      <c r="DN207" s="514"/>
      <c r="DO207" s="514"/>
      <c r="DP207" s="514"/>
      <c r="DQ207" s="514"/>
      <c r="DR207" s="514"/>
      <c r="DS207" s="514"/>
      <c r="DT207" s="514"/>
      <c r="DU207" s="514"/>
      <c r="DV207" s="514"/>
      <c r="DW207" s="514"/>
      <c r="DX207" s="514"/>
      <c r="DY207" s="514"/>
      <c r="DZ207" s="514"/>
      <c r="EA207" s="514"/>
      <c r="EB207" s="514"/>
      <c r="EC207" s="514"/>
      <c r="ED207" s="514"/>
      <c r="EE207" s="514"/>
      <c r="EF207" s="514"/>
      <c r="EG207" s="514"/>
      <c r="EH207" s="514"/>
      <c r="EI207" s="514"/>
      <c r="EJ207" s="514"/>
      <c r="EK207" s="514"/>
      <c r="EL207" s="514"/>
      <c r="EM207" s="514"/>
      <c r="EN207" s="514"/>
      <c r="EO207" s="514"/>
      <c r="EP207" s="514"/>
      <c r="EQ207" s="514"/>
      <c r="ER207" s="514"/>
      <c r="ES207" s="514"/>
      <c r="ET207" s="514"/>
      <c r="EU207" s="514"/>
      <c r="EV207" s="514"/>
      <c r="EW207" s="514"/>
      <c r="EX207" s="514"/>
      <c r="EY207" s="514"/>
      <c r="EZ207" s="514"/>
      <c r="FA207" s="514"/>
      <c r="FB207" s="514"/>
      <c r="FC207" s="514"/>
      <c r="FD207" s="514"/>
      <c r="FE207" s="514"/>
      <c r="FF207" s="514"/>
      <c r="FG207" s="514"/>
      <c r="FH207" s="514"/>
      <c r="FI207" s="514"/>
      <c r="FJ207" s="514"/>
      <c r="FK207" s="514"/>
      <c r="FL207" s="514"/>
      <c r="FM207" s="514"/>
      <c r="FN207" s="514"/>
      <c r="FO207" s="514"/>
      <c r="FP207" s="514"/>
      <c r="FQ207" s="514"/>
      <c r="FR207" s="514"/>
      <c r="FS207" s="514"/>
      <c r="FT207" s="514"/>
      <c r="FU207" s="514"/>
      <c r="FV207" s="514"/>
      <c r="FW207" s="514"/>
      <c r="FX207" s="514"/>
      <c r="FY207" s="514"/>
      <c r="FZ207" s="514"/>
      <c r="GA207" s="514"/>
      <c r="GB207" s="514"/>
      <c r="GC207" s="514"/>
      <c r="GD207" s="514"/>
      <c r="GE207" s="514"/>
      <c r="GF207" s="514"/>
      <c r="GG207" s="514"/>
      <c r="GH207" s="514"/>
      <c r="GI207" s="514"/>
      <c r="GJ207" s="514"/>
      <c r="GK207" s="514"/>
      <c r="GL207" s="514"/>
      <c r="GM207" s="514"/>
      <c r="GN207" s="514"/>
      <c r="GO207" s="514"/>
      <c r="GP207" s="514"/>
      <c r="GQ207" s="514"/>
      <c r="GR207" s="514"/>
      <c r="GS207" s="514"/>
      <c r="GT207" s="514"/>
      <c r="GU207" s="514"/>
      <c r="GV207" s="514"/>
      <c r="GW207" s="514"/>
      <c r="GX207" s="514"/>
      <c r="GY207" s="514"/>
      <c r="GZ207" s="514"/>
      <c r="HA207" s="514"/>
      <c r="HB207" s="514"/>
      <c r="HC207" s="514"/>
      <c r="HD207" s="514"/>
      <c r="HE207" s="514"/>
      <c r="HF207" s="514"/>
      <c r="HG207" s="514"/>
      <c r="HH207" s="514"/>
      <c r="HI207" s="514"/>
      <c r="HJ207" s="514"/>
      <c r="HK207" s="514"/>
      <c r="HL207" s="514"/>
      <c r="HM207" s="514"/>
      <c r="HN207" s="514"/>
      <c r="HO207" s="514"/>
      <c r="HP207" s="514"/>
      <c r="HQ207" s="514"/>
      <c r="HR207" s="514"/>
      <c r="HS207" s="514"/>
      <c r="HT207" s="514"/>
      <c r="HU207" s="514"/>
      <c r="HV207" s="514"/>
      <c r="HW207" s="514"/>
      <c r="HX207" s="514"/>
      <c r="HY207" s="514"/>
      <c r="HZ207" s="514"/>
      <c r="IA207" s="514"/>
      <c r="IB207" s="514"/>
      <c r="IC207" s="514"/>
      <c r="ID207" s="514"/>
      <c r="IE207" s="514"/>
      <c r="IF207" s="514"/>
      <c r="IG207" s="514"/>
      <c r="IH207" s="514"/>
      <c r="II207" s="514"/>
      <c r="IJ207" s="514"/>
      <c r="IK207" s="514"/>
      <c r="IL207" s="514"/>
      <c r="IM207" s="514"/>
      <c r="IN207" s="514"/>
      <c r="IO207" s="514"/>
      <c r="IP207" s="514"/>
      <c r="IQ207" s="514"/>
      <c r="IR207" s="514"/>
      <c r="IS207" s="514"/>
      <c r="IT207" s="514"/>
      <c r="IU207" s="514"/>
      <c r="IV207" s="514"/>
    </row>
    <row r="208" spans="1:256" ht="12.75" customHeight="1" x14ac:dyDescent="0.25">
      <c r="J208" s="381"/>
      <c r="K208" s="381"/>
      <c r="L208" s="381"/>
      <c r="M208" s="381"/>
      <c r="N208" s="381"/>
      <c r="O208" s="514"/>
      <c r="P208" s="514"/>
      <c r="Q208" s="514"/>
      <c r="R208" s="514"/>
      <c r="S208" s="514"/>
      <c r="T208" s="514"/>
      <c r="U208" s="514"/>
      <c r="V208" s="514"/>
      <c r="W208" s="514"/>
      <c r="X208" s="514"/>
      <c r="Y208" s="514"/>
      <c r="Z208" s="514"/>
      <c r="AA208" s="514"/>
      <c r="AB208" s="514"/>
      <c r="AC208" s="514"/>
      <c r="AD208" s="514"/>
      <c r="AE208" s="514"/>
      <c r="AF208" s="514"/>
      <c r="AG208" s="514"/>
      <c r="AH208" s="514"/>
      <c r="AI208" s="514"/>
      <c r="AJ208" s="514"/>
      <c r="AK208" s="514"/>
      <c r="AL208" s="514"/>
      <c r="AM208" s="514"/>
      <c r="AN208" s="514"/>
      <c r="AO208" s="514"/>
      <c r="AP208" s="514"/>
      <c r="AQ208" s="514"/>
      <c r="AR208" s="514"/>
      <c r="AS208" s="514"/>
      <c r="AT208" s="514"/>
      <c r="AU208" s="514"/>
      <c r="AV208" s="514"/>
      <c r="AW208" s="514"/>
      <c r="AX208" s="514"/>
      <c r="AY208" s="514"/>
      <c r="AZ208" s="514"/>
      <c r="BA208" s="514"/>
      <c r="BB208" s="514"/>
      <c r="BC208" s="514"/>
      <c r="BD208" s="514"/>
      <c r="BE208" s="514"/>
      <c r="BF208" s="514"/>
      <c r="BG208" s="514"/>
      <c r="BH208" s="514"/>
      <c r="BI208" s="514"/>
      <c r="BJ208" s="514"/>
      <c r="BK208" s="514"/>
      <c r="BL208" s="514"/>
      <c r="BM208" s="514"/>
      <c r="BN208" s="514"/>
      <c r="BO208" s="514"/>
      <c r="BP208" s="514"/>
      <c r="BQ208" s="514"/>
      <c r="BR208" s="514"/>
      <c r="BS208" s="514"/>
      <c r="BT208" s="514"/>
      <c r="BU208" s="514"/>
      <c r="BV208" s="514"/>
      <c r="BW208" s="514"/>
      <c r="BX208" s="514"/>
      <c r="BY208" s="514"/>
      <c r="BZ208" s="514"/>
      <c r="CA208" s="514"/>
      <c r="CB208" s="514"/>
      <c r="CC208" s="514"/>
      <c r="CD208" s="514"/>
      <c r="CE208" s="514"/>
      <c r="CF208" s="514"/>
      <c r="CG208" s="514"/>
      <c r="CH208" s="514"/>
      <c r="CI208" s="514"/>
      <c r="CJ208" s="514"/>
      <c r="CK208" s="514"/>
      <c r="CL208" s="514"/>
      <c r="CM208" s="514"/>
      <c r="CN208" s="514"/>
      <c r="CO208" s="514"/>
      <c r="CP208" s="514"/>
      <c r="CQ208" s="514"/>
      <c r="CR208" s="514"/>
      <c r="CS208" s="514"/>
      <c r="CT208" s="514"/>
      <c r="CU208" s="514"/>
      <c r="CV208" s="514"/>
      <c r="CW208" s="514"/>
      <c r="CX208" s="514"/>
      <c r="CY208" s="514"/>
      <c r="CZ208" s="514"/>
      <c r="DA208" s="514"/>
      <c r="DB208" s="514"/>
      <c r="DC208" s="514"/>
      <c r="DD208" s="514"/>
      <c r="DE208" s="514"/>
      <c r="DF208" s="514"/>
      <c r="DG208" s="514"/>
      <c r="DH208" s="514"/>
      <c r="DI208" s="514"/>
      <c r="DJ208" s="514"/>
      <c r="DK208" s="514"/>
      <c r="DL208" s="514"/>
      <c r="DM208" s="514"/>
      <c r="DN208" s="514"/>
      <c r="DO208" s="514"/>
      <c r="DP208" s="514"/>
      <c r="DQ208" s="514"/>
      <c r="DR208" s="514"/>
      <c r="DS208" s="514"/>
      <c r="DT208" s="514"/>
      <c r="DU208" s="514"/>
      <c r="DV208" s="514"/>
      <c r="DW208" s="514"/>
      <c r="DX208" s="514"/>
      <c r="DY208" s="514"/>
      <c r="DZ208" s="514"/>
      <c r="EA208" s="514"/>
      <c r="EB208" s="514"/>
      <c r="EC208" s="514"/>
      <c r="ED208" s="514"/>
      <c r="EE208" s="514"/>
      <c r="EF208" s="514"/>
      <c r="EG208" s="514"/>
      <c r="EH208" s="514"/>
      <c r="EI208" s="514"/>
      <c r="EJ208" s="514"/>
      <c r="EK208" s="514"/>
      <c r="EL208" s="514"/>
      <c r="EM208" s="514"/>
      <c r="EN208" s="514"/>
      <c r="EO208" s="514"/>
      <c r="EP208" s="514"/>
      <c r="EQ208" s="514"/>
      <c r="ER208" s="514"/>
      <c r="ES208" s="514"/>
      <c r="ET208" s="514"/>
      <c r="EU208" s="514"/>
      <c r="EV208" s="514"/>
      <c r="EW208" s="514"/>
      <c r="EX208" s="514"/>
      <c r="EY208" s="514"/>
      <c r="EZ208" s="514"/>
      <c r="FA208" s="514"/>
      <c r="FB208" s="514"/>
      <c r="FC208" s="514"/>
      <c r="FD208" s="514"/>
      <c r="FE208" s="514"/>
      <c r="FF208" s="514"/>
      <c r="FG208" s="514"/>
      <c r="FH208" s="514"/>
      <c r="FI208" s="514"/>
      <c r="FJ208" s="514"/>
      <c r="FK208" s="514"/>
      <c r="FL208" s="514"/>
      <c r="FM208" s="514"/>
      <c r="FN208" s="514"/>
      <c r="FO208" s="514"/>
      <c r="FP208" s="514"/>
      <c r="FQ208" s="514"/>
      <c r="FR208" s="514"/>
      <c r="FS208" s="514"/>
      <c r="FT208" s="514"/>
      <c r="FU208" s="514"/>
      <c r="FV208" s="514"/>
      <c r="FW208" s="514"/>
      <c r="FX208" s="514"/>
      <c r="FY208" s="514"/>
      <c r="FZ208" s="514"/>
      <c r="GA208" s="514"/>
      <c r="GB208" s="514"/>
      <c r="GC208" s="514"/>
      <c r="GD208" s="514"/>
      <c r="GE208" s="514"/>
      <c r="GF208" s="514"/>
      <c r="GG208" s="514"/>
      <c r="GH208" s="514"/>
      <c r="GI208" s="514"/>
      <c r="GJ208" s="514"/>
      <c r="GK208" s="514"/>
      <c r="GL208" s="514"/>
      <c r="GM208" s="514"/>
      <c r="GN208" s="514"/>
      <c r="GO208" s="514"/>
      <c r="GP208" s="514"/>
      <c r="GQ208" s="514"/>
      <c r="GR208" s="514"/>
      <c r="GS208" s="514"/>
      <c r="GT208" s="514"/>
      <c r="GU208" s="514"/>
      <c r="GV208" s="514"/>
      <c r="GW208" s="514"/>
      <c r="GX208" s="514"/>
      <c r="GY208" s="514"/>
      <c r="GZ208" s="514"/>
      <c r="HA208" s="514"/>
      <c r="HB208" s="514"/>
      <c r="HC208" s="514"/>
      <c r="HD208" s="514"/>
      <c r="HE208" s="514"/>
      <c r="HF208" s="514"/>
      <c r="HG208" s="514"/>
      <c r="HH208" s="514"/>
      <c r="HI208" s="514"/>
      <c r="HJ208" s="514"/>
      <c r="HK208" s="514"/>
      <c r="HL208" s="514"/>
      <c r="HM208" s="514"/>
      <c r="HN208" s="514"/>
      <c r="HO208" s="514"/>
      <c r="HP208" s="514"/>
      <c r="HQ208" s="514"/>
      <c r="HR208" s="514"/>
      <c r="HS208" s="514"/>
      <c r="HT208" s="514"/>
      <c r="HU208" s="514"/>
      <c r="HV208" s="514"/>
      <c r="HW208" s="514"/>
      <c r="HX208" s="514"/>
      <c r="HY208" s="514"/>
      <c r="HZ208" s="514"/>
      <c r="IA208" s="514"/>
      <c r="IB208" s="514"/>
      <c r="IC208" s="514"/>
      <c r="ID208" s="514"/>
      <c r="IE208" s="514"/>
      <c r="IF208" s="514"/>
      <c r="IG208" s="514"/>
      <c r="IH208" s="514"/>
      <c r="II208" s="514"/>
      <c r="IJ208" s="514"/>
      <c r="IK208" s="514"/>
      <c r="IL208" s="514"/>
      <c r="IM208" s="514"/>
      <c r="IN208" s="514"/>
      <c r="IO208" s="514"/>
      <c r="IP208" s="514"/>
      <c r="IQ208" s="514"/>
      <c r="IR208" s="514"/>
      <c r="IS208" s="514"/>
      <c r="IT208" s="514"/>
      <c r="IU208" s="514"/>
      <c r="IV208" s="514"/>
    </row>
    <row r="209" spans="1:256" ht="12.75" customHeight="1" x14ac:dyDescent="0.25">
      <c r="B209" s="133"/>
      <c r="C209" s="47"/>
      <c r="D209" s="47"/>
      <c r="E209" s="47"/>
      <c r="F209" s="47"/>
      <c r="G209" s="47"/>
      <c r="H209" s="47"/>
      <c r="I209" s="47"/>
      <c r="J209" s="381"/>
      <c r="K209" s="381"/>
      <c r="L209" s="381"/>
      <c r="M209" s="381"/>
      <c r="N209" s="381"/>
      <c r="O209" s="514"/>
      <c r="P209" s="514"/>
      <c r="Q209" s="514"/>
      <c r="R209" s="514"/>
      <c r="S209" s="514"/>
      <c r="T209" s="514"/>
      <c r="U209" s="514"/>
      <c r="V209" s="514"/>
      <c r="W209" s="514"/>
      <c r="X209" s="514"/>
      <c r="Y209" s="514"/>
      <c r="Z209" s="514"/>
      <c r="AA209" s="514"/>
      <c r="AB209" s="514"/>
      <c r="AC209" s="514"/>
      <c r="AD209" s="514"/>
      <c r="AE209" s="514"/>
      <c r="AF209" s="514"/>
      <c r="AG209" s="514"/>
      <c r="AH209" s="514"/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14"/>
      <c r="AV209" s="514"/>
      <c r="AW209" s="514"/>
      <c r="AX209" s="514"/>
      <c r="AY209" s="514"/>
      <c r="AZ209" s="514"/>
      <c r="BA209" s="514"/>
      <c r="BB209" s="514"/>
      <c r="BC209" s="514"/>
      <c r="BD209" s="514"/>
      <c r="BE209" s="514"/>
      <c r="BF209" s="514"/>
      <c r="BG209" s="514"/>
      <c r="BH209" s="514"/>
      <c r="BI209" s="514"/>
      <c r="BJ209" s="514"/>
      <c r="BK209" s="514"/>
      <c r="BL209" s="514"/>
      <c r="BM209" s="514"/>
      <c r="BN209" s="514"/>
      <c r="BO209" s="514"/>
      <c r="BP209" s="514"/>
      <c r="BQ209" s="514"/>
      <c r="BR209" s="514"/>
      <c r="BS209" s="514"/>
      <c r="BT209" s="514"/>
      <c r="BU209" s="514"/>
      <c r="BV209" s="514"/>
      <c r="BW209" s="514"/>
      <c r="BX209" s="514"/>
      <c r="BY209" s="514"/>
      <c r="BZ209" s="514"/>
      <c r="CA209" s="514"/>
      <c r="CB209" s="514"/>
      <c r="CC209" s="514"/>
      <c r="CD209" s="514"/>
      <c r="CE209" s="514"/>
      <c r="CF209" s="514"/>
      <c r="CG209" s="514"/>
      <c r="CH209" s="514"/>
      <c r="CI209" s="514"/>
      <c r="CJ209" s="514"/>
      <c r="CK209" s="514"/>
      <c r="CL209" s="514"/>
      <c r="CM209" s="514"/>
      <c r="CN209" s="514"/>
      <c r="CO209" s="514"/>
      <c r="CP209" s="514"/>
      <c r="CQ209" s="514"/>
      <c r="CR209" s="514"/>
      <c r="CS209" s="514"/>
      <c r="CT209" s="514"/>
      <c r="CU209" s="514"/>
      <c r="CV209" s="514"/>
      <c r="CW209" s="514"/>
      <c r="CX209" s="514"/>
      <c r="CY209" s="514"/>
      <c r="CZ209" s="514"/>
      <c r="DA209" s="514"/>
      <c r="DB209" s="514"/>
      <c r="DC209" s="514"/>
      <c r="DD209" s="514"/>
      <c r="DE209" s="514"/>
      <c r="DF209" s="514"/>
      <c r="DG209" s="514"/>
      <c r="DH209" s="514"/>
      <c r="DI209" s="514"/>
      <c r="DJ209" s="514"/>
      <c r="DK209" s="514"/>
      <c r="DL209" s="514"/>
      <c r="DM209" s="514"/>
      <c r="DN209" s="514"/>
      <c r="DO209" s="514"/>
      <c r="DP209" s="514"/>
      <c r="DQ209" s="514"/>
      <c r="DR209" s="514"/>
      <c r="DS209" s="514"/>
      <c r="DT209" s="514"/>
      <c r="DU209" s="514"/>
      <c r="DV209" s="514"/>
      <c r="DW209" s="514"/>
      <c r="DX209" s="514"/>
      <c r="DY209" s="514"/>
      <c r="DZ209" s="514"/>
      <c r="EA209" s="514"/>
      <c r="EB209" s="514"/>
      <c r="EC209" s="514"/>
      <c r="ED209" s="514"/>
      <c r="EE209" s="514"/>
      <c r="EF209" s="514"/>
      <c r="EG209" s="514"/>
      <c r="EH209" s="514"/>
      <c r="EI209" s="514"/>
      <c r="EJ209" s="514"/>
      <c r="EK209" s="514"/>
      <c r="EL209" s="514"/>
      <c r="EM209" s="514"/>
      <c r="EN209" s="514"/>
      <c r="EO209" s="514"/>
      <c r="EP209" s="514"/>
      <c r="EQ209" s="514"/>
      <c r="ER209" s="514"/>
      <c r="ES209" s="514"/>
      <c r="ET209" s="514"/>
      <c r="EU209" s="514"/>
      <c r="EV209" s="514"/>
      <c r="EW209" s="514"/>
      <c r="EX209" s="514"/>
      <c r="EY209" s="514"/>
      <c r="EZ209" s="514"/>
      <c r="FA209" s="514"/>
      <c r="FB209" s="514"/>
      <c r="FC209" s="514"/>
      <c r="FD209" s="514"/>
      <c r="FE209" s="514"/>
      <c r="FF209" s="514"/>
      <c r="FG209" s="514"/>
      <c r="FH209" s="514"/>
      <c r="FI209" s="514"/>
      <c r="FJ209" s="514"/>
      <c r="FK209" s="514"/>
      <c r="FL209" s="514"/>
      <c r="FM209" s="514"/>
      <c r="FN209" s="514"/>
      <c r="FO209" s="514"/>
      <c r="FP209" s="514"/>
      <c r="FQ209" s="514"/>
      <c r="FR209" s="514"/>
      <c r="FS209" s="514"/>
      <c r="FT209" s="514"/>
      <c r="FU209" s="514"/>
      <c r="FV209" s="514"/>
      <c r="FW209" s="514"/>
      <c r="FX209" s="514"/>
      <c r="FY209" s="514"/>
      <c r="FZ209" s="514"/>
      <c r="GA209" s="514"/>
      <c r="GB209" s="514"/>
      <c r="GC209" s="514"/>
      <c r="GD209" s="514"/>
      <c r="GE209" s="514"/>
      <c r="GF209" s="514"/>
      <c r="GG209" s="514"/>
      <c r="GH209" s="514"/>
      <c r="GI209" s="514"/>
      <c r="GJ209" s="514"/>
      <c r="GK209" s="514"/>
      <c r="GL209" s="514"/>
      <c r="GM209" s="514"/>
      <c r="GN209" s="514"/>
      <c r="GO209" s="514"/>
      <c r="GP209" s="514"/>
      <c r="GQ209" s="514"/>
      <c r="GR209" s="514"/>
      <c r="GS209" s="514"/>
      <c r="GT209" s="514"/>
      <c r="GU209" s="514"/>
      <c r="GV209" s="514"/>
      <c r="GW209" s="514"/>
      <c r="GX209" s="514"/>
      <c r="GY209" s="514"/>
      <c r="GZ209" s="514"/>
      <c r="HA209" s="514"/>
      <c r="HB209" s="514"/>
      <c r="HC209" s="514"/>
      <c r="HD209" s="514"/>
      <c r="HE209" s="514"/>
      <c r="HF209" s="514"/>
      <c r="HG209" s="514"/>
      <c r="HH209" s="514"/>
      <c r="HI209" s="514"/>
      <c r="HJ209" s="514"/>
      <c r="HK209" s="514"/>
      <c r="HL209" s="514"/>
      <c r="HM209" s="514"/>
      <c r="HN209" s="514"/>
      <c r="HO209" s="514"/>
      <c r="HP209" s="514"/>
      <c r="HQ209" s="514"/>
      <c r="HR209" s="514"/>
      <c r="HS209" s="514"/>
      <c r="HT209" s="514"/>
      <c r="HU209" s="514"/>
      <c r="HV209" s="514"/>
      <c r="HW209" s="514"/>
      <c r="HX209" s="514"/>
      <c r="HY209" s="514"/>
      <c r="HZ209" s="514"/>
      <c r="IA209" s="514"/>
      <c r="IB209" s="514"/>
      <c r="IC209" s="514"/>
      <c r="ID209" s="514"/>
      <c r="IE209" s="514"/>
      <c r="IF209" s="514"/>
      <c r="IG209" s="514"/>
      <c r="IH209" s="514"/>
      <c r="II209" s="514"/>
      <c r="IJ209" s="514"/>
      <c r="IK209" s="514"/>
      <c r="IL209" s="514"/>
      <c r="IM209" s="514"/>
      <c r="IN209" s="514"/>
      <c r="IO209" s="514"/>
      <c r="IP209" s="514"/>
      <c r="IQ209" s="514"/>
      <c r="IR209" s="514"/>
      <c r="IS209" s="514"/>
      <c r="IT209" s="514"/>
      <c r="IU209" s="514"/>
      <c r="IV209" s="514"/>
    </row>
    <row r="210" spans="1:256" ht="12.75" customHeight="1" x14ac:dyDescent="0.25">
      <c r="A210" s="514"/>
      <c r="B210" s="514"/>
      <c r="C210" s="514"/>
      <c r="D210" s="514"/>
      <c r="E210" s="514"/>
      <c r="F210" s="514"/>
      <c r="G210" s="514"/>
      <c r="H210" s="376" t="s">
        <v>6</v>
      </c>
      <c r="I210" s="381"/>
      <c r="J210" s="381"/>
      <c r="K210" s="381"/>
      <c r="L210" s="381"/>
      <c r="M210" s="381"/>
      <c r="N210" s="381"/>
      <c r="O210" s="514"/>
      <c r="P210" s="514"/>
      <c r="Q210" s="514"/>
      <c r="R210" s="514"/>
      <c r="S210" s="514"/>
      <c r="T210" s="514"/>
      <c r="U210" s="514"/>
      <c r="V210" s="514"/>
      <c r="W210" s="514"/>
      <c r="X210" s="514"/>
      <c r="Y210" s="514"/>
      <c r="Z210" s="514"/>
      <c r="AA210" s="514"/>
      <c r="AB210" s="514"/>
      <c r="AC210" s="514"/>
      <c r="AD210" s="514"/>
      <c r="AE210" s="514"/>
      <c r="AF210" s="514"/>
      <c r="AG210" s="514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514"/>
      <c r="BA210" s="514"/>
      <c r="BB210" s="514"/>
      <c r="BC210" s="514"/>
      <c r="BD210" s="514"/>
      <c r="BE210" s="514"/>
      <c r="BF210" s="514"/>
      <c r="BG210" s="514"/>
      <c r="BH210" s="514"/>
      <c r="BI210" s="514"/>
      <c r="BJ210" s="514"/>
      <c r="BK210" s="514"/>
      <c r="BL210" s="514"/>
      <c r="BM210" s="514"/>
      <c r="BN210" s="514"/>
      <c r="BO210" s="514"/>
      <c r="BP210" s="514"/>
      <c r="BQ210" s="514"/>
      <c r="BR210" s="514"/>
      <c r="BS210" s="514"/>
      <c r="BT210" s="514"/>
      <c r="BU210" s="514"/>
      <c r="BV210" s="514"/>
      <c r="BW210" s="514"/>
      <c r="BX210" s="514"/>
      <c r="BY210" s="514"/>
      <c r="BZ210" s="514"/>
      <c r="CA210" s="514"/>
      <c r="CB210" s="514"/>
      <c r="CC210" s="514"/>
      <c r="CD210" s="514"/>
      <c r="CE210" s="514"/>
      <c r="CF210" s="514"/>
      <c r="CG210" s="514"/>
      <c r="CH210" s="514"/>
      <c r="CI210" s="514"/>
      <c r="CJ210" s="514"/>
      <c r="CK210" s="514"/>
      <c r="CL210" s="514"/>
      <c r="CM210" s="514"/>
      <c r="CN210" s="514"/>
      <c r="CO210" s="514"/>
      <c r="CP210" s="514"/>
      <c r="CQ210" s="514"/>
      <c r="CR210" s="514"/>
      <c r="CS210" s="514"/>
      <c r="CT210" s="514"/>
      <c r="CU210" s="514"/>
      <c r="CV210" s="514"/>
      <c r="CW210" s="514"/>
      <c r="CX210" s="514"/>
      <c r="CY210" s="514"/>
      <c r="CZ210" s="514"/>
      <c r="DA210" s="514"/>
      <c r="DB210" s="514"/>
      <c r="DC210" s="514"/>
      <c r="DD210" s="514"/>
      <c r="DE210" s="514"/>
      <c r="DF210" s="514"/>
      <c r="DG210" s="514"/>
      <c r="DH210" s="514"/>
      <c r="DI210" s="514"/>
      <c r="DJ210" s="514"/>
      <c r="DK210" s="514"/>
      <c r="DL210" s="514"/>
      <c r="DM210" s="514"/>
      <c r="DN210" s="514"/>
      <c r="DO210" s="514"/>
      <c r="DP210" s="514"/>
      <c r="DQ210" s="514"/>
      <c r="DR210" s="514"/>
      <c r="DS210" s="514"/>
      <c r="DT210" s="514"/>
      <c r="DU210" s="514"/>
      <c r="DV210" s="514"/>
      <c r="DW210" s="514"/>
      <c r="DX210" s="514"/>
      <c r="DY210" s="514"/>
      <c r="DZ210" s="514"/>
      <c r="EA210" s="514"/>
      <c r="EB210" s="514"/>
      <c r="EC210" s="514"/>
      <c r="ED210" s="514"/>
      <c r="EE210" s="514"/>
      <c r="EF210" s="514"/>
      <c r="EG210" s="514"/>
      <c r="EH210" s="514"/>
      <c r="EI210" s="514"/>
      <c r="EJ210" s="514"/>
      <c r="EK210" s="514"/>
      <c r="EL210" s="514"/>
      <c r="EM210" s="514"/>
      <c r="EN210" s="514"/>
      <c r="EO210" s="514"/>
      <c r="EP210" s="514"/>
      <c r="EQ210" s="514"/>
      <c r="ER210" s="514"/>
      <c r="ES210" s="514"/>
      <c r="ET210" s="514"/>
      <c r="EU210" s="514"/>
      <c r="EV210" s="514"/>
      <c r="EW210" s="514"/>
      <c r="EX210" s="514"/>
      <c r="EY210" s="514"/>
      <c r="EZ210" s="514"/>
      <c r="FA210" s="514"/>
      <c r="FB210" s="514"/>
      <c r="FC210" s="514"/>
      <c r="FD210" s="514"/>
      <c r="FE210" s="514"/>
      <c r="FF210" s="514"/>
      <c r="FG210" s="514"/>
      <c r="FH210" s="514"/>
      <c r="FI210" s="514"/>
      <c r="FJ210" s="514"/>
      <c r="FK210" s="514"/>
      <c r="FL210" s="514"/>
      <c r="FM210" s="514"/>
      <c r="FN210" s="514"/>
      <c r="FO210" s="514"/>
      <c r="FP210" s="514"/>
      <c r="FQ210" s="514"/>
      <c r="FR210" s="514"/>
      <c r="FS210" s="514"/>
      <c r="FT210" s="514"/>
      <c r="FU210" s="514"/>
      <c r="FV210" s="514"/>
      <c r="FW210" s="514"/>
      <c r="FX210" s="514"/>
      <c r="FY210" s="514"/>
      <c r="FZ210" s="514"/>
      <c r="GA210" s="514"/>
      <c r="GB210" s="514"/>
      <c r="GC210" s="514"/>
      <c r="GD210" s="514"/>
      <c r="GE210" s="514"/>
      <c r="GF210" s="514"/>
      <c r="GG210" s="514"/>
      <c r="GH210" s="514"/>
      <c r="GI210" s="514"/>
      <c r="GJ210" s="514"/>
      <c r="GK210" s="514"/>
      <c r="GL210" s="514"/>
      <c r="GM210" s="514"/>
      <c r="GN210" s="514"/>
      <c r="GO210" s="514"/>
      <c r="GP210" s="514"/>
      <c r="GQ210" s="514"/>
      <c r="GR210" s="514"/>
      <c r="GS210" s="514"/>
      <c r="GT210" s="514"/>
      <c r="GU210" s="514"/>
      <c r="GV210" s="514"/>
      <c r="GW210" s="514"/>
      <c r="GX210" s="514"/>
      <c r="GY210" s="514"/>
      <c r="GZ210" s="514"/>
      <c r="HA210" s="514"/>
      <c r="HB210" s="514"/>
      <c r="HC210" s="514"/>
      <c r="HD210" s="514"/>
      <c r="HE210" s="514"/>
      <c r="HF210" s="514"/>
      <c r="HG210" s="514"/>
      <c r="HH210" s="514"/>
      <c r="HI210" s="514"/>
      <c r="HJ210" s="514"/>
      <c r="HK210" s="514"/>
      <c r="HL210" s="514"/>
      <c r="HM210" s="514"/>
      <c r="HN210" s="514"/>
      <c r="HO210" s="514"/>
      <c r="HP210" s="514"/>
      <c r="HQ210" s="514"/>
      <c r="HR210" s="514"/>
      <c r="HS210" s="514"/>
      <c r="HT210" s="514"/>
      <c r="HU210" s="514"/>
      <c r="HV210" s="514"/>
      <c r="HW210" s="514"/>
      <c r="HX210" s="514"/>
      <c r="HY210" s="514"/>
      <c r="HZ210" s="514"/>
      <c r="IA210" s="514"/>
      <c r="IB210" s="514"/>
      <c r="IC210" s="514"/>
      <c r="ID210" s="514"/>
      <c r="IE210" s="514"/>
      <c r="IF210" s="514"/>
      <c r="IG210" s="514"/>
      <c r="IH210" s="514"/>
      <c r="II210" s="514"/>
      <c r="IJ210" s="514"/>
      <c r="IK210" s="514"/>
      <c r="IL210" s="514"/>
      <c r="IM210" s="514"/>
      <c r="IN210" s="514"/>
      <c r="IO210" s="514"/>
      <c r="IP210" s="514"/>
      <c r="IQ210" s="514"/>
      <c r="IR210" s="514"/>
      <c r="IS210" s="514"/>
      <c r="IT210" s="514"/>
      <c r="IU210" s="514"/>
      <c r="IV210" s="514"/>
    </row>
    <row r="211" spans="1:256" ht="36" customHeight="1" x14ac:dyDescent="0.25">
      <c r="A211" s="198"/>
      <c r="B211" s="514" t="s">
        <v>296</v>
      </c>
      <c r="C211" s="514"/>
      <c r="D211" s="514"/>
      <c r="E211" s="514"/>
      <c r="F211" s="514"/>
      <c r="G211" s="514"/>
      <c r="H211" s="514"/>
    </row>
    <row r="212" spans="1:256" ht="12.95" customHeight="1" x14ac:dyDescent="0.25">
      <c r="A212" s="198"/>
      <c r="B212" s="380"/>
      <c r="C212" s="380"/>
      <c r="D212" s="380"/>
      <c r="E212" s="380"/>
      <c r="F212" s="380"/>
      <c r="G212" s="380"/>
      <c r="H212" s="380"/>
    </row>
    <row r="213" spans="1:256" ht="12.75" customHeight="1" x14ac:dyDescent="0.25">
      <c r="A213" s="198"/>
      <c r="B213" s="16" t="s">
        <v>8</v>
      </c>
      <c r="J213" s="381"/>
      <c r="K213" s="381"/>
      <c r="L213" s="381"/>
      <c r="M213" s="381"/>
      <c r="N213" s="381"/>
      <c r="O213" s="514"/>
      <c r="P213" s="514"/>
      <c r="Q213" s="514"/>
      <c r="R213" s="514"/>
      <c r="S213" s="514"/>
      <c r="T213" s="514"/>
      <c r="U213" s="514"/>
      <c r="V213" s="514"/>
      <c r="W213" s="514"/>
      <c r="X213" s="514"/>
      <c r="Y213" s="514"/>
      <c r="Z213" s="514"/>
      <c r="AA213" s="514"/>
      <c r="AB213" s="514"/>
      <c r="AC213" s="514"/>
      <c r="AD213" s="514"/>
      <c r="AE213" s="514"/>
      <c r="AF213" s="514"/>
      <c r="AG213" s="514"/>
      <c r="AH213" s="514"/>
      <c r="AI213" s="514"/>
      <c r="AJ213" s="514"/>
      <c r="AK213" s="514"/>
      <c r="AL213" s="514"/>
      <c r="AM213" s="514"/>
      <c r="AN213" s="514"/>
      <c r="AO213" s="514"/>
      <c r="AP213" s="514"/>
      <c r="AQ213" s="514"/>
      <c r="AR213" s="514"/>
      <c r="AS213" s="514"/>
      <c r="AT213" s="514"/>
      <c r="AU213" s="514"/>
      <c r="AV213" s="514"/>
      <c r="AW213" s="514"/>
      <c r="AX213" s="514"/>
      <c r="AY213" s="514"/>
      <c r="AZ213" s="514"/>
      <c r="BA213" s="514"/>
      <c r="BB213" s="514"/>
      <c r="BC213" s="514"/>
      <c r="BD213" s="514"/>
      <c r="BE213" s="514"/>
      <c r="BF213" s="514"/>
      <c r="BG213" s="514"/>
      <c r="BH213" s="514"/>
      <c r="BI213" s="514"/>
      <c r="BJ213" s="514"/>
      <c r="BK213" s="514"/>
      <c r="BL213" s="514"/>
      <c r="BM213" s="514"/>
      <c r="BN213" s="514"/>
      <c r="BO213" s="514"/>
      <c r="BP213" s="514"/>
      <c r="BQ213" s="514"/>
      <c r="BR213" s="514"/>
      <c r="BS213" s="514"/>
      <c r="BT213" s="514"/>
      <c r="BU213" s="514"/>
      <c r="BV213" s="514"/>
      <c r="BW213" s="514"/>
      <c r="BX213" s="514"/>
      <c r="BY213" s="514"/>
      <c r="BZ213" s="514"/>
      <c r="CA213" s="514"/>
      <c r="CB213" s="514"/>
      <c r="CC213" s="514"/>
      <c r="CD213" s="514"/>
      <c r="CE213" s="514"/>
      <c r="CF213" s="514"/>
      <c r="CG213" s="514"/>
      <c r="CH213" s="514"/>
      <c r="CI213" s="514"/>
      <c r="CJ213" s="514"/>
      <c r="CK213" s="514"/>
      <c r="CL213" s="514"/>
      <c r="CM213" s="514"/>
      <c r="CN213" s="514"/>
      <c r="CO213" s="514"/>
      <c r="CP213" s="514"/>
      <c r="CQ213" s="514"/>
      <c r="CR213" s="514"/>
      <c r="CS213" s="514"/>
      <c r="CT213" s="514"/>
      <c r="CU213" s="514"/>
      <c r="CV213" s="514"/>
      <c r="CW213" s="514"/>
      <c r="CX213" s="514"/>
      <c r="CY213" s="514"/>
      <c r="CZ213" s="514"/>
      <c r="DA213" s="514"/>
      <c r="DB213" s="514"/>
      <c r="DC213" s="514"/>
      <c r="DD213" s="514"/>
      <c r="DE213" s="514"/>
      <c r="DF213" s="514"/>
      <c r="DG213" s="514"/>
      <c r="DH213" s="514"/>
      <c r="DI213" s="514"/>
      <c r="DJ213" s="514"/>
      <c r="DK213" s="514"/>
      <c r="DL213" s="514"/>
      <c r="DM213" s="514"/>
      <c r="DN213" s="514"/>
      <c r="DO213" s="514"/>
      <c r="DP213" s="514"/>
      <c r="DQ213" s="514"/>
      <c r="DR213" s="514"/>
      <c r="DS213" s="514"/>
      <c r="DT213" s="514"/>
      <c r="DU213" s="514"/>
      <c r="DV213" s="514"/>
      <c r="DW213" s="514"/>
      <c r="DX213" s="514"/>
      <c r="DY213" s="514"/>
      <c r="DZ213" s="514"/>
      <c r="EA213" s="514"/>
      <c r="EB213" s="514"/>
      <c r="EC213" s="514"/>
      <c r="ED213" s="514"/>
      <c r="EE213" s="514"/>
      <c r="EF213" s="514"/>
      <c r="EG213" s="514"/>
      <c r="EH213" s="514"/>
      <c r="EI213" s="514"/>
      <c r="EJ213" s="514"/>
      <c r="EK213" s="514"/>
      <c r="EL213" s="514"/>
      <c r="EM213" s="514"/>
      <c r="EN213" s="514"/>
      <c r="EO213" s="514"/>
      <c r="EP213" s="514"/>
      <c r="EQ213" s="514"/>
      <c r="ER213" s="514"/>
      <c r="ES213" s="514"/>
      <c r="ET213" s="514"/>
      <c r="EU213" s="514"/>
      <c r="EV213" s="514"/>
      <c r="EW213" s="514"/>
      <c r="EX213" s="514"/>
      <c r="EY213" s="514"/>
      <c r="EZ213" s="514"/>
      <c r="FA213" s="514"/>
      <c r="FB213" s="514"/>
      <c r="FC213" s="514"/>
      <c r="FD213" s="514"/>
      <c r="FE213" s="514"/>
      <c r="FF213" s="514"/>
      <c r="FG213" s="514"/>
      <c r="FH213" s="514"/>
      <c r="FI213" s="514"/>
      <c r="FJ213" s="514"/>
      <c r="FK213" s="514"/>
      <c r="FL213" s="514"/>
      <c r="FM213" s="514"/>
      <c r="FN213" s="514"/>
      <c r="FO213" s="514"/>
      <c r="FP213" s="514"/>
      <c r="FQ213" s="514"/>
      <c r="FR213" s="514"/>
      <c r="FS213" s="514"/>
      <c r="FT213" s="514"/>
      <c r="FU213" s="514"/>
      <c r="FV213" s="514"/>
      <c r="FW213" s="514"/>
      <c r="FX213" s="514"/>
      <c r="FY213" s="514"/>
      <c r="FZ213" s="514"/>
      <c r="GA213" s="514"/>
      <c r="GB213" s="514"/>
      <c r="GC213" s="514"/>
      <c r="GD213" s="514"/>
      <c r="GE213" s="514"/>
      <c r="GF213" s="514"/>
      <c r="GG213" s="514"/>
      <c r="GH213" s="514"/>
      <c r="GI213" s="514"/>
      <c r="GJ213" s="514"/>
      <c r="GK213" s="514"/>
      <c r="GL213" s="514"/>
      <c r="GM213" s="514"/>
      <c r="GN213" s="514"/>
      <c r="GO213" s="514"/>
      <c r="GP213" s="514"/>
      <c r="GQ213" s="514"/>
      <c r="GR213" s="514"/>
      <c r="GS213" s="514"/>
      <c r="GT213" s="514"/>
      <c r="GU213" s="514"/>
      <c r="GV213" s="514"/>
      <c r="GW213" s="514"/>
      <c r="GX213" s="514"/>
      <c r="GY213" s="514"/>
      <c r="GZ213" s="514"/>
      <c r="HA213" s="514"/>
      <c r="HB213" s="514"/>
      <c r="HC213" s="514"/>
      <c r="HD213" s="514"/>
      <c r="HE213" s="514"/>
      <c r="HF213" s="514"/>
      <c r="HG213" s="514"/>
      <c r="HH213" s="514"/>
      <c r="HI213" s="514"/>
      <c r="HJ213" s="514"/>
      <c r="HK213" s="514"/>
      <c r="HL213" s="514"/>
      <c r="HM213" s="514"/>
      <c r="HN213" s="514"/>
      <c r="HO213" s="514"/>
      <c r="HP213" s="514"/>
      <c r="HQ213" s="514"/>
      <c r="HR213" s="514"/>
      <c r="HS213" s="514"/>
      <c r="HT213" s="514"/>
      <c r="HU213" s="514"/>
      <c r="HV213" s="514"/>
      <c r="HW213" s="514"/>
      <c r="HX213" s="514"/>
      <c r="HY213" s="514"/>
      <c r="HZ213" s="514"/>
      <c r="IA213" s="514"/>
      <c r="IB213" s="514"/>
      <c r="IC213" s="514"/>
      <c r="ID213" s="514"/>
      <c r="IE213" s="514"/>
      <c r="IF213" s="514"/>
      <c r="IG213" s="514"/>
      <c r="IH213" s="514"/>
      <c r="II213" s="514"/>
      <c r="IJ213" s="514"/>
      <c r="IK213" s="514"/>
      <c r="IL213" s="514"/>
      <c r="IM213" s="514"/>
      <c r="IN213" s="514"/>
      <c r="IO213" s="514"/>
      <c r="IP213" s="514"/>
      <c r="IQ213" s="514"/>
      <c r="IR213" s="514"/>
      <c r="IS213" s="514"/>
      <c r="IT213" s="514"/>
      <c r="IU213" s="514"/>
      <c r="IV213" s="514"/>
    </row>
    <row r="214" spans="1:256" ht="12.75" customHeight="1" x14ac:dyDescent="0.25">
      <c r="A214" s="198"/>
      <c r="B214" s="62"/>
      <c r="C214" s="499" t="s">
        <v>5</v>
      </c>
      <c r="D214" s="506"/>
      <c r="E214" s="506"/>
      <c r="F214" s="506" t="s">
        <v>3</v>
      </c>
      <c r="G214" s="506"/>
      <c r="H214" s="506"/>
      <c r="J214" s="381"/>
      <c r="K214" s="381"/>
      <c r="L214" s="381"/>
      <c r="M214" s="381"/>
      <c r="N214" s="381"/>
      <c r="O214" s="514"/>
      <c r="P214" s="514"/>
      <c r="Q214" s="514"/>
      <c r="R214" s="514"/>
      <c r="S214" s="514"/>
      <c r="T214" s="514"/>
      <c r="U214" s="514"/>
      <c r="V214" s="514"/>
      <c r="W214" s="514"/>
      <c r="X214" s="514"/>
      <c r="Y214" s="514"/>
      <c r="Z214" s="514"/>
      <c r="AA214" s="514"/>
      <c r="AB214" s="514"/>
      <c r="AC214" s="514"/>
      <c r="AD214" s="514"/>
      <c r="AE214" s="514"/>
      <c r="AF214" s="514"/>
      <c r="AG214" s="514"/>
      <c r="AH214" s="514"/>
      <c r="AI214" s="514"/>
      <c r="AJ214" s="514"/>
      <c r="AK214" s="514"/>
      <c r="AL214" s="514"/>
      <c r="AM214" s="514"/>
      <c r="AN214" s="514"/>
      <c r="AO214" s="514"/>
      <c r="AP214" s="514"/>
      <c r="AQ214" s="514"/>
      <c r="AR214" s="514"/>
      <c r="AS214" s="514"/>
      <c r="AT214" s="514"/>
      <c r="AU214" s="514"/>
      <c r="AV214" s="514"/>
      <c r="AW214" s="514"/>
      <c r="AX214" s="514"/>
      <c r="AY214" s="514"/>
      <c r="AZ214" s="514"/>
      <c r="BA214" s="514"/>
      <c r="BB214" s="514"/>
      <c r="BC214" s="514"/>
      <c r="BD214" s="514"/>
      <c r="BE214" s="514"/>
      <c r="BF214" s="514"/>
      <c r="BG214" s="514"/>
      <c r="BH214" s="514"/>
      <c r="BI214" s="514"/>
      <c r="BJ214" s="514"/>
      <c r="BK214" s="514"/>
      <c r="BL214" s="514"/>
      <c r="BM214" s="514"/>
      <c r="BN214" s="514"/>
      <c r="BO214" s="514"/>
      <c r="BP214" s="514"/>
      <c r="BQ214" s="514"/>
      <c r="BR214" s="514"/>
      <c r="BS214" s="514"/>
      <c r="BT214" s="514"/>
      <c r="BU214" s="514"/>
      <c r="BV214" s="514"/>
      <c r="BW214" s="514"/>
      <c r="BX214" s="514"/>
      <c r="BY214" s="514"/>
      <c r="BZ214" s="514"/>
      <c r="CA214" s="514"/>
      <c r="CB214" s="514"/>
      <c r="CC214" s="514"/>
      <c r="CD214" s="514"/>
      <c r="CE214" s="514"/>
      <c r="CF214" s="514"/>
      <c r="CG214" s="514"/>
      <c r="CH214" s="514"/>
      <c r="CI214" s="514"/>
      <c r="CJ214" s="514"/>
      <c r="CK214" s="514"/>
      <c r="CL214" s="514"/>
      <c r="CM214" s="514"/>
      <c r="CN214" s="514"/>
      <c r="CO214" s="514"/>
      <c r="CP214" s="514"/>
      <c r="CQ214" s="514"/>
      <c r="CR214" s="514"/>
      <c r="CS214" s="514"/>
      <c r="CT214" s="514"/>
      <c r="CU214" s="514"/>
      <c r="CV214" s="514"/>
      <c r="CW214" s="514"/>
      <c r="CX214" s="514"/>
      <c r="CY214" s="514"/>
      <c r="CZ214" s="514"/>
      <c r="DA214" s="514"/>
      <c r="DB214" s="514"/>
      <c r="DC214" s="514"/>
      <c r="DD214" s="514"/>
      <c r="DE214" s="514"/>
      <c r="DF214" s="514"/>
      <c r="DG214" s="514"/>
      <c r="DH214" s="514"/>
      <c r="DI214" s="514"/>
      <c r="DJ214" s="514"/>
      <c r="DK214" s="514"/>
      <c r="DL214" s="514"/>
      <c r="DM214" s="514"/>
      <c r="DN214" s="514"/>
      <c r="DO214" s="514"/>
      <c r="DP214" s="514"/>
      <c r="DQ214" s="514"/>
      <c r="DR214" s="514"/>
      <c r="DS214" s="514"/>
      <c r="DT214" s="514"/>
      <c r="DU214" s="514"/>
      <c r="DV214" s="514"/>
      <c r="DW214" s="514"/>
      <c r="DX214" s="514"/>
      <c r="DY214" s="514"/>
      <c r="DZ214" s="514"/>
      <c r="EA214" s="514"/>
      <c r="EB214" s="514"/>
      <c r="EC214" s="514"/>
      <c r="ED214" s="514"/>
      <c r="EE214" s="514"/>
      <c r="EF214" s="514"/>
      <c r="EG214" s="514"/>
      <c r="EH214" s="514"/>
      <c r="EI214" s="514"/>
      <c r="EJ214" s="514"/>
      <c r="EK214" s="514"/>
      <c r="EL214" s="514"/>
      <c r="EM214" s="514"/>
      <c r="EN214" s="514"/>
      <c r="EO214" s="514"/>
      <c r="EP214" s="514"/>
      <c r="EQ214" s="514"/>
      <c r="ER214" s="514"/>
      <c r="ES214" s="514"/>
      <c r="ET214" s="514"/>
      <c r="EU214" s="514"/>
      <c r="EV214" s="514"/>
      <c r="EW214" s="514"/>
      <c r="EX214" s="514"/>
      <c r="EY214" s="514"/>
      <c r="EZ214" s="514"/>
      <c r="FA214" s="514"/>
      <c r="FB214" s="514"/>
      <c r="FC214" s="514"/>
      <c r="FD214" s="514"/>
      <c r="FE214" s="514"/>
      <c r="FF214" s="514"/>
      <c r="FG214" s="514"/>
      <c r="FH214" s="514"/>
      <c r="FI214" s="514"/>
      <c r="FJ214" s="514"/>
      <c r="FK214" s="514"/>
      <c r="FL214" s="514"/>
      <c r="FM214" s="514"/>
      <c r="FN214" s="514"/>
      <c r="FO214" s="514"/>
      <c r="FP214" s="514"/>
      <c r="FQ214" s="514"/>
      <c r="FR214" s="514"/>
      <c r="FS214" s="514"/>
      <c r="FT214" s="514"/>
      <c r="FU214" s="514"/>
      <c r="FV214" s="514"/>
      <c r="FW214" s="514"/>
      <c r="FX214" s="514"/>
      <c r="FY214" s="514"/>
      <c r="FZ214" s="514"/>
      <c r="GA214" s="514"/>
      <c r="GB214" s="514"/>
      <c r="GC214" s="514"/>
      <c r="GD214" s="514"/>
      <c r="GE214" s="514"/>
      <c r="GF214" s="514"/>
      <c r="GG214" s="514"/>
      <c r="GH214" s="514"/>
      <c r="GI214" s="514"/>
      <c r="GJ214" s="514"/>
      <c r="GK214" s="514"/>
      <c r="GL214" s="514"/>
      <c r="GM214" s="514"/>
      <c r="GN214" s="514"/>
      <c r="GO214" s="514"/>
      <c r="GP214" s="514"/>
      <c r="GQ214" s="514"/>
      <c r="GR214" s="514"/>
      <c r="GS214" s="514"/>
      <c r="GT214" s="514"/>
      <c r="GU214" s="514"/>
      <c r="GV214" s="514"/>
      <c r="GW214" s="514"/>
      <c r="GX214" s="514"/>
      <c r="GY214" s="514"/>
      <c r="GZ214" s="514"/>
      <c r="HA214" s="514"/>
      <c r="HB214" s="514"/>
      <c r="HC214" s="514"/>
      <c r="HD214" s="514"/>
      <c r="HE214" s="514"/>
      <c r="HF214" s="514"/>
      <c r="HG214" s="514"/>
      <c r="HH214" s="514"/>
      <c r="HI214" s="514"/>
      <c r="HJ214" s="514"/>
      <c r="HK214" s="514"/>
      <c r="HL214" s="514"/>
      <c r="HM214" s="514"/>
      <c r="HN214" s="514"/>
      <c r="HO214" s="514"/>
      <c r="HP214" s="514"/>
      <c r="HQ214" s="514"/>
      <c r="HR214" s="514"/>
      <c r="HS214" s="514"/>
      <c r="HT214" s="514"/>
      <c r="HU214" s="514"/>
      <c r="HV214" s="514"/>
      <c r="HW214" s="514"/>
      <c r="HX214" s="514"/>
      <c r="HY214" s="514"/>
      <c r="HZ214" s="514"/>
      <c r="IA214" s="514"/>
      <c r="IB214" s="514"/>
      <c r="IC214" s="514"/>
      <c r="ID214" s="514"/>
      <c r="IE214" s="514"/>
      <c r="IF214" s="514"/>
      <c r="IG214" s="514"/>
      <c r="IH214" s="514"/>
      <c r="II214" s="514"/>
      <c r="IJ214" s="514"/>
      <c r="IK214" s="514"/>
      <c r="IL214" s="514"/>
      <c r="IM214" s="514"/>
      <c r="IN214" s="514"/>
      <c r="IO214" s="514"/>
      <c r="IP214" s="514"/>
      <c r="IQ214" s="514"/>
      <c r="IR214" s="514"/>
      <c r="IS214" s="514"/>
      <c r="IT214" s="514"/>
      <c r="IU214" s="514"/>
      <c r="IV214" s="514"/>
    </row>
    <row r="215" spans="1:256" ht="12.75" customHeight="1" x14ac:dyDescent="0.25">
      <c r="A215" s="198"/>
      <c r="B215" s="63"/>
      <c r="C215" s="103" t="s">
        <v>1</v>
      </c>
      <c r="D215" s="64" t="s">
        <v>2</v>
      </c>
      <c r="E215" s="263" t="s">
        <v>14</v>
      </c>
      <c r="F215" s="64" t="s">
        <v>1</v>
      </c>
      <c r="G215" s="64" t="s">
        <v>2</v>
      </c>
      <c r="H215" s="64" t="s">
        <v>14</v>
      </c>
      <c r="J215" s="381"/>
      <c r="K215" s="381"/>
      <c r="L215" s="381"/>
      <c r="M215" s="381"/>
      <c r="N215" s="381"/>
      <c r="O215" s="514"/>
      <c r="P215" s="514"/>
      <c r="Q215" s="514"/>
      <c r="R215" s="514"/>
      <c r="S215" s="514"/>
      <c r="T215" s="514"/>
      <c r="U215" s="514"/>
      <c r="V215" s="514"/>
      <c r="W215" s="514"/>
      <c r="X215" s="514"/>
      <c r="Y215" s="514"/>
      <c r="Z215" s="514"/>
      <c r="AA215" s="514"/>
      <c r="AB215" s="514"/>
      <c r="AC215" s="514"/>
      <c r="AD215" s="514"/>
      <c r="AE215" s="514"/>
      <c r="AF215" s="514"/>
      <c r="AG215" s="514"/>
      <c r="AH215" s="514"/>
      <c r="AI215" s="514"/>
      <c r="AJ215" s="514"/>
      <c r="AK215" s="514"/>
      <c r="AL215" s="514"/>
      <c r="AM215" s="514"/>
      <c r="AN215" s="514"/>
      <c r="AO215" s="514"/>
      <c r="AP215" s="514"/>
      <c r="AQ215" s="514"/>
      <c r="AR215" s="514"/>
      <c r="AS215" s="514"/>
      <c r="AT215" s="514"/>
      <c r="AU215" s="514"/>
      <c r="AV215" s="514"/>
      <c r="AW215" s="514"/>
      <c r="AX215" s="514"/>
      <c r="AY215" s="514"/>
      <c r="AZ215" s="514"/>
      <c r="BA215" s="514"/>
      <c r="BB215" s="514"/>
      <c r="BC215" s="514"/>
      <c r="BD215" s="514"/>
      <c r="BE215" s="514"/>
      <c r="BF215" s="514"/>
      <c r="BG215" s="514"/>
      <c r="BH215" s="514"/>
      <c r="BI215" s="514"/>
      <c r="BJ215" s="514"/>
      <c r="BK215" s="514"/>
      <c r="BL215" s="514"/>
      <c r="BM215" s="514"/>
      <c r="BN215" s="514"/>
      <c r="BO215" s="514"/>
      <c r="BP215" s="514"/>
      <c r="BQ215" s="514"/>
      <c r="BR215" s="514"/>
      <c r="BS215" s="514"/>
      <c r="BT215" s="514"/>
      <c r="BU215" s="514"/>
      <c r="BV215" s="514"/>
      <c r="BW215" s="514"/>
      <c r="BX215" s="514"/>
      <c r="BY215" s="514"/>
      <c r="BZ215" s="514"/>
      <c r="CA215" s="514"/>
      <c r="CB215" s="514"/>
      <c r="CC215" s="514"/>
      <c r="CD215" s="514"/>
      <c r="CE215" s="514"/>
      <c r="CF215" s="514"/>
      <c r="CG215" s="514"/>
      <c r="CH215" s="514"/>
      <c r="CI215" s="514"/>
      <c r="CJ215" s="514"/>
      <c r="CK215" s="514"/>
      <c r="CL215" s="514"/>
      <c r="CM215" s="514"/>
      <c r="CN215" s="514"/>
      <c r="CO215" s="514"/>
      <c r="CP215" s="514"/>
      <c r="CQ215" s="514"/>
      <c r="CR215" s="514"/>
      <c r="CS215" s="514"/>
      <c r="CT215" s="514"/>
      <c r="CU215" s="514"/>
      <c r="CV215" s="514"/>
      <c r="CW215" s="514"/>
      <c r="CX215" s="514"/>
      <c r="CY215" s="514"/>
      <c r="CZ215" s="514"/>
      <c r="DA215" s="514"/>
      <c r="DB215" s="514"/>
      <c r="DC215" s="514"/>
      <c r="DD215" s="514"/>
      <c r="DE215" s="514"/>
      <c r="DF215" s="514"/>
      <c r="DG215" s="514"/>
      <c r="DH215" s="514"/>
      <c r="DI215" s="514"/>
      <c r="DJ215" s="514"/>
      <c r="DK215" s="514"/>
      <c r="DL215" s="514"/>
      <c r="DM215" s="514"/>
      <c r="DN215" s="514"/>
      <c r="DO215" s="514"/>
      <c r="DP215" s="514"/>
      <c r="DQ215" s="514"/>
      <c r="DR215" s="514"/>
      <c r="DS215" s="514"/>
      <c r="DT215" s="514"/>
      <c r="DU215" s="514"/>
      <c r="DV215" s="514"/>
      <c r="DW215" s="514"/>
      <c r="DX215" s="514"/>
      <c r="DY215" s="514"/>
      <c r="DZ215" s="514"/>
      <c r="EA215" s="514"/>
      <c r="EB215" s="514"/>
      <c r="EC215" s="514"/>
      <c r="ED215" s="514"/>
      <c r="EE215" s="514"/>
      <c r="EF215" s="514"/>
      <c r="EG215" s="514"/>
      <c r="EH215" s="514"/>
      <c r="EI215" s="514"/>
      <c r="EJ215" s="514"/>
      <c r="EK215" s="514"/>
      <c r="EL215" s="514"/>
      <c r="EM215" s="514"/>
      <c r="EN215" s="514"/>
      <c r="EO215" s="514"/>
      <c r="EP215" s="514"/>
      <c r="EQ215" s="514"/>
      <c r="ER215" s="514"/>
      <c r="ES215" s="514"/>
      <c r="ET215" s="514"/>
      <c r="EU215" s="514"/>
      <c r="EV215" s="514"/>
      <c r="EW215" s="514"/>
      <c r="EX215" s="514"/>
      <c r="EY215" s="514"/>
      <c r="EZ215" s="514"/>
      <c r="FA215" s="514"/>
      <c r="FB215" s="514"/>
      <c r="FC215" s="514"/>
      <c r="FD215" s="514"/>
      <c r="FE215" s="514"/>
      <c r="FF215" s="514"/>
      <c r="FG215" s="514"/>
      <c r="FH215" s="514"/>
      <c r="FI215" s="514"/>
      <c r="FJ215" s="514"/>
      <c r="FK215" s="514"/>
      <c r="FL215" s="514"/>
      <c r="FM215" s="514"/>
      <c r="FN215" s="514"/>
      <c r="FO215" s="514"/>
      <c r="FP215" s="514"/>
      <c r="FQ215" s="514"/>
      <c r="FR215" s="514"/>
      <c r="FS215" s="514"/>
      <c r="FT215" s="514"/>
      <c r="FU215" s="514"/>
      <c r="FV215" s="514"/>
      <c r="FW215" s="514"/>
      <c r="FX215" s="514"/>
      <c r="FY215" s="514"/>
      <c r="FZ215" s="514"/>
      <c r="GA215" s="514"/>
      <c r="GB215" s="514"/>
      <c r="GC215" s="514"/>
      <c r="GD215" s="514"/>
      <c r="GE215" s="514"/>
      <c r="GF215" s="514"/>
      <c r="GG215" s="514"/>
      <c r="GH215" s="514"/>
      <c r="GI215" s="514"/>
      <c r="GJ215" s="514"/>
      <c r="GK215" s="514"/>
      <c r="GL215" s="514"/>
      <c r="GM215" s="514"/>
      <c r="GN215" s="514"/>
      <c r="GO215" s="514"/>
      <c r="GP215" s="514"/>
      <c r="GQ215" s="514"/>
      <c r="GR215" s="514"/>
      <c r="GS215" s="514"/>
      <c r="GT215" s="514"/>
      <c r="GU215" s="514"/>
      <c r="GV215" s="514"/>
      <c r="GW215" s="514"/>
      <c r="GX215" s="514"/>
      <c r="GY215" s="514"/>
      <c r="GZ215" s="514"/>
      <c r="HA215" s="514"/>
      <c r="HB215" s="514"/>
      <c r="HC215" s="514"/>
      <c r="HD215" s="514"/>
      <c r="HE215" s="514"/>
      <c r="HF215" s="514"/>
      <c r="HG215" s="514"/>
      <c r="HH215" s="514"/>
      <c r="HI215" s="514"/>
      <c r="HJ215" s="514"/>
      <c r="HK215" s="514"/>
      <c r="HL215" s="514"/>
      <c r="HM215" s="514"/>
      <c r="HN215" s="514"/>
      <c r="HO215" s="514"/>
      <c r="HP215" s="514"/>
      <c r="HQ215" s="514"/>
      <c r="HR215" s="514"/>
      <c r="HS215" s="514"/>
      <c r="HT215" s="514"/>
      <c r="HU215" s="514"/>
      <c r="HV215" s="514"/>
      <c r="HW215" s="514"/>
      <c r="HX215" s="514"/>
      <c r="HY215" s="514"/>
      <c r="HZ215" s="514"/>
      <c r="IA215" s="514"/>
      <c r="IB215" s="514"/>
      <c r="IC215" s="514"/>
      <c r="ID215" s="514"/>
      <c r="IE215" s="514"/>
      <c r="IF215" s="514"/>
      <c r="IG215" s="514"/>
      <c r="IH215" s="514"/>
      <c r="II215" s="514"/>
      <c r="IJ215" s="514"/>
      <c r="IK215" s="514"/>
      <c r="IL215" s="514"/>
      <c r="IM215" s="514"/>
      <c r="IN215" s="514"/>
      <c r="IO215" s="514"/>
      <c r="IP215" s="514"/>
      <c r="IQ215" s="514"/>
      <c r="IR215" s="514"/>
      <c r="IS215" s="514"/>
      <c r="IT215" s="514"/>
      <c r="IU215" s="514"/>
      <c r="IV215" s="514"/>
    </row>
    <row r="216" spans="1:256" ht="12.75" customHeight="1" x14ac:dyDescent="0.25">
      <c r="A216" s="198"/>
      <c r="B216" s="65"/>
      <c r="C216" s="106"/>
      <c r="D216" s="106"/>
      <c r="E216" s="107"/>
      <c r="H216" s="107"/>
      <c r="J216" s="381"/>
      <c r="K216" s="381"/>
      <c r="L216" s="381"/>
      <c r="M216" s="381"/>
      <c r="N216" s="381"/>
      <c r="O216" s="514"/>
      <c r="P216" s="514"/>
      <c r="Q216" s="514"/>
      <c r="R216" s="514"/>
      <c r="S216" s="514"/>
      <c r="T216" s="514"/>
      <c r="U216" s="514"/>
      <c r="V216" s="514"/>
      <c r="W216" s="514"/>
      <c r="X216" s="514"/>
      <c r="Y216" s="514"/>
      <c r="Z216" s="514"/>
      <c r="AA216" s="514"/>
      <c r="AB216" s="514"/>
      <c r="AC216" s="514"/>
      <c r="AD216" s="514"/>
      <c r="AE216" s="514"/>
      <c r="AF216" s="514"/>
      <c r="AG216" s="514"/>
      <c r="AH216" s="514"/>
      <c r="AI216" s="514"/>
      <c r="AJ216" s="514"/>
      <c r="AK216" s="514"/>
      <c r="AL216" s="514"/>
      <c r="AM216" s="514"/>
      <c r="AN216" s="514"/>
      <c r="AO216" s="514"/>
      <c r="AP216" s="514"/>
      <c r="AQ216" s="514"/>
      <c r="AR216" s="514"/>
      <c r="AS216" s="514"/>
      <c r="AT216" s="514"/>
      <c r="AU216" s="514"/>
      <c r="AV216" s="514"/>
      <c r="AW216" s="514"/>
      <c r="AX216" s="514"/>
      <c r="AY216" s="514"/>
      <c r="AZ216" s="514"/>
      <c r="BA216" s="514"/>
      <c r="BB216" s="514"/>
      <c r="BC216" s="514"/>
      <c r="BD216" s="514"/>
      <c r="BE216" s="514"/>
      <c r="BF216" s="514"/>
      <c r="BG216" s="514"/>
      <c r="BH216" s="514"/>
      <c r="BI216" s="514"/>
      <c r="BJ216" s="514"/>
      <c r="BK216" s="514"/>
      <c r="BL216" s="514"/>
      <c r="BM216" s="514"/>
      <c r="BN216" s="514"/>
      <c r="BO216" s="514"/>
      <c r="BP216" s="514"/>
      <c r="BQ216" s="514"/>
      <c r="BR216" s="514"/>
      <c r="BS216" s="514"/>
      <c r="BT216" s="514"/>
      <c r="BU216" s="514"/>
      <c r="BV216" s="514"/>
      <c r="BW216" s="514"/>
      <c r="BX216" s="514"/>
      <c r="BY216" s="514"/>
      <c r="BZ216" s="514"/>
      <c r="CA216" s="514"/>
      <c r="CB216" s="514"/>
      <c r="CC216" s="514"/>
      <c r="CD216" s="514"/>
      <c r="CE216" s="514"/>
      <c r="CF216" s="514"/>
      <c r="CG216" s="514"/>
      <c r="CH216" s="514"/>
      <c r="CI216" s="514"/>
      <c r="CJ216" s="514"/>
      <c r="CK216" s="514"/>
      <c r="CL216" s="514"/>
      <c r="CM216" s="514"/>
      <c r="CN216" s="514"/>
      <c r="CO216" s="514"/>
      <c r="CP216" s="514"/>
      <c r="CQ216" s="514"/>
      <c r="CR216" s="514"/>
      <c r="CS216" s="514"/>
      <c r="CT216" s="514"/>
      <c r="CU216" s="514"/>
      <c r="CV216" s="514"/>
      <c r="CW216" s="514"/>
      <c r="CX216" s="514"/>
      <c r="CY216" s="514"/>
      <c r="CZ216" s="514"/>
      <c r="DA216" s="514"/>
      <c r="DB216" s="514"/>
      <c r="DC216" s="514"/>
      <c r="DD216" s="514"/>
      <c r="DE216" s="514"/>
      <c r="DF216" s="514"/>
      <c r="DG216" s="514"/>
      <c r="DH216" s="514"/>
      <c r="DI216" s="514"/>
      <c r="DJ216" s="514"/>
      <c r="DK216" s="514"/>
      <c r="DL216" s="514"/>
      <c r="DM216" s="514"/>
      <c r="DN216" s="514"/>
      <c r="DO216" s="514"/>
      <c r="DP216" s="514"/>
      <c r="DQ216" s="514"/>
      <c r="DR216" s="514"/>
      <c r="DS216" s="514"/>
      <c r="DT216" s="514"/>
      <c r="DU216" s="514"/>
      <c r="DV216" s="514"/>
      <c r="DW216" s="514"/>
      <c r="DX216" s="514"/>
      <c r="DY216" s="514"/>
      <c r="DZ216" s="514"/>
      <c r="EA216" s="514"/>
      <c r="EB216" s="514"/>
      <c r="EC216" s="514"/>
      <c r="ED216" s="514"/>
      <c r="EE216" s="514"/>
      <c r="EF216" s="514"/>
      <c r="EG216" s="514"/>
      <c r="EH216" s="514"/>
      <c r="EI216" s="514"/>
      <c r="EJ216" s="514"/>
      <c r="EK216" s="514"/>
      <c r="EL216" s="514"/>
      <c r="EM216" s="514"/>
      <c r="EN216" s="514"/>
      <c r="EO216" s="514"/>
      <c r="EP216" s="514"/>
      <c r="EQ216" s="514"/>
      <c r="ER216" s="514"/>
      <c r="ES216" s="514"/>
      <c r="ET216" s="514"/>
      <c r="EU216" s="514"/>
      <c r="EV216" s="514"/>
      <c r="EW216" s="514"/>
      <c r="EX216" s="514"/>
      <c r="EY216" s="514"/>
      <c r="EZ216" s="514"/>
      <c r="FA216" s="514"/>
      <c r="FB216" s="514"/>
      <c r="FC216" s="514"/>
      <c r="FD216" s="514"/>
      <c r="FE216" s="514"/>
      <c r="FF216" s="514"/>
      <c r="FG216" s="514"/>
      <c r="FH216" s="514"/>
      <c r="FI216" s="514"/>
      <c r="FJ216" s="514"/>
      <c r="FK216" s="514"/>
      <c r="FL216" s="514"/>
      <c r="FM216" s="514"/>
      <c r="FN216" s="514"/>
      <c r="FO216" s="514"/>
      <c r="FP216" s="514"/>
      <c r="FQ216" s="514"/>
      <c r="FR216" s="514"/>
      <c r="FS216" s="514"/>
      <c r="FT216" s="514"/>
      <c r="FU216" s="514"/>
      <c r="FV216" s="514"/>
      <c r="FW216" s="514"/>
      <c r="FX216" s="514"/>
      <c r="FY216" s="514"/>
      <c r="FZ216" s="514"/>
      <c r="GA216" s="514"/>
      <c r="GB216" s="514"/>
      <c r="GC216" s="514"/>
      <c r="GD216" s="514"/>
      <c r="GE216" s="514"/>
      <c r="GF216" s="514"/>
      <c r="GG216" s="514"/>
      <c r="GH216" s="514"/>
      <c r="GI216" s="514"/>
      <c r="GJ216" s="514"/>
      <c r="GK216" s="514"/>
      <c r="GL216" s="514"/>
      <c r="GM216" s="514"/>
      <c r="GN216" s="514"/>
      <c r="GO216" s="514"/>
      <c r="GP216" s="514"/>
      <c r="GQ216" s="514"/>
      <c r="GR216" s="514"/>
      <c r="GS216" s="514"/>
      <c r="GT216" s="514"/>
      <c r="GU216" s="514"/>
      <c r="GV216" s="514"/>
      <c r="GW216" s="514"/>
      <c r="GX216" s="514"/>
      <c r="GY216" s="514"/>
      <c r="GZ216" s="514"/>
      <c r="HA216" s="514"/>
      <c r="HB216" s="514"/>
      <c r="HC216" s="514"/>
      <c r="HD216" s="514"/>
      <c r="HE216" s="514"/>
      <c r="HF216" s="514"/>
      <c r="HG216" s="514"/>
      <c r="HH216" s="514"/>
      <c r="HI216" s="514"/>
      <c r="HJ216" s="514"/>
      <c r="HK216" s="514"/>
      <c r="HL216" s="514"/>
      <c r="HM216" s="514"/>
      <c r="HN216" s="514"/>
      <c r="HO216" s="514"/>
      <c r="HP216" s="514"/>
      <c r="HQ216" s="514"/>
      <c r="HR216" s="514"/>
      <c r="HS216" s="514"/>
      <c r="HT216" s="514"/>
      <c r="HU216" s="514"/>
      <c r="HV216" s="514"/>
      <c r="HW216" s="514"/>
      <c r="HX216" s="514"/>
      <c r="HY216" s="514"/>
      <c r="HZ216" s="514"/>
      <c r="IA216" s="514"/>
      <c r="IB216" s="514"/>
      <c r="IC216" s="514"/>
      <c r="ID216" s="514"/>
      <c r="IE216" s="514"/>
      <c r="IF216" s="514"/>
      <c r="IG216" s="514"/>
      <c r="IH216" s="514"/>
      <c r="II216" s="514"/>
      <c r="IJ216" s="514"/>
      <c r="IK216" s="514"/>
      <c r="IL216" s="514"/>
      <c r="IM216" s="514"/>
      <c r="IN216" s="514"/>
      <c r="IO216" s="514"/>
      <c r="IP216" s="514"/>
      <c r="IQ216" s="514"/>
      <c r="IR216" s="514"/>
      <c r="IS216" s="514"/>
      <c r="IT216" s="514"/>
      <c r="IU216" s="514"/>
      <c r="IV216" s="514"/>
    </row>
    <row r="217" spans="1:256" ht="12.75" customHeight="1" x14ac:dyDescent="0.25">
      <c r="A217" s="198"/>
      <c r="B217" s="65" t="s">
        <v>40</v>
      </c>
      <c r="C217" s="290">
        <v>27985</v>
      </c>
      <c r="D217" s="290">
        <v>29569</v>
      </c>
      <c r="E217" s="116">
        <v>94.643038317156481</v>
      </c>
      <c r="F217" s="303">
        <v>181208</v>
      </c>
      <c r="G217" s="303">
        <v>191569</v>
      </c>
      <c r="H217" s="116">
        <v>94.591504888578001</v>
      </c>
      <c r="J217" s="381"/>
      <c r="K217" s="381"/>
      <c r="L217" s="381"/>
      <c r="M217" s="381"/>
      <c r="N217" s="381"/>
      <c r="O217" s="514"/>
      <c r="P217" s="514"/>
      <c r="Q217" s="514"/>
      <c r="R217" s="514"/>
      <c r="S217" s="514"/>
      <c r="T217" s="514"/>
      <c r="U217" s="514"/>
      <c r="V217" s="514"/>
      <c r="W217" s="514"/>
      <c r="X217" s="514"/>
      <c r="Y217" s="514"/>
      <c r="Z217" s="514"/>
      <c r="AA217" s="514"/>
      <c r="AB217" s="514"/>
      <c r="AC217" s="514"/>
      <c r="AD217" s="514"/>
      <c r="AE217" s="514"/>
      <c r="AF217" s="514"/>
      <c r="AG217" s="514"/>
      <c r="AH217" s="514"/>
      <c r="AI217" s="514"/>
      <c r="AJ217" s="514"/>
      <c r="AK217" s="514"/>
      <c r="AL217" s="514"/>
      <c r="AM217" s="514"/>
      <c r="AN217" s="514"/>
      <c r="AO217" s="514"/>
      <c r="AP217" s="514"/>
      <c r="AQ217" s="514"/>
      <c r="AR217" s="514"/>
      <c r="AS217" s="514"/>
      <c r="AT217" s="514"/>
      <c r="AU217" s="514"/>
      <c r="AV217" s="514"/>
      <c r="AW217" s="514"/>
      <c r="AX217" s="514"/>
      <c r="AY217" s="514"/>
      <c r="AZ217" s="514"/>
      <c r="BA217" s="514"/>
      <c r="BB217" s="514"/>
      <c r="BC217" s="514"/>
      <c r="BD217" s="514"/>
      <c r="BE217" s="514"/>
      <c r="BF217" s="514"/>
      <c r="BG217" s="514"/>
      <c r="BH217" s="514"/>
      <c r="BI217" s="514"/>
      <c r="BJ217" s="514"/>
      <c r="BK217" s="514"/>
      <c r="BL217" s="514"/>
      <c r="BM217" s="514"/>
      <c r="BN217" s="514"/>
      <c r="BO217" s="514"/>
      <c r="BP217" s="514"/>
      <c r="BQ217" s="514"/>
      <c r="BR217" s="514"/>
      <c r="BS217" s="514"/>
      <c r="BT217" s="514"/>
      <c r="BU217" s="514"/>
      <c r="BV217" s="514"/>
      <c r="BW217" s="514"/>
      <c r="BX217" s="514"/>
      <c r="BY217" s="514"/>
      <c r="BZ217" s="514"/>
      <c r="CA217" s="514"/>
      <c r="CB217" s="514"/>
      <c r="CC217" s="514"/>
      <c r="CD217" s="514"/>
      <c r="CE217" s="514"/>
      <c r="CF217" s="514"/>
      <c r="CG217" s="514"/>
      <c r="CH217" s="514"/>
      <c r="CI217" s="514"/>
      <c r="CJ217" s="514"/>
      <c r="CK217" s="514"/>
      <c r="CL217" s="514"/>
      <c r="CM217" s="514"/>
      <c r="CN217" s="514"/>
      <c r="CO217" s="514"/>
      <c r="CP217" s="514"/>
      <c r="CQ217" s="514"/>
      <c r="CR217" s="514"/>
      <c r="CS217" s="514"/>
      <c r="CT217" s="514"/>
      <c r="CU217" s="514"/>
      <c r="CV217" s="514"/>
      <c r="CW217" s="514"/>
      <c r="CX217" s="514"/>
      <c r="CY217" s="514"/>
      <c r="CZ217" s="514"/>
      <c r="DA217" s="514"/>
      <c r="DB217" s="514"/>
      <c r="DC217" s="514"/>
      <c r="DD217" s="514"/>
      <c r="DE217" s="514"/>
      <c r="DF217" s="514"/>
      <c r="DG217" s="514"/>
      <c r="DH217" s="514"/>
      <c r="DI217" s="514"/>
      <c r="DJ217" s="514"/>
      <c r="DK217" s="514"/>
      <c r="DL217" s="514"/>
      <c r="DM217" s="514"/>
      <c r="DN217" s="514"/>
      <c r="DO217" s="514"/>
      <c r="DP217" s="514"/>
      <c r="DQ217" s="514"/>
      <c r="DR217" s="514"/>
      <c r="DS217" s="514"/>
      <c r="DT217" s="514"/>
      <c r="DU217" s="514"/>
      <c r="DV217" s="514"/>
      <c r="DW217" s="514"/>
      <c r="DX217" s="514"/>
      <c r="DY217" s="514"/>
      <c r="DZ217" s="514"/>
      <c r="EA217" s="514"/>
      <c r="EB217" s="514"/>
      <c r="EC217" s="514"/>
      <c r="ED217" s="514"/>
      <c r="EE217" s="514"/>
      <c r="EF217" s="514"/>
      <c r="EG217" s="514"/>
      <c r="EH217" s="514"/>
      <c r="EI217" s="514"/>
      <c r="EJ217" s="514"/>
      <c r="EK217" s="514"/>
      <c r="EL217" s="514"/>
      <c r="EM217" s="514"/>
      <c r="EN217" s="514"/>
      <c r="EO217" s="514"/>
      <c r="EP217" s="514"/>
      <c r="EQ217" s="514"/>
      <c r="ER217" s="514"/>
      <c r="ES217" s="514"/>
      <c r="ET217" s="514"/>
      <c r="EU217" s="514"/>
      <c r="EV217" s="514"/>
      <c r="EW217" s="514"/>
      <c r="EX217" s="514"/>
      <c r="EY217" s="514"/>
      <c r="EZ217" s="514"/>
      <c r="FA217" s="514"/>
      <c r="FB217" s="514"/>
      <c r="FC217" s="514"/>
      <c r="FD217" s="514"/>
      <c r="FE217" s="514"/>
      <c r="FF217" s="514"/>
      <c r="FG217" s="514"/>
      <c r="FH217" s="514"/>
      <c r="FI217" s="514"/>
      <c r="FJ217" s="514"/>
      <c r="FK217" s="514"/>
      <c r="FL217" s="514"/>
      <c r="FM217" s="514"/>
      <c r="FN217" s="514"/>
      <c r="FO217" s="514"/>
      <c r="FP217" s="514"/>
      <c r="FQ217" s="514"/>
      <c r="FR217" s="514"/>
      <c r="FS217" s="514"/>
      <c r="FT217" s="514"/>
      <c r="FU217" s="514"/>
      <c r="FV217" s="514"/>
      <c r="FW217" s="514"/>
      <c r="FX217" s="514"/>
      <c r="FY217" s="514"/>
      <c r="FZ217" s="514"/>
      <c r="GA217" s="514"/>
      <c r="GB217" s="514"/>
      <c r="GC217" s="514"/>
      <c r="GD217" s="514"/>
      <c r="GE217" s="514"/>
      <c r="GF217" s="514"/>
      <c r="GG217" s="514"/>
      <c r="GH217" s="514"/>
      <c r="GI217" s="514"/>
      <c r="GJ217" s="514"/>
      <c r="GK217" s="514"/>
      <c r="GL217" s="514"/>
      <c r="GM217" s="514"/>
      <c r="GN217" s="514"/>
      <c r="GO217" s="514"/>
      <c r="GP217" s="514"/>
      <c r="GQ217" s="514"/>
      <c r="GR217" s="514"/>
      <c r="GS217" s="514"/>
      <c r="GT217" s="514"/>
      <c r="GU217" s="514"/>
      <c r="GV217" s="514"/>
      <c r="GW217" s="514"/>
      <c r="GX217" s="514"/>
      <c r="GY217" s="514"/>
      <c r="GZ217" s="514"/>
      <c r="HA217" s="514"/>
      <c r="HB217" s="514"/>
      <c r="HC217" s="514"/>
      <c r="HD217" s="514"/>
      <c r="HE217" s="514"/>
      <c r="HF217" s="514"/>
      <c r="HG217" s="514"/>
      <c r="HH217" s="514"/>
      <c r="HI217" s="514"/>
      <c r="HJ217" s="514"/>
      <c r="HK217" s="514"/>
      <c r="HL217" s="514"/>
      <c r="HM217" s="514"/>
      <c r="HN217" s="514"/>
      <c r="HO217" s="514"/>
      <c r="HP217" s="514"/>
      <c r="HQ217" s="514"/>
      <c r="HR217" s="514"/>
      <c r="HS217" s="514"/>
      <c r="HT217" s="514"/>
      <c r="HU217" s="514"/>
      <c r="HV217" s="514"/>
      <c r="HW217" s="514"/>
      <c r="HX217" s="514"/>
      <c r="HY217" s="514"/>
      <c r="HZ217" s="514"/>
      <c r="IA217" s="514"/>
      <c r="IB217" s="514"/>
      <c r="IC217" s="514"/>
      <c r="ID217" s="514"/>
      <c r="IE217" s="514"/>
      <c r="IF217" s="514"/>
      <c r="IG217" s="514"/>
      <c r="IH217" s="514"/>
      <c r="II217" s="514"/>
      <c r="IJ217" s="514"/>
      <c r="IK217" s="514"/>
      <c r="IL217" s="514"/>
      <c r="IM217" s="514"/>
      <c r="IN217" s="514"/>
      <c r="IO217" s="514"/>
      <c r="IP217" s="514"/>
      <c r="IQ217" s="514"/>
      <c r="IR217" s="514"/>
      <c r="IS217" s="514"/>
      <c r="IT217" s="514"/>
      <c r="IU217" s="514"/>
      <c r="IV217" s="514"/>
    </row>
    <row r="218" spans="1:256" ht="12.75" customHeight="1" x14ac:dyDescent="0.25">
      <c r="A218" s="198"/>
      <c r="B218" s="65" t="s">
        <v>50</v>
      </c>
      <c r="C218" s="290">
        <v>5</v>
      </c>
      <c r="D218" s="290">
        <v>8</v>
      </c>
      <c r="E218" s="116">
        <v>62.5</v>
      </c>
      <c r="F218" s="303">
        <v>33</v>
      </c>
      <c r="G218" s="303">
        <v>45</v>
      </c>
      <c r="H218" s="116">
        <v>73.333333333333329</v>
      </c>
      <c r="J218" s="381"/>
      <c r="K218" s="381"/>
      <c r="L218" s="381"/>
      <c r="M218" s="381"/>
      <c r="N218" s="381"/>
      <c r="O218" s="514"/>
      <c r="P218" s="514"/>
      <c r="Q218" s="514"/>
      <c r="R218" s="514"/>
      <c r="S218" s="514"/>
      <c r="T218" s="514"/>
      <c r="U218" s="514"/>
      <c r="V218" s="514"/>
      <c r="W218" s="514"/>
      <c r="X218" s="514"/>
      <c r="Y218" s="514"/>
      <c r="Z218" s="514"/>
      <c r="AA218" s="514"/>
      <c r="AB218" s="514"/>
      <c r="AC218" s="514"/>
      <c r="AD218" s="514"/>
      <c r="AE218" s="514"/>
      <c r="AF218" s="514"/>
      <c r="AG218" s="514"/>
      <c r="AH218" s="514"/>
      <c r="AI218" s="514"/>
      <c r="AJ218" s="514"/>
      <c r="AK218" s="514"/>
      <c r="AL218" s="514"/>
      <c r="AM218" s="514"/>
      <c r="AN218" s="514"/>
      <c r="AO218" s="514"/>
      <c r="AP218" s="514"/>
      <c r="AQ218" s="514"/>
      <c r="AR218" s="514"/>
      <c r="AS218" s="514"/>
      <c r="AT218" s="514"/>
      <c r="AU218" s="514"/>
      <c r="AV218" s="514"/>
      <c r="AW218" s="514"/>
      <c r="AX218" s="514"/>
      <c r="AY218" s="514"/>
      <c r="AZ218" s="514"/>
      <c r="BA218" s="514"/>
      <c r="BB218" s="514"/>
      <c r="BC218" s="514"/>
      <c r="BD218" s="514"/>
      <c r="BE218" s="514"/>
      <c r="BF218" s="514"/>
      <c r="BG218" s="514"/>
      <c r="BH218" s="514"/>
      <c r="BI218" s="514"/>
      <c r="BJ218" s="514"/>
      <c r="BK218" s="514"/>
      <c r="BL218" s="514"/>
      <c r="BM218" s="514"/>
      <c r="BN218" s="514"/>
      <c r="BO218" s="514"/>
      <c r="BP218" s="514"/>
      <c r="BQ218" s="514"/>
      <c r="BR218" s="514"/>
      <c r="BS218" s="514"/>
      <c r="BT218" s="514"/>
      <c r="BU218" s="514"/>
      <c r="BV218" s="514"/>
      <c r="BW218" s="514"/>
      <c r="BX218" s="514"/>
      <c r="BY218" s="514"/>
      <c r="BZ218" s="514"/>
      <c r="CA218" s="514"/>
      <c r="CB218" s="514"/>
      <c r="CC218" s="514"/>
      <c r="CD218" s="514"/>
      <c r="CE218" s="514"/>
      <c r="CF218" s="514"/>
      <c r="CG218" s="514"/>
      <c r="CH218" s="514"/>
      <c r="CI218" s="514"/>
      <c r="CJ218" s="514"/>
      <c r="CK218" s="514"/>
      <c r="CL218" s="514"/>
      <c r="CM218" s="514"/>
      <c r="CN218" s="514"/>
      <c r="CO218" s="514"/>
      <c r="CP218" s="514"/>
      <c r="CQ218" s="514"/>
      <c r="CR218" s="514"/>
      <c r="CS218" s="514"/>
      <c r="CT218" s="514"/>
      <c r="CU218" s="514"/>
      <c r="CV218" s="514"/>
      <c r="CW218" s="514"/>
      <c r="CX218" s="514"/>
      <c r="CY218" s="514"/>
      <c r="CZ218" s="514"/>
      <c r="DA218" s="514"/>
      <c r="DB218" s="514"/>
      <c r="DC218" s="514"/>
      <c r="DD218" s="514"/>
      <c r="DE218" s="514"/>
      <c r="DF218" s="514"/>
      <c r="DG218" s="514"/>
      <c r="DH218" s="514"/>
      <c r="DI218" s="514"/>
      <c r="DJ218" s="514"/>
      <c r="DK218" s="514"/>
      <c r="DL218" s="514"/>
      <c r="DM218" s="514"/>
      <c r="DN218" s="514"/>
      <c r="DO218" s="514"/>
      <c r="DP218" s="514"/>
      <c r="DQ218" s="514"/>
      <c r="DR218" s="514"/>
      <c r="DS218" s="514"/>
      <c r="DT218" s="514"/>
      <c r="DU218" s="514"/>
      <c r="DV218" s="514"/>
      <c r="DW218" s="514"/>
      <c r="DX218" s="514"/>
      <c r="DY218" s="514"/>
      <c r="DZ218" s="514"/>
      <c r="EA218" s="514"/>
      <c r="EB218" s="514"/>
      <c r="EC218" s="514"/>
      <c r="ED218" s="514"/>
      <c r="EE218" s="514"/>
      <c r="EF218" s="514"/>
      <c r="EG218" s="514"/>
      <c r="EH218" s="514"/>
      <c r="EI218" s="514"/>
      <c r="EJ218" s="514"/>
      <c r="EK218" s="514"/>
      <c r="EL218" s="514"/>
      <c r="EM218" s="514"/>
      <c r="EN218" s="514"/>
      <c r="EO218" s="514"/>
      <c r="EP218" s="514"/>
      <c r="EQ218" s="514"/>
      <c r="ER218" s="514"/>
      <c r="ES218" s="514"/>
      <c r="ET218" s="514"/>
      <c r="EU218" s="514"/>
      <c r="EV218" s="514"/>
      <c r="EW218" s="514"/>
      <c r="EX218" s="514"/>
      <c r="EY218" s="514"/>
      <c r="EZ218" s="514"/>
      <c r="FA218" s="514"/>
      <c r="FB218" s="514"/>
      <c r="FC218" s="514"/>
      <c r="FD218" s="514"/>
      <c r="FE218" s="514"/>
      <c r="FF218" s="514"/>
      <c r="FG218" s="514"/>
      <c r="FH218" s="514"/>
      <c r="FI218" s="514"/>
      <c r="FJ218" s="514"/>
      <c r="FK218" s="514"/>
      <c r="FL218" s="514"/>
      <c r="FM218" s="514"/>
      <c r="FN218" s="514"/>
      <c r="FO218" s="514"/>
      <c r="FP218" s="514"/>
      <c r="FQ218" s="514"/>
      <c r="FR218" s="514"/>
      <c r="FS218" s="514"/>
      <c r="FT218" s="514"/>
      <c r="FU218" s="514"/>
      <c r="FV218" s="514"/>
      <c r="FW218" s="514"/>
      <c r="FX218" s="514"/>
      <c r="FY218" s="514"/>
      <c r="FZ218" s="514"/>
      <c r="GA218" s="514"/>
      <c r="GB218" s="514"/>
      <c r="GC218" s="514"/>
      <c r="GD218" s="514"/>
      <c r="GE218" s="514"/>
      <c r="GF218" s="514"/>
      <c r="GG218" s="514"/>
      <c r="GH218" s="514"/>
      <c r="GI218" s="514"/>
      <c r="GJ218" s="514"/>
      <c r="GK218" s="514"/>
      <c r="GL218" s="514"/>
      <c r="GM218" s="514"/>
      <c r="GN218" s="514"/>
      <c r="GO218" s="514"/>
      <c r="GP218" s="514"/>
      <c r="GQ218" s="514"/>
      <c r="GR218" s="514"/>
      <c r="GS218" s="514"/>
      <c r="GT218" s="514"/>
      <c r="GU218" s="514"/>
      <c r="GV218" s="514"/>
      <c r="GW218" s="514"/>
      <c r="GX218" s="514"/>
      <c r="GY218" s="514"/>
      <c r="GZ218" s="514"/>
      <c r="HA218" s="514"/>
      <c r="HB218" s="514"/>
      <c r="HC218" s="514"/>
      <c r="HD218" s="514"/>
      <c r="HE218" s="514"/>
      <c r="HF218" s="514"/>
      <c r="HG218" s="514"/>
      <c r="HH218" s="514"/>
      <c r="HI218" s="514"/>
      <c r="HJ218" s="514"/>
      <c r="HK218" s="514"/>
      <c r="HL218" s="514"/>
      <c r="HM218" s="514"/>
      <c r="HN218" s="514"/>
      <c r="HO218" s="514"/>
      <c r="HP218" s="514"/>
      <c r="HQ218" s="514"/>
      <c r="HR218" s="514"/>
      <c r="HS218" s="514"/>
      <c r="HT218" s="514"/>
      <c r="HU218" s="514"/>
      <c r="HV218" s="514"/>
      <c r="HW218" s="514"/>
      <c r="HX218" s="514"/>
      <c r="HY218" s="514"/>
      <c r="HZ218" s="514"/>
      <c r="IA218" s="514"/>
      <c r="IB218" s="514"/>
      <c r="IC218" s="514"/>
      <c r="ID218" s="514"/>
      <c r="IE218" s="514"/>
      <c r="IF218" s="514"/>
      <c r="IG218" s="514"/>
      <c r="IH218" s="514"/>
      <c r="II218" s="514"/>
      <c r="IJ218" s="514"/>
      <c r="IK218" s="514"/>
      <c r="IL218" s="514"/>
      <c r="IM218" s="514"/>
      <c r="IN218" s="514"/>
      <c r="IO218" s="514"/>
      <c r="IP218" s="514"/>
      <c r="IQ218" s="514"/>
      <c r="IR218" s="514"/>
      <c r="IS218" s="514"/>
      <c r="IT218" s="514"/>
      <c r="IU218" s="514"/>
      <c r="IV218" s="514"/>
    </row>
    <row r="219" spans="1:256" ht="12.75" customHeight="1" x14ac:dyDescent="0.25">
      <c r="A219" s="198"/>
      <c r="B219" s="65" t="s">
        <v>51</v>
      </c>
      <c r="C219" s="290">
        <v>460</v>
      </c>
      <c r="D219" s="290">
        <v>446</v>
      </c>
      <c r="E219" s="116">
        <v>103.1390134529148</v>
      </c>
      <c r="F219" s="303">
        <v>3421</v>
      </c>
      <c r="G219" s="303">
        <v>3569</v>
      </c>
      <c r="H219" s="116">
        <v>95.853180162510512</v>
      </c>
      <c r="J219" s="381"/>
      <c r="K219" s="381"/>
      <c r="L219" s="381"/>
      <c r="M219" s="381"/>
      <c r="N219" s="381"/>
      <c r="O219" s="514"/>
      <c r="P219" s="514"/>
      <c r="Q219" s="514"/>
      <c r="R219" s="514"/>
      <c r="S219" s="514"/>
      <c r="T219" s="514"/>
      <c r="U219" s="514"/>
      <c r="V219" s="514"/>
      <c r="W219" s="514"/>
      <c r="X219" s="514"/>
      <c r="Y219" s="514"/>
      <c r="Z219" s="514"/>
      <c r="AA219" s="514"/>
      <c r="AB219" s="514"/>
      <c r="AC219" s="514"/>
      <c r="AD219" s="514"/>
      <c r="AE219" s="514"/>
      <c r="AF219" s="514"/>
      <c r="AG219" s="514"/>
      <c r="AH219" s="514"/>
      <c r="AI219" s="514"/>
      <c r="AJ219" s="514"/>
      <c r="AK219" s="514"/>
      <c r="AL219" s="514"/>
      <c r="AM219" s="514"/>
      <c r="AN219" s="514"/>
      <c r="AO219" s="514"/>
      <c r="AP219" s="514"/>
      <c r="AQ219" s="514"/>
      <c r="AR219" s="514"/>
      <c r="AS219" s="514"/>
      <c r="AT219" s="514"/>
      <c r="AU219" s="514"/>
      <c r="AV219" s="514"/>
      <c r="AW219" s="514"/>
      <c r="AX219" s="514"/>
      <c r="AY219" s="514"/>
      <c r="AZ219" s="514"/>
      <c r="BA219" s="514"/>
      <c r="BB219" s="514"/>
      <c r="BC219" s="514"/>
      <c r="BD219" s="514"/>
      <c r="BE219" s="514"/>
      <c r="BF219" s="514"/>
      <c r="BG219" s="514"/>
      <c r="BH219" s="514"/>
      <c r="BI219" s="514"/>
      <c r="BJ219" s="514"/>
      <c r="BK219" s="514"/>
      <c r="BL219" s="514"/>
      <c r="BM219" s="514"/>
      <c r="BN219" s="514"/>
      <c r="BO219" s="514"/>
      <c r="BP219" s="514"/>
      <c r="BQ219" s="514"/>
      <c r="BR219" s="514"/>
      <c r="BS219" s="514"/>
      <c r="BT219" s="514"/>
      <c r="BU219" s="514"/>
      <c r="BV219" s="514"/>
      <c r="BW219" s="514"/>
      <c r="BX219" s="514"/>
      <c r="BY219" s="514"/>
      <c r="BZ219" s="514"/>
      <c r="CA219" s="514"/>
      <c r="CB219" s="514"/>
      <c r="CC219" s="514"/>
      <c r="CD219" s="514"/>
      <c r="CE219" s="514"/>
      <c r="CF219" s="514"/>
      <c r="CG219" s="514"/>
      <c r="CH219" s="514"/>
      <c r="CI219" s="514"/>
      <c r="CJ219" s="514"/>
      <c r="CK219" s="514"/>
      <c r="CL219" s="514"/>
      <c r="CM219" s="514"/>
      <c r="CN219" s="514"/>
      <c r="CO219" s="514"/>
      <c r="CP219" s="514"/>
      <c r="CQ219" s="514"/>
      <c r="CR219" s="514"/>
      <c r="CS219" s="514"/>
      <c r="CT219" s="514"/>
      <c r="CU219" s="514"/>
      <c r="CV219" s="514"/>
      <c r="CW219" s="514"/>
      <c r="CX219" s="514"/>
      <c r="CY219" s="514"/>
      <c r="CZ219" s="514"/>
      <c r="DA219" s="514"/>
      <c r="DB219" s="514"/>
      <c r="DC219" s="514"/>
      <c r="DD219" s="514"/>
      <c r="DE219" s="514"/>
      <c r="DF219" s="514"/>
      <c r="DG219" s="514"/>
      <c r="DH219" s="514"/>
      <c r="DI219" s="514"/>
      <c r="DJ219" s="514"/>
      <c r="DK219" s="514"/>
      <c r="DL219" s="514"/>
      <c r="DM219" s="514"/>
      <c r="DN219" s="514"/>
      <c r="DO219" s="514"/>
      <c r="DP219" s="514"/>
      <c r="DQ219" s="514"/>
      <c r="DR219" s="514"/>
      <c r="DS219" s="514"/>
      <c r="DT219" s="514"/>
      <c r="DU219" s="514"/>
      <c r="DV219" s="514"/>
      <c r="DW219" s="514"/>
      <c r="DX219" s="514"/>
      <c r="DY219" s="514"/>
      <c r="DZ219" s="514"/>
      <c r="EA219" s="514"/>
      <c r="EB219" s="514"/>
      <c r="EC219" s="514"/>
      <c r="ED219" s="514"/>
      <c r="EE219" s="514"/>
      <c r="EF219" s="514"/>
      <c r="EG219" s="514"/>
      <c r="EH219" s="514"/>
      <c r="EI219" s="514"/>
      <c r="EJ219" s="514"/>
      <c r="EK219" s="514"/>
      <c r="EL219" s="514"/>
      <c r="EM219" s="514"/>
      <c r="EN219" s="514"/>
      <c r="EO219" s="514"/>
      <c r="EP219" s="514"/>
      <c r="EQ219" s="514"/>
      <c r="ER219" s="514"/>
      <c r="ES219" s="514"/>
      <c r="ET219" s="514"/>
      <c r="EU219" s="514"/>
      <c r="EV219" s="514"/>
      <c r="EW219" s="514"/>
      <c r="EX219" s="514"/>
      <c r="EY219" s="514"/>
      <c r="EZ219" s="514"/>
      <c r="FA219" s="514"/>
      <c r="FB219" s="514"/>
      <c r="FC219" s="514"/>
      <c r="FD219" s="514"/>
      <c r="FE219" s="514"/>
      <c r="FF219" s="514"/>
      <c r="FG219" s="514"/>
      <c r="FH219" s="514"/>
      <c r="FI219" s="514"/>
      <c r="FJ219" s="514"/>
      <c r="FK219" s="514"/>
      <c r="FL219" s="514"/>
      <c r="FM219" s="514"/>
      <c r="FN219" s="514"/>
      <c r="FO219" s="514"/>
      <c r="FP219" s="514"/>
      <c r="FQ219" s="514"/>
      <c r="FR219" s="514"/>
      <c r="FS219" s="514"/>
      <c r="FT219" s="514"/>
      <c r="FU219" s="514"/>
      <c r="FV219" s="514"/>
      <c r="FW219" s="514"/>
      <c r="FX219" s="514"/>
      <c r="FY219" s="514"/>
      <c r="FZ219" s="514"/>
      <c r="GA219" s="514"/>
      <c r="GB219" s="514"/>
      <c r="GC219" s="514"/>
      <c r="GD219" s="514"/>
      <c r="GE219" s="514"/>
      <c r="GF219" s="514"/>
      <c r="GG219" s="514"/>
      <c r="GH219" s="514"/>
      <c r="GI219" s="514"/>
      <c r="GJ219" s="514"/>
      <c r="GK219" s="514"/>
      <c r="GL219" s="514"/>
      <c r="GM219" s="514"/>
      <c r="GN219" s="514"/>
      <c r="GO219" s="514"/>
      <c r="GP219" s="514"/>
      <c r="GQ219" s="514"/>
      <c r="GR219" s="514"/>
      <c r="GS219" s="514"/>
      <c r="GT219" s="514"/>
      <c r="GU219" s="514"/>
      <c r="GV219" s="514"/>
      <c r="GW219" s="514"/>
      <c r="GX219" s="514"/>
      <c r="GY219" s="514"/>
      <c r="GZ219" s="514"/>
      <c r="HA219" s="514"/>
      <c r="HB219" s="514"/>
      <c r="HC219" s="514"/>
      <c r="HD219" s="514"/>
      <c r="HE219" s="514"/>
      <c r="HF219" s="514"/>
      <c r="HG219" s="514"/>
      <c r="HH219" s="514"/>
      <c r="HI219" s="514"/>
      <c r="HJ219" s="514"/>
      <c r="HK219" s="514"/>
      <c r="HL219" s="514"/>
      <c r="HM219" s="514"/>
      <c r="HN219" s="514"/>
      <c r="HO219" s="514"/>
      <c r="HP219" s="514"/>
      <c r="HQ219" s="514"/>
      <c r="HR219" s="514"/>
      <c r="HS219" s="514"/>
      <c r="HT219" s="514"/>
      <c r="HU219" s="514"/>
      <c r="HV219" s="514"/>
      <c r="HW219" s="514"/>
      <c r="HX219" s="514"/>
      <c r="HY219" s="514"/>
      <c r="HZ219" s="514"/>
      <c r="IA219" s="514"/>
      <c r="IB219" s="514"/>
      <c r="IC219" s="514"/>
      <c r="ID219" s="514"/>
      <c r="IE219" s="514"/>
      <c r="IF219" s="514"/>
      <c r="IG219" s="514"/>
      <c r="IH219" s="514"/>
      <c r="II219" s="514"/>
      <c r="IJ219" s="514"/>
      <c r="IK219" s="514"/>
      <c r="IL219" s="514"/>
      <c r="IM219" s="514"/>
      <c r="IN219" s="514"/>
      <c r="IO219" s="514"/>
      <c r="IP219" s="514"/>
      <c r="IQ219" s="514"/>
      <c r="IR219" s="514"/>
      <c r="IS219" s="514"/>
      <c r="IT219" s="514"/>
      <c r="IU219" s="514"/>
      <c r="IV219" s="514"/>
    </row>
    <row r="220" spans="1:256" ht="12.75" customHeight="1" x14ac:dyDescent="0.25">
      <c r="A220" s="198"/>
      <c r="B220" s="65" t="s">
        <v>42</v>
      </c>
      <c r="C220" s="290">
        <v>1573</v>
      </c>
      <c r="D220" s="290">
        <v>1645</v>
      </c>
      <c r="E220" s="116">
        <v>95.623100303951361</v>
      </c>
      <c r="F220" s="303">
        <v>13174</v>
      </c>
      <c r="G220" s="303">
        <v>14043</v>
      </c>
      <c r="H220" s="116">
        <v>93.811863561916965</v>
      </c>
      <c r="J220" s="381"/>
      <c r="K220" s="381"/>
      <c r="L220" s="381"/>
      <c r="M220" s="381"/>
      <c r="N220" s="381"/>
      <c r="O220" s="514"/>
      <c r="P220" s="514"/>
      <c r="Q220" s="514"/>
      <c r="R220" s="514"/>
      <c r="S220" s="514"/>
      <c r="T220" s="514"/>
      <c r="U220" s="514"/>
      <c r="V220" s="514"/>
      <c r="W220" s="514"/>
      <c r="X220" s="514"/>
      <c r="Y220" s="514"/>
      <c r="Z220" s="514"/>
      <c r="AA220" s="514"/>
      <c r="AB220" s="514"/>
      <c r="AC220" s="514"/>
      <c r="AD220" s="514"/>
      <c r="AE220" s="514"/>
      <c r="AF220" s="514"/>
      <c r="AG220" s="514"/>
      <c r="AH220" s="514"/>
      <c r="AI220" s="514"/>
      <c r="AJ220" s="514"/>
      <c r="AK220" s="514"/>
      <c r="AL220" s="514"/>
      <c r="AM220" s="514"/>
      <c r="AN220" s="514"/>
      <c r="AO220" s="514"/>
      <c r="AP220" s="514"/>
      <c r="AQ220" s="514"/>
      <c r="AR220" s="514"/>
      <c r="AS220" s="514"/>
      <c r="AT220" s="514"/>
      <c r="AU220" s="514"/>
      <c r="AV220" s="514"/>
      <c r="AW220" s="514"/>
      <c r="AX220" s="514"/>
      <c r="AY220" s="514"/>
      <c r="AZ220" s="514"/>
      <c r="BA220" s="514"/>
      <c r="BB220" s="514"/>
      <c r="BC220" s="514"/>
      <c r="BD220" s="514"/>
      <c r="BE220" s="514"/>
      <c r="BF220" s="514"/>
      <c r="BG220" s="514"/>
      <c r="BH220" s="514"/>
      <c r="BI220" s="514"/>
      <c r="BJ220" s="514"/>
      <c r="BK220" s="514"/>
      <c r="BL220" s="514"/>
      <c r="BM220" s="514"/>
      <c r="BN220" s="514"/>
      <c r="BO220" s="514"/>
      <c r="BP220" s="514"/>
      <c r="BQ220" s="514"/>
      <c r="BR220" s="514"/>
      <c r="BS220" s="514"/>
      <c r="BT220" s="514"/>
      <c r="BU220" s="514"/>
      <c r="BV220" s="514"/>
      <c r="BW220" s="514"/>
      <c r="BX220" s="514"/>
      <c r="BY220" s="514"/>
      <c r="BZ220" s="514"/>
      <c r="CA220" s="514"/>
      <c r="CB220" s="514"/>
      <c r="CC220" s="514"/>
      <c r="CD220" s="514"/>
      <c r="CE220" s="514"/>
      <c r="CF220" s="514"/>
      <c r="CG220" s="514"/>
      <c r="CH220" s="514"/>
      <c r="CI220" s="514"/>
      <c r="CJ220" s="514"/>
      <c r="CK220" s="514"/>
      <c r="CL220" s="514"/>
      <c r="CM220" s="514"/>
      <c r="CN220" s="514"/>
      <c r="CO220" s="514"/>
      <c r="CP220" s="514"/>
      <c r="CQ220" s="514"/>
      <c r="CR220" s="514"/>
      <c r="CS220" s="514"/>
      <c r="CT220" s="514"/>
      <c r="CU220" s="514"/>
      <c r="CV220" s="514"/>
      <c r="CW220" s="514"/>
      <c r="CX220" s="514"/>
      <c r="CY220" s="514"/>
      <c r="CZ220" s="514"/>
      <c r="DA220" s="514"/>
      <c r="DB220" s="514"/>
      <c r="DC220" s="514"/>
      <c r="DD220" s="514"/>
      <c r="DE220" s="514"/>
      <c r="DF220" s="514"/>
      <c r="DG220" s="514"/>
      <c r="DH220" s="514"/>
      <c r="DI220" s="514"/>
      <c r="DJ220" s="514"/>
      <c r="DK220" s="514"/>
      <c r="DL220" s="514"/>
      <c r="DM220" s="514"/>
      <c r="DN220" s="514"/>
      <c r="DO220" s="514"/>
      <c r="DP220" s="514"/>
      <c r="DQ220" s="514"/>
      <c r="DR220" s="514"/>
      <c r="DS220" s="514"/>
      <c r="DT220" s="514"/>
      <c r="DU220" s="514"/>
      <c r="DV220" s="514"/>
      <c r="DW220" s="514"/>
      <c r="DX220" s="514"/>
      <c r="DY220" s="514"/>
      <c r="DZ220" s="514"/>
      <c r="EA220" s="514"/>
      <c r="EB220" s="514"/>
      <c r="EC220" s="514"/>
      <c r="ED220" s="514"/>
      <c r="EE220" s="514"/>
      <c r="EF220" s="514"/>
      <c r="EG220" s="514"/>
      <c r="EH220" s="514"/>
      <c r="EI220" s="514"/>
      <c r="EJ220" s="514"/>
      <c r="EK220" s="514"/>
      <c r="EL220" s="514"/>
      <c r="EM220" s="514"/>
      <c r="EN220" s="514"/>
      <c r="EO220" s="514"/>
      <c r="EP220" s="514"/>
      <c r="EQ220" s="514"/>
      <c r="ER220" s="514"/>
      <c r="ES220" s="514"/>
      <c r="ET220" s="514"/>
      <c r="EU220" s="514"/>
      <c r="EV220" s="514"/>
      <c r="EW220" s="514"/>
      <c r="EX220" s="514"/>
      <c r="EY220" s="514"/>
      <c r="EZ220" s="514"/>
      <c r="FA220" s="514"/>
      <c r="FB220" s="514"/>
      <c r="FC220" s="514"/>
      <c r="FD220" s="514"/>
      <c r="FE220" s="514"/>
      <c r="FF220" s="514"/>
      <c r="FG220" s="514"/>
      <c r="FH220" s="514"/>
      <c r="FI220" s="514"/>
      <c r="FJ220" s="514"/>
      <c r="FK220" s="514"/>
      <c r="FL220" s="514"/>
      <c r="FM220" s="514"/>
      <c r="FN220" s="514"/>
      <c r="FO220" s="514"/>
      <c r="FP220" s="514"/>
      <c r="FQ220" s="514"/>
      <c r="FR220" s="514"/>
      <c r="FS220" s="514"/>
      <c r="FT220" s="514"/>
      <c r="FU220" s="514"/>
      <c r="FV220" s="514"/>
      <c r="FW220" s="514"/>
      <c r="FX220" s="514"/>
      <c r="FY220" s="514"/>
      <c r="FZ220" s="514"/>
      <c r="GA220" s="514"/>
      <c r="GB220" s="514"/>
      <c r="GC220" s="514"/>
      <c r="GD220" s="514"/>
      <c r="GE220" s="514"/>
      <c r="GF220" s="514"/>
      <c r="GG220" s="514"/>
      <c r="GH220" s="514"/>
      <c r="GI220" s="514"/>
      <c r="GJ220" s="514"/>
      <c r="GK220" s="514"/>
      <c r="GL220" s="514"/>
      <c r="GM220" s="514"/>
      <c r="GN220" s="514"/>
      <c r="GO220" s="514"/>
      <c r="GP220" s="514"/>
      <c r="GQ220" s="514"/>
      <c r="GR220" s="514"/>
      <c r="GS220" s="514"/>
      <c r="GT220" s="514"/>
      <c r="GU220" s="514"/>
      <c r="GV220" s="514"/>
      <c r="GW220" s="514"/>
      <c r="GX220" s="514"/>
      <c r="GY220" s="514"/>
      <c r="GZ220" s="514"/>
      <c r="HA220" s="514"/>
      <c r="HB220" s="514"/>
      <c r="HC220" s="514"/>
      <c r="HD220" s="514"/>
      <c r="HE220" s="514"/>
      <c r="HF220" s="514"/>
      <c r="HG220" s="514"/>
      <c r="HH220" s="514"/>
      <c r="HI220" s="514"/>
      <c r="HJ220" s="514"/>
      <c r="HK220" s="514"/>
      <c r="HL220" s="514"/>
      <c r="HM220" s="514"/>
      <c r="HN220" s="514"/>
      <c r="HO220" s="514"/>
      <c r="HP220" s="514"/>
      <c r="HQ220" s="514"/>
      <c r="HR220" s="514"/>
      <c r="HS220" s="514"/>
      <c r="HT220" s="514"/>
      <c r="HU220" s="514"/>
      <c r="HV220" s="514"/>
      <c r="HW220" s="514"/>
      <c r="HX220" s="514"/>
      <c r="HY220" s="514"/>
      <c r="HZ220" s="514"/>
      <c r="IA220" s="514"/>
      <c r="IB220" s="514"/>
      <c r="IC220" s="514"/>
      <c r="ID220" s="514"/>
      <c r="IE220" s="514"/>
      <c r="IF220" s="514"/>
      <c r="IG220" s="514"/>
      <c r="IH220" s="514"/>
      <c r="II220" s="514"/>
      <c r="IJ220" s="514"/>
      <c r="IK220" s="514"/>
      <c r="IL220" s="514"/>
      <c r="IM220" s="514"/>
      <c r="IN220" s="514"/>
      <c r="IO220" s="514"/>
      <c r="IP220" s="514"/>
      <c r="IQ220" s="514"/>
      <c r="IR220" s="514"/>
      <c r="IS220" s="514"/>
      <c r="IT220" s="514"/>
      <c r="IU220" s="514"/>
      <c r="IV220" s="514"/>
    </row>
    <row r="221" spans="1:256" ht="12.75" customHeight="1" x14ac:dyDescent="0.25">
      <c r="A221" s="198"/>
      <c r="B221" s="65" t="s">
        <v>52</v>
      </c>
      <c r="C221" s="290">
        <v>4132</v>
      </c>
      <c r="D221" s="290">
        <v>4181</v>
      </c>
      <c r="E221" s="116">
        <v>98.828031571394405</v>
      </c>
      <c r="F221" s="303">
        <v>31688</v>
      </c>
      <c r="G221" s="303">
        <v>33431</v>
      </c>
      <c r="H221" s="116">
        <v>94.786276210702638</v>
      </c>
      <c r="J221" s="381"/>
      <c r="K221" s="381"/>
      <c r="L221" s="381"/>
      <c r="M221" s="381"/>
      <c r="N221" s="381"/>
      <c r="O221" s="514"/>
      <c r="P221" s="514"/>
      <c r="Q221" s="514"/>
      <c r="R221" s="514"/>
      <c r="S221" s="514"/>
      <c r="T221" s="514"/>
      <c r="U221" s="514"/>
      <c r="V221" s="514"/>
      <c r="W221" s="514"/>
      <c r="X221" s="514"/>
      <c r="Y221" s="514"/>
      <c r="Z221" s="514"/>
      <c r="AA221" s="514"/>
      <c r="AB221" s="514"/>
      <c r="AC221" s="514"/>
      <c r="AD221" s="514"/>
      <c r="AE221" s="514"/>
      <c r="AF221" s="514"/>
      <c r="AG221" s="514"/>
      <c r="AH221" s="514"/>
      <c r="AI221" s="514"/>
      <c r="AJ221" s="514"/>
      <c r="AK221" s="514"/>
      <c r="AL221" s="514"/>
      <c r="AM221" s="514"/>
      <c r="AN221" s="514"/>
      <c r="AO221" s="514"/>
      <c r="AP221" s="514"/>
      <c r="AQ221" s="514"/>
      <c r="AR221" s="514"/>
      <c r="AS221" s="514"/>
      <c r="AT221" s="514"/>
      <c r="AU221" s="514"/>
      <c r="AV221" s="514"/>
      <c r="AW221" s="514"/>
      <c r="AX221" s="514"/>
      <c r="AY221" s="514"/>
      <c r="AZ221" s="514"/>
      <c r="BA221" s="514"/>
      <c r="BB221" s="514"/>
      <c r="BC221" s="514"/>
      <c r="BD221" s="514"/>
      <c r="BE221" s="514"/>
      <c r="BF221" s="514"/>
      <c r="BG221" s="514"/>
      <c r="BH221" s="514"/>
      <c r="BI221" s="514"/>
      <c r="BJ221" s="514"/>
      <c r="BK221" s="514"/>
      <c r="BL221" s="514"/>
      <c r="BM221" s="514"/>
      <c r="BN221" s="514"/>
      <c r="BO221" s="514"/>
      <c r="BP221" s="514"/>
      <c r="BQ221" s="514"/>
      <c r="BR221" s="514"/>
      <c r="BS221" s="514"/>
      <c r="BT221" s="514"/>
      <c r="BU221" s="514"/>
      <c r="BV221" s="514"/>
      <c r="BW221" s="514"/>
      <c r="BX221" s="514"/>
      <c r="BY221" s="514"/>
      <c r="BZ221" s="514"/>
      <c r="CA221" s="514"/>
      <c r="CB221" s="514"/>
      <c r="CC221" s="514"/>
      <c r="CD221" s="514"/>
      <c r="CE221" s="514"/>
      <c r="CF221" s="514"/>
      <c r="CG221" s="514"/>
      <c r="CH221" s="514"/>
      <c r="CI221" s="514"/>
      <c r="CJ221" s="514"/>
      <c r="CK221" s="514"/>
      <c r="CL221" s="514"/>
      <c r="CM221" s="514"/>
      <c r="CN221" s="514"/>
      <c r="CO221" s="514"/>
      <c r="CP221" s="514"/>
      <c r="CQ221" s="514"/>
      <c r="CR221" s="514"/>
      <c r="CS221" s="514"/>
      <c r="CT221" s="514"/>
      <c r="CU221" s="514"/>
      <c r="CV221" s="514"/>
      <c r="CW221" s="514"/>
      <c r="CX221" s="514"/>
      <c r="CY221" s="514"/>
      <c r="CZ221" s="514"/>
      <c r="DA221" s="514"/>
      <c r="DB221" s="514"/>
      <c r="DC221" s="514"/>
      <c r="DD221" s="514"/>
      <c r="DE221" s="514"/>
      <c r="DF221" s="514"/>
      <c r="DG221" s="514"/>
      <c r="DH221" s="514"/>
      <c r="DI221" s="514"/>
      <c r="DJ221" s="514"/>
      <c r="DK221" s="514"/>
      <c r="DL221" s="514"/>
      <c r="DM221" s="514"/>
      <c r="DN221" s="514"/>
      <c r="DO221" s="514"/>
      <c r="DP221" s="514"/>
      <c r="DQ221" s="514"/>
      <c r="DR221" s="514"/>
      <c r="DS221" s="514"/>
      <c r="DT221" s="514"/>
      <c r="DU221" s="514"/>
      <c r="DV221" s="514"/>
      <c r="DW221" s="514"/>
      <c r="DX221" s="514"/>
      <c r="DY221" s="514"/>
      <c r="DZ221" s="514"/>
      <c r="EA221" s="514"/>
      <c r="EB221" s="514"/>
      <c r="EC221" s="514"/>
      <c r="ED221" s="514"/>
      <c r="EE221" s="514"/>
      <c r="EF221" s="514"/>
      <c r="EG221" s="514"/>
      <c r="EH221" s="514"/>
      <c r="EI221" s="514"/>
      <c r="EJ221" s="514"/>
      <c r="EK221" s="514"/>
      <c r="EL221" s="514"/>
      <c r="EM221" s="514"/>
      <c r="EN221" s="514"/>
      <c r="EO221" s="514"/>
      <c r="EP221" s="514"/>
      <c r="EQ221" s="514"/>
      <c r="ER221" s="514"/>
      <c r="ES221" s="514"/>
      <c r="ET221" s="514"/>
      <c r="EU221" s="514"/>
      <c r="EV221" s="514"/>
      <c r="EW221" s="514"/>
      <c r="EX221" s="514"/>
      <c r="EY221" s="514"/>
      <c r="EZ221" s="514"/>
      <c r="FA221" s="514"/>
      <c r="FB221" s="514"/>
      <c r="FC221" s="514"/>
      <c r="FD221" s="514"/>
      <c r="FE221" s="514"/>
      <c r="FF221" s="514"/>
      <c r="FG221" s="514"/>
      <c r="FH221" s="514"/>
      <c r="FI221" s="514"/>
      <c r="FJ221" s="514"/>
      <c r="FK221" s="514"/>
      <c r="FL221" s="514"/>
      <c r="FM221" s="514"/>
      <c r="FN221" s="514"/>
      <c r="FO221" s="514"/>
      <c r="FP221" s="514"/>
      <c r="FQ221" s="514"/>
      <c r="FR221" s="514"/>
      <c r="FS221" s="514"/>
      <c r="FT221" s="514"/>
      <c r="FU221" s="514"/>
      <c r="FV221" s="514"/>
      <c r="FW221" s="514"/>
      <c r="FX221" s="514"/>
      <c r="FY221" s="514"/>
      <c r="FZ221" s="514"/>
      <c r="GA221" s="514"/>
      <c r="GB221" s="514"/>
      <c r="GC221" s="514"/>
      <c r="GD221" s="514"/>
      <c r="GE221" s="514"/>
      <c r="GF221" s="514"/>
      <c r="GG221" s="514"/>
      <c r="GH221" s="514"/>
      <c r="GI221" s="514"/>
      <c r="GJ221" s="514"/>
      <c r="GK221" s="514"/>
      <c r="GL221" s="514"/>
      <c r="GM221" s="514"/>
      <c r="GN221" s="514"/>
      <c r="GO221" s="514"/>
      <c r="GP221" s="514"/>
      <c r="GQ221" s="514"/>
      <c r="GR221" s="514"/>
      <c r="GS221" s="514"/>
      <c r="GT221" s="514"/>
      <c r="GU221" s="514"/>
      <c r="GV221" s="514"/>
      <c r="GW221" s="514"/>
      <c r="GX221" s="514"/>
      <c r="GY221" s="514"/>
      <c r="GZ221" s="514"/>
      <c r="HA221" s="514"/>
      <c r="HB221" s="514"/>
      <c r="HC221" s="514"/>
      <c r="HD221" s="514"/>
      <c r="HE221" s="514"/>
      <c r="HF221" s="514"/>
      <c r="HG221" s="514"/>
      <c r="HH221" s="514"/>
      <c r="HI221" s="514"/>
      <c r="HJ221" s="514"/>
      <c r="HK221" s="514"/>
      <c r="HL221" s="514"/>
      <c r="HM221" s="514"/>
      <c r="HN221" s="514"/>
      <c r="HO221" s="514"/>
      <c r="HP221" s="514"/>
      <c r="HQ221" s="514"/>
      <c r="HR221" s="514"/>
      <c r="HS221" s="514"/>
      <c r="HT221" s="514"/>
      <c r="HU221" s="514"/>
      <c r="HV221" s="514"/>
      <c r="HW221" s="514"/>
      <c r="HX221" s="514"/>
      <c r="HY221" s="514"/>
      <c r="HZ221" s="514"/>
      <c r="IA221" s="514"/>
      <c r="IB221" s="514"/>
      <c r="IC221" s="514"/>
      <c r="ID221" s="514"/>
      <c r="IE221" s="514"/>
      <c r="IF221" s="514"/>
      <c r="IG221" s="514"/>
      <c r="IH221" s="514"/>
      <c r="II221" s="514"/>
      <c r="IJ221" s="514"/>
      <c r="IK221" s="514"/>
      <c r="IL221" s="514"/>
      <c r="IM221" s="514"/>
      <c r="IN221" s="514"/>
      <c r="IO221" s="514"/>
      <c r="IP221" s="514"/>
      <c r="IQ221" s="514"/>
      <c r="IR221" s="514"/>
      <c r="IS221" s="514"/>
      <c r="IT221" s="514"/>
      <c r="IU221" s="514"/>
      <c r="IV221" s="514"/>
    </row>
    <row r="222" spans="1:256" ht="12.75" customHeight="1" x14ac:dyDescent="0.25">
      <c r="A222" s="198"/>
      <c r="B222" s="65" t="s">
        <v>53</v>
      </c>
      <c r="C222" s="290">
        <v>9223</v>
      </c>
      <c r="D222" s="290">
        <v>9771</v>
      </c>
      <c r="E222" s="116">
        <v>94.391566881588375</v>
      </c>
      <c r="F222" s="303">
        <v>60166</v>
      </c>
      <c r="G222" s="303">
        <v>63741</v>
      </c>
      <c r="H222" s="116">
        <v>94.391365055458806</v>
      </c>
      <c r="J222" s="381"/>
      <c r="K222" s="381"/>
      <c r="L222" s="381"/>
      <c r="M222" s="381"/>
      <c r="N222" s="381"/>
      <c r="O222" s="514"/>
      <c r="P222" s="514"/>
      <c r="Q222" s="514"/>
      <c r="R222" s="514"/>
      <c r="S222" s="514"/>
      <c r="T222" s="514"/>
      <c r="U222" s="514"/>
      <c r="V222" s="514"/>
      <c r="W222" s="514"/>
      <c r="X222" s="514"/>
      <c r="Y222" s="514"/>
      <c r="Z222" s="514"/>
      <c r="AA222" s="514"/>
      <c r="AB222" s="514"/>
      <c r="AC222" s="514"/>
      <c r="AD222" s="514"/>
      <c r="AE222" s="514"/>
      <c r="AF222" s="514"/>
      <c r="AG222" s="514"/>
      <c r="AH222" s="514"/>
      <c r="AI222" s="514"/>
      <c r="AJ222" s="514"/>
      <c r="AK222" s="514"/>
      <c r="AL222" s="514"/>
      <c r="AM222" s="514"/>
      <c r="AN222" s="514"/>
      <c r="AO222" s="514"/>
      <c r="AP222" s="514"/>
      <c r="AQ222" s="514"/>
      <c r="AR222" s="514"/>
      <c r="AS222" s="514"/>
      <c r="AT222" s="514"/>
      <c r="AU222" s="514"/>
      <c r="AV222" s="514"/>
      <c r="AW222" s="514"/>
      <c r="AX222" s="514"/>
      <c r="AY222" s="514"/>
      <c r="AZ222" s="514"/>
      <c r="BA222" s="514"/>
      <c r="BB222" s="514"/>
      <c r="BC222" s="514"/>
      <c r="BD222" s="514"/>
      <c r="BE222" s="514"/>
      <c r="BF222" s="514"/>
      <c r="BG222" s="514"/>
      <c r="BH222" s="514"/>
      <c r="BI222" s="514"/>
      <c r="BJ222" s="514"/>
      <c r="BK222" s="514"/>
      <c r="BL222" s="514"/>
      <c r="BM222" s="514"/>
      <c r="BN222" s="514"/>
      <c r="BO222" s="514"/>
      <c r="BP222" s="514"/>
      <c r="BQ222" s="514"/>
      <c r="BR222" s="514"/>
      <c r="BS222" s="514"/>
      <c r="BT222" s="514"/>
      <c r="BU222" s="514"/>
      <c r="BV222" s="514"/>
      <c r="BW222" s="514"/>
      <c r="BX222" s="514"/>
      <c r="BY222" s="514"/>
      <c r="BZ222" s="514"/>
      <c r="CA222" s="514"/>
      <c r="CB222" s="514"/>
      <c r="CC222" s="514"/>
      <c r="CD222" s="514"/>
      <c r="CE222" s="514"/>
      <c r="CF222" s="514"/>
      <c r="CG222" s="514"/>
      <c r="CH222" s="514"/>
      <c r="CI222" s="514"/>
      <c r="CJ222" s="514"/>
      <c r="CK222" s="514"/>
      <c r="CL222" s="514"/>
      <c r="CM222" s="514"/>
      <c r="CN222" s="514"/>
      <c r="CO222" s="514"/>
      <c r="CP222" s="514"/>
      <c r="CQ222" s="514"/>
      <c r="CR222" s="514"/>
      <c r="CS222" s="514"/>
      <c r="CT222" s="514"/>
      <c r="CU222" s="514"/>
      <c r="CV222" s="514"/>
      <c r="CW222" s="514"/>
      <c r="CX222" s="514"/>
      <c r="CY222" s="514"/>
      <c r="CZ222" s="514"/>
      <c r="DA222" s="514"/>
      <c r="DB222" s="514"/>
      <c r="DC222" s="514"/>
      <c r="DD222" s="514"/>
      <c r="DE222" s="514"/>
      <c r="DF222" s="514"/>
      <c r="DG222" s="514"/>
      <c r="DH222" s="514"/>
      <c r="DI222" s="514"/>
      <c r="DJ222" s="514"/>
      <c r="DK222" s="514"/>
      <c r="DL222" s="514"/>
      <c r="DM222" s="514"/>
      <c r="DN222" s="514"/>
      <c r="DO222" s="514"/>
      <c r="DP222" s="514"/>
      <c r="DQ222" s="514"/>
      <c r="DR222" s="514"/>
      <c r="DS222" s="514"/>
      <c r="DT222" s="514"/>
      <c r="DU222" s="514"/>
      <c r="DV222" s="514"/>
      <c r="DW222" s="514"/>
      <c r="DX222" s="514"/>
      <c r="DY222" s="514"/>
      <c r="DZ222" s="514"/>
      <c r="EA222" s="514"/>
      <c r="EB222" s="514"/>
      <c r="EC222" s="514"/>
      <c r="ED222" s="514"/>
      <c r="EE222" s="514"/>
      <c r="EF222" s="514"/>
      <c r="EG222" s="514"/>
      <c r="EH222" s="514"/>
      <c r="EI222" s="514"/>
      <c r="EJ222" s="514"/>
      <c r="EK222" s="514"/>
      <c r="EL222" s="514"/>
      <c r="EM222" s="514"/>
      <c r="EN222" s="514"/>
      <c r="EO222" s="514"/>
      <c r="EP222" s="514"/>
      <c r="EQ222" s="514"/>
      <c r="ER222" s="514"/>
      <c r="ES222" s="514"/>
      <c r="ET222" s="514"/>
      <c r="EU222" s="514"/>
      <c r="EV222" s="514"/>
      <c r="EW222" s="514"/>
      <c r="EX222" s="514"/>
      <c r="EY222" s="514"/>
      <c r="EZ222" s="514"/>
      <c r="FA222" s="514"/>
      <c r="FB222" s="514"/>
      <c r="FC222" s="514"/>
      <c r="FD222" s="514"/>
      <c r="FE222" s="514"/>
      <c r="FF222" s="514"/>
      <c r="FG222" s="514"/>
      <c r="FH222" s="514"/>
      <c r="FI222" s="514"/>
      <c r="FJ222" s="514"/>
      <c r="FK222" s="514"/>
      <c r="FL222" s="514"/>
      <c r="FM222" s="514"/>
      <c r="FN222" s="514"/>
      <c r="FO222" s="514"/>
      <c r="FP222" s="514"/>
      <c r="FQ222" s="514"/>
      <c r="FR222" s="514"/>
      <c r="FS222" s="514"/>
      <c r="FT222" s="514"/>
      <c r="FU222" s="514"/>
      <c r="FV222" s="514"/>
      <c r="FW222" s="514"/>
      <c r="FX222" s="514"/>
      <c r="FY222" s="514"/>
      <c r="FZ222" s="514"/>
      <c r="GA222" s="514"/>
      <c r="GB222" s="514"/>
      <c r="GC222" s="514"/>
      <c r="GD222" s="514"/>
      <c r="GE222" s="514"/>
      <c r="GF222" s="514"/>
      <c r="GG222" s="514"/>
      <c r="GH222" s="514"/>
      <c r="GI222" s="514"/>
      <c r="GJ222" s="514"/>
      <c r="GK222" s="514"/>
      <c r="GL222" s="514"/>
      <c r="GM222" s="514"/>
      <c r="GN222" s="514"/>
      <c r="GO222" s="514"/>
      <c r="GP222" s="514"/>
      <c r="GQ222" s="514"/>
      <c r="GR222" s="514"/>
      <c r="GS222" s="514"/>
      <c r="GT222" s="514"/>
      <c r="GU222" s="514"/>
      <c r="GV222" s="514"/>
      <c r="GW222" s="514"/>
      <c r="GX222" s="514"/>
      <c r="GY222" s="514"/>
      <c r="GZ222" s="514"/>
      <c r="HA222" s="514"/>
      <c r="HB222" s="514"/>
      <c r="HC222" s="514"/>
      <c r="HD222" s="514"/>
      <c r="HE222" s="514"/>
      <c r="HF222" s="514"/>
      <c r="HG222" s="514"/>
      <c r="HH222" s="514"/>
      <c r="HI222" s="514"/>
      <c r="HJ222" s="514"/>
      <c r="HK222" s="514"/>
      <c r="HL222" s="514"/>
      <c r="HM222" s="514"/>
      <c r="HN222" s="514"/>
      <c r="HO222" s="514"/>
      <c r="HP222" s="514"/>
      <c r="HQ222" s="514"/>
      <c r="HR222" s="514"/>
      <c r="HS222" s="514"/>
      <c r="HT222" s="514"/>
      <c r="HU222" s="514"/>
      <c r="HV222" s="514"/>
      <c r="HW222" s="514"/>
      <c r="HX222" s="514"/>
      <c r="HY222" s="514"/>
      <c r="HZ222" s="514"/>
      <c r="IA222" s="514"/>
      <c r="IB222" s="514"/>
      <c r="IC222" s="514"/>
      <c r="ID222" s="514"/>
      <c r="IE222" s="514"/>
      <c r="IF222" s="514"/>
      <c r="IG222" s="514"/>
      <c r="IH222" s="514"/>
      <c r="II222" s="514"/>
      <c r="IJ222" s="514"/>
      <c r="IK222" s="514"/>
      <c r="IL222" s="514"/>
      <c r="IM222" s="514"/>
      <c r="IN222" s="514"/>
      <c r="IO222" s="514"/>
      <c r="IP222" s="514"/>
      <c r="IQ222" s="514"/>
      <c r="IR222" s="514"/>
      <c r="IS222" s="514"/>
      <c r="IT222" s="514"/>
      <c r="IU222" s="514"/>
      <c r="IV222" s="514"/>
    </row>
    <row r="223" spans="1:256" ht="12.75" customHeight="1" x14ac:dyDescent="0.25">
      <c r="A223" s="198"/>
      <c r="B223" s="65" t="s">
        <v>54</v>
      </c>
      <c r="C223" s="290">
        <v>9245</v>
      </c>
      <c r="D223" s="290">
        <v>10150</v>
      </c>
      <c r="E223" s="116">
        <v>91.083743842364527</v>
      </c>
      <c r="F223" s="303">
        <v>54830</v>
      </c>
      <c r="G223" s="303">
        <v>58283</v>
      </c>
      <c r="H223" s="116">
        <v>94.075459396393455</v>
      </c>
      <c r="J223" s="381"/>
      <c r="K223" s="381"/>
      <c r="L223" s="381"/>
      <c r="M223" s="381"/>
      <c r="N223" s="381"/>
      <c r="O223" s="514"/>
      <c r="P223" s="514"/>
      <c r="Q223" s="514"/>
      <c r="R223" s="514"/>
      <c r="S223" s="514"/>
      <c r="T223" s="514"/>
      <c r="U223" s="514"/>
      <c r="V223" s="514"/>
      <c r="W223" s="514"/>
      <c r="X223" s="514"/>
      <c r="Y223" s="514"/>
      <c r="Z223" s="514"/>
      <c r="AA223" s="514"/>
      <c r="AB223" s="514"/>
      <c r="AC223" s="514"/>
      <c r="AD223" s="514"/>
      <c r="AE223" s="514"/>
      <c r="AF223" s="514"/>
      <c r="AG223" s="514"/>
      <c r="AH223" s="514"/>
      <c r="AI223" s="514"/>
      <c r="AJ223" s="514"/>
      <c r="AK223" s="514"/>
      <c r="AL223" s="514"/>
      <c r="AM223" s="514"/>
      <c r="AN223" s="514"/>
      <c r="AO223" s="514"/>
      <c r="AP223" s="514"/>
      <c r="AQ223" s="514"/>
      <c r="AR223" s="514"/>
      <c r="AS223" s="514"/>
      <c r="AT223" s="514"/>
      <c r="AU223" s="514"/>
      <c r="AV223" s="514"/>
      <c r="AW223" s="514"/>
      <c r="AX223" s="514"/>
      <c r="AY223" s="514"/>
      <c r="AZ223" s="514"/>
      <c r="BA223" s="514"/>
      <c r="BB223" s="514"/>
      <c r="BC223" s="514"/>
      <c r="BD223" s="514"/>
      <c r="BE223" s="514"/>
      <c r="BF223" s="514"/>
      <c r="BG223" s="514"/>
      <c r="BH223" s="514"/>
      <c r="BI223" s="514"/>
      <c r="BJ223" s="514"/>
      <c r="BK223" s="514"/>
      <c r="BL223" s="514"/>
      <c r="BM223" s="514"/>
      <c r="BN223" s="514"/>
      <c r="BO223" s="514"/>
      <c r="BP223" s="514"/>
      <c r="BQ223" s="514"/>
      <c r="BR223" s="514"/>
      <c r="BS223" s="514"/>
      <c r="BT223" s="514"/>
      <c r="BU223" s="514"/>
      <c r="BV223" s="514"/>
      <c r="BW223" s="514"/>
      <c r="BX223" s="514"/>
      <c r="BY223" s="514"/>
      <c r="BZ223" s="514"/>
      <c r="CA223" s="514"/>
      <c r="CB223" s="514"/>
      <c r="CC223" s="514"/>
      <c r="CD223" s="514"/>
      <c r="CE223" s="514"/>
      <c r="CF223" s="514"/>
      <c r="CG223" s="514"/>
      <c r="CH223" s="514"/>
      <c r="CI223" s="514"/>
      <c r="CJ223" s="514"/>
      <c r="CK223" s="514"/>
      <c r="CL223" s="514"/>
      <c r="CM223" s="514"/>
      <c r="CN223" s="514"/>
      <c r="CO223" s="514"/>
      <c r="CP223" s="514"/>
      <c r="CQ223" s="514"/>
      <c r="CR223" s="514"/>
      <c r="CS223" s="514"/>
      <c r="CT223" s="514"/>
      <c r="CU223" s="514"/>
      <c r="CV223" s="514"/>
      <c r="CW223" s="514"/>
      <c r="CX223" s="514"/>
      <c r="CY223" s="514"/>
      <c r="CZ223" s="514"/>
      <c r="DA223" s="514"/>
      <c r="DB223" s="514"/>
      <c r="DC223" s="514"/>
      <c r="DD223" s="514"/>
      <c r="DE223" s="514"/>
      <c r="DF223" s="514"/>
      <c r="DG223" s="514"/>
      <c r="DH223" s="514"/>
      <c r="DI223" s="514"/>
      <c r="DJ223" s="514"/>
      <c r="DK223" s="514"/>
      <c r="DL223" s="514"/>
      <c r="DM223" s="514"/>
      <c r="DN223" s="514"/>
      <c r="DO223" s="514"/>
      <c r="DP223" s="514"/>
      <c r="DQ223" s="514"/>
      <c r="DR223" s="514"/>
      <c r="DS223" s="514"/>
      <c r="DT223" s="514"/>
      <c r="DU223" s="514"/>
      <c r="DV223" s="514"/>
      <c r="DW223" s="514"/>
      <c r="DX223" s="514"/>
      <c r="DY223" s="514"/>
      <c r="DZ223" s="514"/>
      <c r="EA223" s="514"/>
      <c r="EB223" s="514"/>
      <c r="EC223" s="514"/>
      <c r="ED223" s="514"/>
      <c r="EE223" s="514"/>
      <c r="EF223" s="514"/>
      <c r="EG223" s="514"/>
      <c r="EH223" s="514"/>
      <c r="EI223" s="514"/>
      <c r="EJ223" s="514"/>
      <c r="EK223" s="514"/>
      <c r="EL223" s="514"/>
      <c r="EM223" s="514"/>
      <c r="EN223" s="514"/>
      <c r="EO223" s="514"/>
      <c r="EP223" s="514"/>
      <c r="EQ223" s="514"/>
      <c r="ER223" s="514"/>
      <c r="ES223" s="514"/>
      <c r="ET223" s="514"/>
      <c r="EU223" s="514"/>
      <c r="EV223" s="514"/>
      <c r="EW223" s="514"/>
      <c r="EX223" s="514"/>
      <c r="EY223" s="514"/>
      <c r="EZ223" s="514"/>
      <c r="FA223" s="514"/>
      <c r="FB223" s="514"/>
      <c r="FC223" s="514"/>
      <c r="FD223" s="514"/>
      <c r="FE223" s="514"/>
      <c r="FF223" s="514"/>
      <c r="FG223" s="514"/>
      <c r="FH223" s="514"/>
      <c r="FI223" s="514"/>
      <c r="FJ223" s="514"/>
      <c r="FK223" s="514"/>
      <c r="FL223" s="514"/>
      <c r="FM223" s="514"/>
      <c r="FN223" s="514"/>
      <c r="FO223" s="514"/>
      <c r="FP223" s="514"/>
      <c r="FQ223" s="514"/>
      <c r="FR223" s="514"/>
      <c r="FS223" s="514"/>
      <c r="FT223" s="514"/>
      <c r="FU223" s="514"/>
      <c r="FV223" s="514"/>
      <c r="FW223" s="514"/>
      <c r="FX223" s="514"/>
      <c r="FY223" s="514"/>
      <c r="FZ223" s="514"/>
      <c r="GA223" s="514"/>
      <c r="GB223" s="514"/>
      <c r="GC223" s="514"/>
      <c r="GD223" s="514"/>
      <c r="GE223" s="514"/>
      <c r="GF223" s="514"/>
      <c r="GG223" s="514"/>
      <c r="GH223" s="514"/>
      <c r="GI223" s="514"/>
      <c r="GJ223" s="514"/>
      <c r="GK223" s="514"/>
      <c r="GL223" s="514"/>
      <c r="GM223" s="514"/>
      <c r="GN223" s="514"/>
      <c r="GO223" s="514"/>
      <c r="GP223" s="514"/>
      <c r="GQ223" s="514"/>
      <c r="GR223" s="514"/>
      <c r="GS223" s="514"/>
      <c r="GT223" s="514"/>
      <c r="GU223" s="514"/>
      <c r="GV223" s="514"/>
      <c r="GW223" s="514"/>
      <c r="GX223" s="514"/>
      <c r="GY223" s="514"/>
      <c r="GZ223" s="514"/>
      <c r="HA223" s="514"/>
      <c r="HB223" s="514"/>
      <c r="HC223" s="514"/>
      <c r="HD223" s="514"/>
      <c r="HE223" s="514"/>
      <c r="HF223" s="514"/>
      <c r="HG223" s="514"/>
      <c r="HH223" s="514"/>
      <c r="HI223" s="514"/>
      <c r="HJ223" s="514"/>
      <c r="HK223" s="514"/>
      <c r="HL223" s="514"/>
      <c r="HM223" s="514"/>
      <c r="HN223" s="514"/>
      <c r="HO223" s="514"/>
      <c r="HP223" s="514"/>
      <c r="HQ223" s="514"/>
      <c r="HR223" s="514"/>
      <c r="HS223" s="514"/>
      <c r="HT223" s="514"/>
      <c r="HU223" s="514"/>
      <c r="HV223" s="514"/>
      <c r="HW223" s="514"/>
      <c r="HX223" s="514"/>
      <c r="HY223" s="514"/>
      <c r="HZ223" s="514"/>
      <c r="IA223" s="514"/>
      <c r="IB223" s="514"/>
      <c r="IC223" s="514"/>
      <c r="ID223" s="514"/>
      <c r="IE223" s="514"/>
      <c r="IF223" s="514"/>
      <c r="IG223" s="514"/>
      <c r="IH223" s="514"/>
      <c r="II223" s="514"/>
      <c r="IJ223" s="514"/>
      <c r="IK223" s="514"/>
      <c r="IL223" s="514"/>
      <c r="IM223" s="514"/>
      <c r="IN223" s="514"/>
      <c r="IO223" s="514"/>
      <c r="IP223" s="514"/>
      <c r="IQ223" s="514"/>
      <c r="IR223" s="514"/>
      <c r="IS223" s="514"/>
      <c r="IT223" s="514"/>
      <c r="IU223" s="514"/>
      <c r="IV223" s="514"/>
    </row>
    <row r="224" spans="1:256" ht="12.75" customHeight="1" x14ac:dyDescent="0.25">
      <c r="A224" s="198"/>
      <c r="B224" s="65" t="s">
        <v>55</v>
      </c>
      <c r="C224" s="290">
        <v>3023</v>
      </c>
      <c r="D224" s="290">
        <v>3099</v>
      </c>
      <c r="E224" s="116">
        <v>97.547595998709255</v>
      </c>
      <c r="F224" s="303">
        <v>16390</v>
      </c>
      <c r="G224" s="303">
        <v>16972</v>
      </c>
      <c r="H224" s="116">
        <v>96.570822531227904</v>
      </c>
      <c r="J224" s="381"/>
      <c r="K224" s="381"/>
      <c r="L224" s="381"/>
      <c r="M224" s="381"/>
      <c r="N224" s="381"/>
      <c r="O224" s="514"/>
      <c r="P224" s="514"/>
      <c r="Q224" s="514"/>
      <c r="R224" s="514"/>
      <c r="S224" s="514"/>
      <c r="T224" s="514"/>
      <c r="U224" s="514"/>
      <c r="V224" s="514"/>
      <c r="W224" s="514"/>
      <c r="X224" s="514"/>
      <c r="Y224" s="514"/>
      <c r="Z224" s="514"/>
      <c r="AA224" s="514"/>
      <c r="AB224" s="514"/>
      <c r="AC224" s="514"/>
      <c r="AD224" s="514"/>
      <c r="AE224" s="514"/>
      <c r="AF224" s="514"/>
      <c r="AG224" s="514"/>
      <c r="AH224" s="514"/>
      <c r="AI224" s="514"/>
      <c r="AJ224" s="514"/>
      <c r="AK224" s="514"/>
      <c r="AL224" s="514"/>
      <c r="AM224" s="514"/>
      <c r="AN224" s="514"/>
      <c r="AO224" s="514"/>
      <c r="AP224" s="514"/>
      <c r="AQ224" s="514"/>
      <c r="AR224" s="514"/>
      <c r="AS224" s="514"/>
      <c r="AT224" s="514"/>
      <c r="AU224" s="514"/>
      <c r="AV224" s="514"/>
      <c r="AW224" s="514"/>
      <c r="AX224" s="514"/>
      <c r="AY224" s="514"/>
      <c r="AZ224" s="514"/>
      <c r="BA224" s="514"/>
      <c r="BB224" s="514"/>
      <c r="BC224" s="514"/>
      <c r="BD224" s="514"/>
      <c r="BE224" s="514"/>
      <c r="BF224" s="514"/>
      <c r="BG224" s="514"/>
      <c r="BH224" s="514"/>
      <c r="BI224" s="514"/>
      <c r="BJ224" s="514"/>
      <c r="BK224" s="514"/>
      <c r="BL224" s="514"/>
      <c r="BM224" s="514"/>
      <c r="BN224" s="514"/>
      <c r="BO224" s="514"/>
      <c r="BP224" s="514"/>
      <c r="BQ224" s="514"/>
      <c r="BR224" s="514"/>
      <c r="BS224" s="514"/>
      <c r="BT224" s="514"/>
      <c r="BU224" s="514"/>
      <c r="BV224" s="514"/>
      <c r="BW224" s="514"/>
      <c r="BX224" s="514"/>
      <c r="BY224" s="514"/>
      <c r="BZ224" s="514"/>
      <c r="CA224" s="514"/>
      <c r="CB224" s="514"/>
      <c r="CC224" s="514"/>
      <c r="CD224" s="514"/>
      <c r="CE224" s="514"/>
      <c r="CF224" s="514"/>
      <c r="CG224" s="514"/>
      <c r="CH224" s="514"/>
      <c r="CI224" s="514"/>
      <c r="CJ224" s="514"/>
      <c r="CK224" s="514"/>
      <c r="CL224" s="514"/>
      <c r="CM224" s="514"/>
      <c r="CN224" s="514"/>
      <c r="CO224" s="514"/>
      <c r="CP224" s="514"/>
      <c r="CQ224" s="514"/>
      <c r="CR224" s="514"/>
      <c r="CS224" s="514"/>
      <c r="CT224" s="514"/>
      <c r="CU224" s="514"/>
      <c r="CV224" s="514"/>
      <c r="CW224" s="514"/>
      <c r="CX224" s="514"/>
      <c r="CY224" s="514"/>
      <c r="CZ224" s="514"/>
      <c r="DA224" s="514"/>
      <c r="DB224" s="514"/>
      <c r="DC224" s="514"/>
      <c r="DD224" s="514"/>
      <c r="DE224" s="514"/>
      <c r="DF224" s="514"/>
      <c r="DG224" s="514"/>
      <c r="DH224" s="514"/>
      <c r="DI224" s="514"/>
      <c r="DJ224" s="514"/>
      <c r="DK224" s="514"/>
      <c r="DL224" s="514"/>
      <c r="DM224" s="514"/>
      <c r="DN224" s="514"/>
      <c r="DO224" s="514"/>
      <c r="DP224" s="514"/>
      <c r="DQ224" s="514"/>
      <c r="DR224" s="514"/>
      <c r="DS224" s="514"/>
      <c r="DT224" s="514"/>
      <c r="DU224" s="514"/>
      <c r="DV224" s="514"/>
      <c r="DW224" s="514"/>
      <c r="DX224" s="514"/>
      <c r="DY224" s="514"/>
      <c r="DZ224" s="514"/>
      <c r="EA224" s="514"/>
      <c r="EB224" s="514"/>
      <c r="EC224" s="514"/>
      <c r="ED224" s="514"/>
      <c r="EE224" s="514"/>
      <c r="EF224" s="514"/>
      <c r="EG224" s="514"/>
      <c r="EH224" s="514"/>
      <c r="EI224" s="514"/>
      <c r="EJ224" s="514"/>
      <c r="EK224" s="514"/>
      <c r="EL224" s="514"/>
      <c r="EM224" s="514"/>
      <c r="EN224" s="514"/>
      <c r="EO224" s="514"/>
      <c r="EP224" s="514"/>
      <c r="EQ224" s="514"/>
      <c r="ER224" s="514"/>
      <c r="ES224" s="514"/>
      <c r="ET224" s="514"/>
      <c r="EU224" s="514"/>
      <c r="EV224" s="514"/>
      <c r="EW224" s="514"/>
      <c r="EX224" s="514"/>
      <c r="EY224" s="514"/>
      <c r="EZ224" s="514"/>
      <c r="FA224" s="514"/>
      <c r="FB224" s="514"/>
      <c r="FC224" s="514"/>
      <c r="FD224" s="514"/>
      <c r="FE224" s="514"/>
      <c r="FF224" s="514"/>
      <c r="FG224" s="514"/>
      <c r="FH224" s="514"/>
      <c r="FI224" s="514"/>
      <c r="FJ224" s="514"/>
      <c r="FK224" s="514"/>
      <c r="FL224" s="514"/>
      <c r="FM224" s="514"/>
      <c r="FN224" s="514"/>
      <c r="FO224" s="514"/>
      <c r="FP224" s="514"/>
      <c r="FQ224" s="514"/>
      <c r="FR224" s="514"/>
      <c r="FS224" s="514"/>
      <c r="FT224" s="514"/>
      <c r="FU224" s="514"/>
      <c r="FV224" s="514"/>
      <c r="FW224" s="514"/>
      <c r="FX224" s="514"/>
      <c r="FY224" s="514"/>
      <c r="FZ224" s="514"/>
      <c r="GA224" s="514"/>
      <c r="GB224" s="514"/>
      <c r="GC224" s="514"/>
      <c r="GD224" s="514"/>
      <c r="GE224" s="514"/>
      <c r="GF224" s="514"/>
      <c r="GG224" s="514"/>
      <c r="GH224" s="514"/>
      <c r="GI224" s="514"/>
      <c r="GJ224" s="514"/>
      <c r="GK224" s="514"/>
      <c r="GL224" s="514"/>
      <c r="GM224" s="514"/>
      <c r="GN224" s="514"/>
      <c r="GO224" s="514"/>
      <c r="GP224" s="514"/>
      <c r="GQ224" s="514"/>
      <c r="GR224" s="514"/>
      <c r="GS224" s="514"/>
      <c r="GT224" s="514"/>
      <c r="GU224" s="514"/>
      <c r="GV224" s="514"/>
      <c r="GW224" s="514"/>
      <c r="GX224" s="514"/>
      <c r="GY224" s="514"/>
      <c r="GZ224" s="514"/>
      <c r="HA224" s="514"/>
      <c r="HB224" s="514"/>
      <c r="HC224" s="514"/>
      <c r="HD224" s="514"/>
      <c r="HE224" s="514"/>
      <c r="HF224" s="514"/>
      <c r="HG224" s="514"/>
      <c r="HH224" s="514"/>
      <c r="HI224" s="514"/>
      <c r="HJ224" s="514"/>
      <c r="HK224" s="514"/>
      <c r="HL224" s="514"/>
      <c r="HM224" s="514"/>
      <c r="HN224" s="514"/>
      <c r="HO224" s="514"/>
      <c r="HP224" s="514"/>
      <c r="HQ224" s="514"/>
      <c r="HR224" s="514"/>
      <c r="HS224" s="514"/>
      <c r="HT224" s="514"/>
      <c r="HU224" s="514"/>
      <c r="HV224" s="514"/>
      <c r="HW224" s="514"/>
      <c r="HX224" s="514"/>
      <c r="HY224" s="514"/>
      <c r="HZ224" s="514"/>
      <c r="IA224" s="514"/>
      <c r="IB224" s="514"/>
      <c r="IC224" s="514"/>
      <c r="ID224" s="514"/>
      <c r="IE224" s="514"/>
      <c r="IF224" s="514"/>
      <c r="IG224" s="514"/>
      <c r="IH224" s="514"/>
      <c r="II224" s="514"/>
      <c r="IJ224" s="514"/>
      <c r="IK224" s="514"/>
      <c r="IL224" s="514"/>
      <c r="IM224" s="514"/>
      <c r="IN224" s="514"/>
      <c r="IO224" s="514"/>
      <c r="IP224" s="514"/>
      <c r="IQ224" s="514"/>
      <c r="IR224" s="514"/>
      <c r="IS224" s="514"/>
      <c r="IT224" s="514"/>
      <c r="IU224" s="514"/>
      <c r="IV224" s="514"/>
    </row>
    <row r="225" spans="1:256" ht="12.75" customHeight="1" x14ac:dyDescent="0.25">
      <c r="A225" s="198"/>
      <c r="B225" s="65" t="s">
        <v>56</v>
      </c>
      <c r="C225" s="290">
        <v>298</v>
      </c>
      <c r="D225" s="290">
        <v>242</v>
      </c>
      <c r="E225" s="116">
        <v>123.14049586776859</v>
      </c>
      <c r="F225" s="303">
        <v>1415</v>
      </c>
      <c r="G225" s="303">
        <v>1392</v>
      </c>
      <c r="H225" s="116">
        <v>101.65229885057471</v>
      </c>
      <c r="J225" s="381"/>
      <c r="K225" s="381"/>
      <c r="L225" s="381"/>
      <c r="M225" s="381"/>
      <c r="N225" s="381"/>
      <c r="O225" s="514"/>
      <c r="P225" s="514"/>
      <c r="Q225" s="514"/>
      <c r="R225" s="514"/>
      <c r="S225" s="514"/>
      <c r="T225" s="514"/>
      <c r="U225" s="514"/>
      <c r="V225" s="514"/>
      <c r="W225" s="514"/>
      <c r="X225" s="514"/>
      <c r="Y225" s="514"/>
      <c r="Z225" s="514"/>
      <c r="AA225" s="514"/>
      <c r="AB225" s="514"/>
      <c r="AC225" s="514"/>
      <c r="AD225" s="514"/>
      <c r="AE225" s="514"/>
      <c r="AF225" s="514"/>
      <c r="AG225" s="514"/>
      <c r="AH225" s="514"/>
      <c r="AI225" s="514"/>
      <c r="AJ225" s="514"/>
      <c r="AK225" s="514"/>
      <c r="AL225" s="514"/>
      <c r="AM225" s="514"/>
      <c r="AN225" s="514"/>
      <c r="AO225" s="514"/>
      <c r="AP225" s="514"/>
      <c r="AQ225" s="514"/>
      <c r="AR225" s="514"/>
      <c r="AS225" s="514"/>
      <c r="AT225" s="514"/>
      <c r="AU225" s="514"/>
      <c r="AV225" s="514"/>
      <c r="AW225" s="514"/>
      <c r="AX225" s="514"/>
      <c r="AY225" s="514"/>
      <c r="AZ225" s="514"/>
      <c r="BA225" s="514"/>
      <c r="BB225" s="514"/>
      <c r="BC225" s="514"/>
      <c r="BD225" s="514"/>
      <c r="BE225" s="514"/>
      <c r="BF225" s="514"/>
      <c r="BG225" s="514"/>
      <c r="BH225" s="514"/>
      <c r="BI225" s="514"/>
      <c r="BJ225" s="514"/>
      <c r="BK225" s="514"/>
      <c r="BL225" s="514"/>
      <c r="BM225" s="514"/>
      <c r="BN225" s="514"/>
      <c r="BO225" s="514"/>
      <c r="BP225" s="514"/>
      <c r="BQ225" s="514"/>
      <c r="BR225" s="514"/>
      <c r="BS225" s="514"/>
      <c r="BT225" s="514"/>
      <c r="BU225" s="514"/>
      <c r="BV225" s="514"/>
      <c r="BW225" s="514"/>
      <c r="BX225" s="514"/>
      <c r="BY225" s="514"/>
      <c r="BZ225" s="514"/>
      <c r="CA225" s="514"/>
      <c r="CB225" s="514"/>
      <c r="CC225" s="514"/>
      <c r="CD225" s="514"/>
      <c r="CE225" s="514"/>
      <c r="CF225" s="514"/>
      <c r="CG225" s="514"/>
      <c r="CH225" s="514"/>
      <c r="CI225" s="514"/>
      <c r="CJ225" s="514"/>
      <c r="CK225" s="514"/>
      <c r="CL225" s="514"/>
      <c r="CM225" s="514"/>
      <c r="CN225" s="514"/>
      <c r="CO225" s="514"/>
      <c r="CP225" s="514"/>
      <c r="CQ225" s="514"/>
      <c r="CR225" s="514"/>
      <c r="CS225" s="514"/>
      <c r="CT225" s="514"/>
      <c r="CU225" s="514"/>
      <c r="CV225" s="514"/>
      <c r="CW225" s="514"/>
      <c r="CX225" s="514"/>
      <c r="CY225" s="514"/>
      <c r="CZ225" s="514"/>
      <c r="DA225" s="514"/>
      <c r="DB225" s="514"/>
      <c r="DC225" s="514"/>
      <c r="DD225" s="514"/>
      <c r="DE225" s="514"/>
      <c r="DF225" s="514"/>
      <c r="DG225" s="514"/>
      <c r="DH225" s="514"/>
      <c r="DI225" s="514"/>
      <c r="DJ225" s="514"/>
      <c r="DK225" s="514"/>
      <c r="DL225" s="514"/>
      <c r="DM225" s="514"/>
      <c r="DN225" s="514"/>
      <c r="DO225" s="514"/>
      <c r="DP225" s="514"/>
      <c r="DQ225" s="514"/>
      <c r="DR225" s="514"/>
      <c r="DS225" s="514"/>
      <c r="DT225" s="514"/>
      <c r="DU225" s="514"/>
      <c r="DV225" s="514"/>
      <c r="DW225" s="514"/>
      <c r="DX225" s="514"/>
      <c r="DY225" s="514"/>
      <c r="DZ225" s="514"/>
      <c r="EA225" s="514"/>
      <c r="EB225" s="514"/>
      <c r="EC225" s="514"/>
      <c r="ED225" s="514"/>
      <c r="EE225" s="514"/>
      <c r="EF225" s="514"/>
      <c r="EG225" s="514"/>
      <c r="EH225" s="514"/>
      <c r="EI225" s="514"/>
      <c r="EJ225" s="514"/>
      <c r="EK225" s="514"/>
      <c r="EL225" s="514"/>
      <c r="EM225" s="514"/>
      <c r="EN225" s="514"/>
      <c r="EO225" s="514"/>
      <c r="EP225" s="514"/>
      <c r="EQ225" s="514"/>
      <c r="ER225" s="514"/>
      <c r="ES225" s="514"/>
      <c r="ET225" s="514"/>
      <c r="EU225" s="514"/>
      <c r="EV225" s="514"/>
      <c r="EW225" s="514"/>
      <c r="EX225" s="514"/>
      <c r="EY225" s="514"/>
      <c r="EZ225" s="514"/>
      <c r="FA225" s="514"/>
      <c r="FB225" s="514"/>
      <c r="FC225" s="514"/>
      <c r="FD225" s="514"/>
      <c r="FE225" s="514"/>
      <c r="FF225" s="514"/>
      <c r="FG225" s="514"/>
      <c r="FH225" s="514"/>
      <c r="FI225" s="514"/>
      <c r="FJ225" s="514"/>
      <c r="FK225" s="514"/>
      <c r="FL225" s="514"/>
      <c r="FM225" s="514"/>
      <c r="FN225" s="514"/>
      <c r="FO225" s="514"/>
      <c r="FP225" s="514"/>
      <c r="FQ225" s="514"/>
      <c r="FR225" s="514"/>
      <c r="FS225" s="514"/>
      <c r="FT225" s="514"/>
      <c r="FU225" s="514"/>
      <c r="FV225" s="514"/>
      <c r="FW225" s="514"/>
      <c r="FX225" s="514"/>
      <c r="FY225" s="514"/>
      <c r="FZ225" s="514"/>
      <c r="GA225" s="514"/>
      <c r="GB225" s="514"/>
      <c r="GC225" s="514"/>
      <c r="GD225" s="514"/>
      <c r="GE225" s="514"/>
      <c r="GF225" s="514"/>
      <c r="GG225" s="514"/>
      <c r="GH225" s="514"/>
      <c r="GI225" s="514"/>
      <c r="GJ225" s="514"/>
      <c r="GK225" s="514"/>
      <c r="GL225" s="514"/>
      <c r="GM225" s="514"/>
      <c r="GN225" s="514"/>
      <c r="GO225" s="514"/>
      <c r="GP225" s="514"/>
      <c r="GQ225" s="514"/>
      <c r="GR225" s="514"/>
      <c r="GS225" s="514"/>
      <c r="GT225" s="514"/>
      <c r="GU225" s="514"/>
      <c r="GV225" s="514"/>
      <c r="GW225" s="514"/>
      <c r="GX225" s="514"/>
      <c r="GY225" s="514"/>
      <c r="GZ225" s="514"/>
      <c r="HA225" s="514"/>
      <c r="HB225" s="514"/>
      <c r="HC225" s="514"/>
      <c r="HD225" s="514"/>
      <c r="HE225" s="514"/>
      <c r="HF225" s="514"/>
      <c r="HG225" s="514"/>
      <c r="HH225" s="514"/>
      <c r="HI225" s="514"/>
      <c r="HJ225" s="514"/>
      <c r="HK225" s="514"/>
      <c r="HL225" s="514"/>
      <c r="HM225" s="514"/>
      <c r="HN225" s="514"/>
      <c r="HO225" s="514"/>
      <c r="HP225" s="514"/>
      <c r="HQ225" s="514"/>
      <c r="HR225" s="514"/>
      <c r="HS225" s="514"/>
      <c r="HT225" s="514"/>
      <c r="HU225" s="514"/>
      <c r="HV225" s="514"/>
      <c r="HW225" s="514"/>
      <c r="HX225" s="514"/>
      <c r="HY225" s="514"/>
      <c r="HZ225" s="514"/>
      <c r="IA225" s="514"/>
      <c r="IB225" s="514"/>
      <c r="IC225" s="514"/>
      <c r="ID225" s="514"/>
      <c r="IE225" s="514"/>
      <c r="IF225" s="514"/>
      <c r="IG225" s="514"/>
      <c r="IH225" s="514"/>
      <c r="II225" s="514"/>
      <c r="IJ225" s="514"/>
      <c r="IK225" s="514"/>
      <c r="IL225" s="514"/>
      <c r="IM225" s="514"/>
      <c r="IN225" s="514"/>
      <c r="IO225" s="514"/>
      <c r="IP225" s="514"/>
      <c r="IQ225" s="514"/>
      <c r="IR225" s="514"/>
      <c r="IS225" s="514"/>
      <c r="IT225" s="514"/>
      <c r="IU225" s="514"/>
      <c r="IV225" s="514"/>
    </row>
    <row r="226" spans="1:256" ht="12.75" customHeight="1" x14ac:dyDescent="0.25">
      <c r="A226" s="198"/>
      <c r="B226" s="65" t="s">
        <v>57</v>
      </c>
      <c r="C226" s="290">
        <v>26</v>
      </c>
      <c r="D226" s="290">
        <v>27</v>
      </c>
      <c r="E226" s="116">
        <v>96.296296296296291</v>
      </c>
      <c r="F226" s="303">
        <v>91</v>
      </c>
      <c r="G226" s="303">
        <v>93</v>
      </c>
      <c r="H226" s="116">
        <v>97.849462365591393</v>
      </c>
      <c r="J226" s="381"/>
      <c r="K226" s="381"/>
      <c r="L226" s="381"/>
      <c r="M226" s="381"/>
      <c r="N226" s="381"/>
      <c r="O226" s="514"/>
      <c r="P226" s="514"/>
      <c r="Q226" s="514"/>
      <c r="R226" s="514"/>
      <c r="S226" s="514"/>
      <c r="T226" s="514"/>
      <c r="U226" s="514"/>
      <c r="V226" s="514"/>
      <c r="W226" s="514"/>
      <c r="X226" s="514"/>
      <c r="Y226" s="514"/>
      <c r="Z226" s="514"/>
      <c r="AA226" s="514"/>
      <c r="AB226" s="514"/>
      <c r="AC226" s="514"/>
      <c r="AD226" s="514"/>
      <c r="AE226" s="514"/>
      <c r="AF226" s="514"/>
      <c r="AG226" s="514"/>
      <c r="AH226" s="514"/>
      <c r="AI226" s="514"/>
      <c r="AJ226" s="514"/>
      <c r="AK226" s="514"/>
      <c r="AL226" s="514"/>
      <c r="AM226" s="514"/>
      <c r="AN226" s="514"/>
      <c r="AO226" s="514"/>
      <c r="AP226" s="514"/>
      <c r="AQ226" s="514"/>
      <c r="AR226" s="514"/>
      <c r="AS226" s="514"/>
      <c r="AT226" s="514"/>
      <c r="AU226" s="514"/>
      <c r="AV226" s="514"/>
      <c r="AW226" s="514"/>
      <c r="AX226" s="514"/>
      <c r="AY226" s="514"/>
      <c r="AZ226" s="514"/>
      <c r="BA226" s="514"/>
      <c r="BB226" s="514"/>
      <c r="BC226" s="514"/>
      <c r="BD226" s="514"/>
      <c r="BE226" s="514"/>
      <c r="BF226" s="514"/>
      <c r="BG226" s="514"/>
      <c r="BH226" s="514"/>
      <c r="BI226" s="514"/>
      <c r="BJ226" s="514"/>
      <c r="BK226" s="514"/>
      <c r="BL226" s="514"/>
      <c r="BM226" s="514"/>
      <c r="BN226" s="514"/>
      <c r="BO226" s="514"/>
      <c r="BP226" s="514"/>
      <c r="BQ226" s="514"/>
      <c r="BR226" s="514"/>
      <c r="BS226" s="514"/>
      <c r="BT226" s="514"/>
      <c r="BU226" s="514"/>
      <c r="BV226" s="514"/>
      <c r="BW226" s="514"/>
      <c r="BX226" s="514"/>
      <c r="BY226" s="514"/>
      <c r="BZ226" s="514"/>
      <c r="CA226" s="514"/>
      <c r="CB226" s="514"/>
      <c r="CC226" s="514"/>
      <c r="CD226" s="514"/>
      <c r="CE226" s="514"/>
      <c r="CF226" s="514"/>
      <c r="CG226" s="514"/>
      <c r="CH226" s="514"/>
      <c r="CI226" s="514"/>
      <c r="CJ226" s="514"/>
      <c r="CK226" s="514"/>
      <c r="CL226" s="514"/>
      <c r="CM226" s="514"/>
      <c r="CN226" s="514"/>
      <c r="CO226" s="514"/>
      <c r="CP226" s="514"/>
      <c r="CQ226" s="514"/>
      <c r="CR226" s="514"/>
      <c r="CS226" s="514"/>
      <c r="CT226" s="514"/>
      <c r="CU226" s="514"/>
      <c r="CV226" s="514"/>
      <c r="CW226" s="514"/>
      <c r="CX226" s="514"/>
      <c r="CY226" s="514"/>
      <c r="CZ226" s="514"/>
      <c r="DA226" s="514"/>
      <c r="DB226" s="514"/>
      <c r="DC226" s="514"/>
      <c r="DD226" s="514"/>
      <c r="DE226" s="514"/>
      <c r="DF226" s="514"/>
      <c r="DG226" s="514"/>
      <c r="DH226" s="514"/>
      <c r="DI226" s="514"/>
      <c r="DJ226" s="514"/>
      <c r="DK226" s="514"/>
      <c r="DL226" s="514"/>
      <c r="DM226" s="514"/>
      <c r="DN226" s="514"/>
      <c r="DO226" s="514"/>
      <c r="DP226" s="514"/>
      <c r="DQ226" s="514"/>
      <c r="DR226" s="514"/>
      <c r="DS226" s="514"/>
      <c r="DT226" s="514"/>
      <c r="DU226" s="514"/>
      <c r="DV226" s="514"/>
      <c r="DW226" s="514"/>
      <c r="DX226" s="514"/>
      <c r="DY226" s="514"/>
      <c r="DZ226" s="514"/>
      <c r="EA226" s="514"/>
      <c r="EB226" s="514"/>
      <c r="EC226" s="514"/>
      <c r="ED226" s="514"/>
      <c r="EE226" s="514"/>
      <c r="EF226" s="514"/>
      <c r="EG226" s="514"/>
      <c r="EH226" s="514"/>
      <c r="EI226" s="514"/>
      <c r="EJ226" s="514"/>
      <c r="EK226" s="514"/>
      <c r="EL226" s="514"/>
      <c r="EM226" s="514"/>
      <c r="EN226" s="514"/>
      <c r="EO226" s="514"/>
      <c r="EP226" s="514"/>
      <c r="EQ226" s="514"/>
      <c r="ER226" s="514"/>
      <c r="ES226" s="514"/>
      <c r="ET226" s="514"/>
      <c r="EU226" s="514"/>
      <c r="EV226" s="514"/>
      <c r="EW226" s="514"/>
      <c r="EX226" s="514"/>
      <c r="EY226" s="514"/>
      <c r="EZ226" s="514"/>
      <c r="FA226" s="514"/>
      <c r="FB226" s="514"/>
      <c r="FC226" s="514"/>
      <c r="FD226" s="514"/>
      <c r="FE226" s="514"/>
      <c r="FF226" s="514"/>
      <c r="FG226" s="514"/>
      <c r="FH226" s="514"/>
      <c r="FI226" s="514"/>
      <c r="FJ226" s="514"/>
      <c r="FK226" s="514"/>
      <c r="FL226" s="514"/>
      <c r="FM226" s="514"/>
      <c r="FN226" s="514"/>
      <c r="FO226" s="514"/>
      <c r="FP226" s="514"/>
      <c r="FQ226" s="514"/>
      <c r="FR226" s="514"/>
      <c r="FS226" s="514"/>
      <c r="FT226" s="514"/>
      <c r="FU226" s="514"/>
      <c r="FV226" s="514"/>
      <c r="FW226" s="514"/>
      <c r="FX226" s="514"/>
      <c r="FY226" s="514"/>
      <c r="FZ226" s="514"/>
      <c r="GA226" s="514"/>
      <c r="GB226" s="514"/>
      <c r="GC226" s="514"/>
      <c r="GD226" s="514"/>
      <c r="GE226" s="514"/>
      <c r="GF226" s="514"/>
      <c r="GG226" s="514"/>
      <c r="GH226" s="514"/>
      <c r="GI226" s="514"/>
      <c r="GJ226" s="514"/>
      <c r="GK226" s="514"/>
      <c r="GL226" s="514"/>
      <c r="GM226" s="514"/>
      <c r="GN226" s="514"/>
      <c r="GO226" s="514"/>
      <c r="GP226" s="514"/>
      <c r="GQ226" s="514"/>
      <c r="GR226" s="514"/>
      <c r="GS226" s="514"/>
      <c r="GT226" s="514"/>
      <c r="GU226" s="514"/>
      <c r="GV226" s="514"/>
      <c r="GW226" s="514"/>
      <c r="GX226" s="514"/>
      <c r="GY226" s="514"/>
      <c r="GZ226" s="514"/>
      <c r="HA226" s="514"/>
      <c r="HB226" s="514"/>
      <c r="HC226" s="514"/>
      <c r="HD226" s="514"/>
      <c r="HE226" s="514"/>
      <c r="HF226" s="514"/>
      <c r="HG226" s="514"/>
      <c r="HH226" s="514"/>
      <c r="HI226" s="514"/>
      <c r="HJ226" s="514"/>
      <c r="HK226" s="514"/>
      <c r="HL226" s="514"/>
      <c r="HM226" s="514"/>
      <c r="HN226" s="514"/>
      <c r="HO226" s="514"/>
      <c r="HP226" s="514"/>
      <c r="HQ226" s="514"/>
      <c r="HR226" s="514"/>
      <c r="HS226" s="514"/>
      <c r="HT226" s="514"/>
      <c r="HU226" s="514"/>
      <c r="HV226" s="514"/>
      <c r="HW226" s="514"/>
      <c r="HX226" s="514"/>
      <c r="HY226" s="514"/>
      <c r="HZ226" s="514"/>
      <c r="IA226" s="514"/>
      <c r="IB226" s="514"/>
      <c r="IC226" s="514"/>
      <c r="ID226" s="514"/>
      <c r="IE226" s="514"/>
      <c r="IF226" s="514"/>
      <c r="IG226" s="514"/>
      <c r="IH226" s="514"/>
      <c r="II226" s="514"/>
      <c r="IJ226" s="514"/>
      <c r="IK226" s="514"/>
      <c r="IL226" s="514"/>
      <c r="IM226" s="514"/>
      <c r="IN226" s="514"/>
      <c r="IO226" s="514"/>
      <c r="IP226" s="514"/>
      <c r="IQ226" s="514"/>
      <c r="IR226" s="514"/>
      <c r="IS226" s="514"/>
      <c r="IT226" s="514"/>
      <c r="IU226" s="514"/>
      <c r="IV226" s="514"/>
    </row>
    <row r="227" spans="1:256" ht="12.75" customHeight="1" x14ac:dyDescent="0.25">
      <c r="A227" s="198"/>
      <c r="B227" s="97"/>
      <c r="C227" s="99"/>
      <c r="D227" s="99"/>
      <c r="E227" s="99"/>
      <c r="F227" s="99"/>
      <c r="G227" s="99"/>
      <c r="H227" s="99"/>
      <c r="J227" s="381"/>
      <c r="K227" s="381"/>
      <c r="L227" s="381"/>
      <c r="M227" s="381"/>
      <c r="N227" s="381"/>
      <c r="O227" s="514"/>
      <c r="P227" s="514"/>
      <c r="Q227" s="514"/>
      <c r="R227" s="514"/>
      <c r="S227" s="514"/>
      <c r="T227" s="514"/>
      <c r="U227" s="514"/>
      <c r="V227" s="514"/>
      <c r="W227" s="514"/>
      <c r="X227" s="514"/>
      <c r="Y227" s="514"/>
      <c r="Z227" s="514"/>
      <c r="AA227" s="514"/>
      <c r="AB227" s="514"/>
      <c r="AC227" s="514"/>
      <c r="AD227" s="514"/>
      <c r="AE227" s="514"/>
      <c r="AF227" s="514"/>
      <c r="AG227" s="514"/>
      <c r="AH227" s="514"/>
      <c r="AI227" s="514"/>
      <c r="AJ227" s="514"/>
      <c r="AK227" s="514"/>
      <c r="AL227" s="514"/>
      <c r="AM227" s="514"/>
      <c r="AN227" s="514"/>
      <c r="AO227" s="514"/>
      <c r="AP227" s="514"/>
      <c r="AQ227" s="514"/>
      <c r="AR227" s="514"/>
      <c r="AS227" s="514"/>
      <c r="AT227" s="514"/>
      <c r="AU227" s="514"/>
      <c r="AV227" s="514"/>
      <c r="AW227" s="514"/>
      <c r="AX227" s="514"/>
      <c r="AY227" s="514"/>
      <c r="AZ227" s="514"/>
      <c r="BA227" s="514"/>
      <c r="BB227" s="514"/>
      <c r="BC227" s="514"/>
      <c r="BD227" s="514"/>
      <c r="BE227" s="514"/>
      <c r="BF227" s="514"/>
      <c r="BG227" s="514"/>
      <c r="BH227" s="514"/>
      <c r="BI227" s="514"/>
      <c r="BJ227" s="514"/>
      <c r="BK227" s="514"/>
      <c r="BL227" s="514"/>
      <c r="BM227" s="514"/>
      <c r="BN227" s="514"/>
      <c r="BO227" s="514"/>
      <c r="BP227" s="514"/>
      <c r="BQ227" s="514"/>
      <c r="BR227" s="514"/>
      <c r="BS227" s="514"/>
      <c r="BT227" s="514"/>
      <c r="BU227" s="514"/>
      <c r="BV227" s="514"/>
      <c r="BW227" s="514"/>
      <c r="BX227" s="514"/>
      <c r="BY227" s="514"/>
      <c r="BZ227" s="514"/>
      <c r="CA227" s="514"/>
      <c r="CB227" s="514"/>
      <c r="CC227" s="514"/>
      <c r="CD227" s="514"/>
      <c r="CE227" s="514"/>
      <c r="CF227" s="514"/>
      <c r="CG227" s="514"/>
      <c r="CH227" s="514"/>
      <c r="CI227" s="514"/>
      <c r="CJ227" s="514"/>
      <c r="CK227" s="514"/>
      <c r="CL227" s="514"/>
      <c r="CM227" s="514"/>
      <c r="CN227" s="514"/>
      <c r="CO227" s="514"/>
      <c r="CP227" s="514"/>
      <c r="CQ227" s="514"/>
      <c r="CR227" s="514"/>
      <c r="CS227" s="514"/>
      <c r="CT227" s="514"/>
      <c r="CU227" s="514"/>
      <c r="CV227" s="514"/>
      <c r="CW227" s="514"/>
      <c r="CX227" s="514"/>
      <c r="CY227" s="514"/>
      <c r="CZ227" s="514"/>
      <c r="DA227" s="514"/>
      <c r="DB227" s="514"/>
      <c r="DC227" s="514"/>
      <c r="DD227" s="514"/>
      <c r="DE227" s="514"/>
      <c r="DF227" s="514"/>
      <c r="DG227" s="514"/>
      <c r="DH227" s="514"/>
      <c r="DI227" s="514"/>
      <c r="DJ227" s="514"/>
      <c r="DK227" s="514"/>
      <c r="DL227" s="514"/>
      <c r="DM227" s="514"/>
      <c r="DN227" s="514"/>
      <c r="DO227" s="514"/>
      <c r="DP227" s="514"/>
      <c r="DQ227" s="514"/>
      <c r="DR227" s="514"/>
      <c r="DS227" s="514"/>
      <c r="DT227" s="514"/>
      <c r="DU227" s="514"/>
      <c r="DV227" s="514"/>
      <c r="DW227" s="514"/>
      <c r="DX227" s="514"/>
      <c r="DY227" s="514"/>
      <c r="DZ227" s="514"/>
      <c r="EA227" s="514"/>
      <c r="EB227" s="514"/>
      <c r="EC227" s="514"/>
      <c r="ED227" s="514"/>
      <c r="EE227" s="514"/>
      <c r="EF227" s="514"/>
      <c r="EG227" s="514"/>
      <c r="EH227" s="514"/>
      <c r="EI227" s="514"/>
      <c r="EJ227" s="514"/>
      <c r="EK227" s="514"/>
      <c r="EL227" s="514"/>
      <c r="EM227" s="514"/>
      <c r="EN227" s="514"/>
      <c r="EO227" s="514"/>
      <c r="EP227" s="514"/>
      <c r="EQ227" s="514"/>
      <c r="ER227" s="514"/>
      <c r="ES227" s="514"/>
      <c r="ET227" s="514"/>
      <c r="EU227" s="514"/>
      <c r="EV227" s="514"/>
      <c r="EW227" s="514"/>
      <c r="EX227" s="514"/>
      <c r="EY227" s="514"/>
      <c r="EZ227" s="514"/>
      <c r="FA227" s="514"/>
      <c r="FB227" s="514"/>
      <c r="FC227" s="514"/>
      <c r="FD227" s="514"/>
      <c r="FE227" s="514"/>
      <c r="FF227" s="514"/>
      <c r="FG227" s="514"/>
      <c r="FH227" s="514"/>
      <c r="FI227" s="514"/>
      <c r="FJ227" s="514"/>
      <c r="FK227" s="514"/>
      <c r="FL227" s="514"/>
      <c r="FM227" s="514"/>
      <c r="FN227" s="514"/>
      <c r="FO227" s="514"/>
      <c r="FP227" s="514"/>
      <c r="FQ227" s="514"/>
      <c r="FR227" s="514"/>
      <c r="FS227" s="514"/>
      <c r="FT227" s="514"/>
      <c r="FU227" s="514"/>
      <c r="FV227" s="514"/>
      <c r="FW227" s="514"/>
      <c r="FX227" s="514"/>
      <c r="FY227" s="514"/>
      <c r="FZ227" s="514"/>
      <c r="GA227" s="514"/>
      <c r="GB227" s="514"/>
      <c r="GC227" s="514"/>
      <c r="GD227" s="514"/>
      <c r="GE227" s="514"/>
      <c r="GF227" s="514"/>
      <c r="GG227" s="514"/>
      <c r="GH227" s="514"/>
      <c r="GI227" s="514"/>
      <c r="GJ227" s="514"/>
      <c r="GK227" s="514"/>
      <c r="GL227" s="514"/>
      <c r="GM227" s="514"/>
      <c r="GN227" s="514"/>
      <c r="GO227" s="514"/>
      <c r="GP227" s="514"/>
      <c r="GQ227" s="514"/>
      <c r="GR227" s="514"/>
      <c r="GS227" s="514"/>
      <c r="GT227" s="514"/>
      <c r="GU227" s="514"/>
      <c r="GV227" s="514"/>
      <c r="GW227" s="514"/>
      <c r="GX227" s="514"/>
      <c r="GY227" s="514"/>
      <c r="GZ227" s="514"/>
      <c r="HA227" s="514"/>
      <c r="HB227" s="514"/>
      <c r="HC227" s="514"/>
      <c r="HD227" s="514"/>
      <c r="HE227" s="514"/>
      <c r="HF227" s="514"/>
      <c r="HG227" s="514"/>
      <c r="HH227" s="514"/>
      <c r="HI227" s="514"/>
      <c r="HJ227" s="514"/>
      <c r="HK227" s="514"/>
      <c r="HL227" s="514"/>
      <c r="HM227" s="514"/>
      <c r="HN227" s="514"/>
      <c r="HO227" s="514"/>
      <c r="HP227" s="514"/>
      <c r="HQ227" s="514"/>
      <c r="HR227" s="514"/>
      <c r="HS227" s="514"/>
      <c r="HT227" s="514"/>
      <c r="HU227" s="514"/>
      <c r="HV227" s="514"/>
      <c r="HW227" s="514"/>
      <c r="HX227" s="514"/>
      <c r="HY227" s="514"/>
      <c r="HZ227" s="514"/>
      <c r="IA227" s="514"/>
      <c r="IB227" s="514"/>
      <c r="IC227" s="514"/>
      <c r="ID227" s="514"/>
      <c r="IE227" s="514"/>
      <c r="IF227" s="514"/>
      <c r="IG227" s="514"/>
      <c r="IH227" s="514"/>
      <c r="II227" s="514"/>
      <c r="IJ227" s="514"/>
      <c r="IK227" s="514"/>
      <c r="IL227" s="514"/>
      <c r="IM227" s="514"/>
      <c r="IN227" s="514"/>
      <c r="IO227" s="514"/>
      <c r="IP227" s="514"/>
      <c r="IQ227" s="514"/>
      <c r="IR227" s="514"/>
      <c r="IS227" s="514"/>
      <c r="IT227" s="514"/>
      <c r="IU227" s="514"/>
      <c r="IV227" s="514"/>
    </row>
    <row r="228" spans="1:256" ht="12.75" customHeight="1" x14ac:dyDescent="0.25">
      <c r="A228" s="198"/>
      <c r="B228" s="76"/>
      <c r="C228" s="102"/>
      <c r="D228" s="102"/>
      <c r="E228" s="102"/>
      <c r="F228" s="102"/>
      <c r="G228" s="102"/>
      <c r="H228" s="102"/>
      <c r="J228" s="381"/>
      <c r="K228" s="381"/>
      <c r="L228" s="381"/>
      <c r="M228" s="381"/>
      <c r="N228" s="381"/>
      <c r="O228" s="514"/>
      <c r="P228" s="514"/>
      <c r="Q228" s="514"/>
      <c r="R228" s="514"/>
      <c r="S228" s="514"/>
      <c r="T228" s="514"/>
      <c r="U228" s="514"/>
      <c r="V228" s="514"/>
      <c r="W228" s="514"/>
      <c r="X228" s="514"/>
      <c r="Y228" s="514"/>
      <c r="Z228" s="514"/>
      <c r="AA228" s="514"/>
      <c r="AB228" s="514"/>
      <c r="AC228" s="514"/>
      <c r="AD228" s="514"/>
      <c r="AE228" s="514"/>
      <c r="AF228" s="514"/>
      <c r="AG228" s="514"/>
      <c r="AH228" s="514"/>
      <c r="AI228" s="514"/>
      <c r="AJ228" s="514"/>
      <c r="AK228" s="514"/>
      <c r="AL228" s="514"/>
      <c r="AM228" s="514"/>
      <c r="AN228" s="514"/>
      <c r="AO228" s="514"/>
      <c r="AP228" s="514"/>
      <c r="AQ228" s="514"/>
      <c r="AR228" s="514"/>
      <c r="AS228" s="514"/>
      <c r="AT228" s="514"/>
      <c r="AU228" s="514"/>
      <c r="AV228" s="514"/>
      <c r="AW228" s="514"/>
      <c r="AX228" s="514"/>
      <c r="AY228" s="514"/>
      <c r="AZ228" s="514"/>
      <c r="BA228" s="514"/>
      <c r="BB228" s="514"/>
      <c r="BC228" s="514"/>
      <c r="BD228" s="514"/>
      <c r="BE228" s="514"/>
      <c r="BF228" s="514"/>
      <c r="BG228" s="514"/>
      <c r="BH228" s="514"/>
      <c r="BI228" s="514"/>
      <c r="BJ228" s="514"/>
      <c r="BK228" s="514"/>
      <c r="BL228" s="514"/>
      <c r="BM228" s="514"/>
      <c r="BN228" s="514"/>
      <c r="BO228" s="514"/>
      <c r="BP228" s="514"/>
      <c r="BQ228" s="514"/>
      <c r="BR228" s="514"/>
      <c r="BS228" s="514"/>
      <c r="BT228" s="514"/>
      <c r="BU228" s="514"/>
      <c r="BV228" s="514"/>
      <c r="BW228" s="514"/>
      <c r="BX228" s="514"/>
      <c r="BY228" s="514"/>
      <c r="BZ228" s="514"/>
      <c r="CA228" s="514"/>
      <c r="CB228" s="514"/>
      <c r="CC228" s="514"/>
      <c r="CD228" s="514"/>
      <c r="CE228" s="514"/>
      <c r="CF228" s="514"/>
      <c r="CG228" s="514"/>
      <c r="CH228" s="514"/>
      <c r="CI228" s="514"/>
      <c r="CJ228" s="514"/>
      <c r="CK228" s="514"/>
      <c r="CL228" s="514"/>
      <c r="CM228" s="514"/>
      <c r="CN228" s="514"/>
      <c r="CO228" s="514"/>
      <c r="CP228" s="514"/>
      <c r="CQ228" s="514"/>
      <c r="CR228" s="514"/>
      <c r="CS228" s="514"/>
      <c r="CT228" s="514"/>
      <c r="CU228" s="514"/>
      <c r="CV228" s="514"/>
      <c r="CW228" s="514"/>
      <c r="CX228" s="514"/>
      <c r="CY228" s="514"/>
      <c r="CZ228" s="514"/>
      <c r="DA228" s="514"/>
      <c r="DB228" s="514"/>
      <c r="DC228" s="514"/>
      <c r="DD228" s="514"/>
      <c r="DE228" s="514"/>
      <c r="DF228" s="514"/>
      <c r="DG228" s="514"/>
      <c r="DH228" s="514"/>
      <c r="DI228" s="514"/>
      <c r="DJ228" s="514"/>
      <c r="DK228" s="514"/>
      <c r="DL228" s="514"/>
      <c r="DM228" s="514"/>
      <c r="DN228" s="514"/>
      <c r="DO228" s="514"/>
      <c r="DP228" s="514"/>
      <c r="DQ228" s="514"/>
      <c r="DR228" s="514"/>
      <c r="DS228" s="514"/>
      <c r="DT228" s="514"/>
      <c r="DU228" s="514"/>
      <c r="DV228" s="514"/>
      <c r="DW228" s="514"/>
      <c r="DX228" s="514"/>
      <c r="DY228" s="514"/>
      <c r="DZ228" s="514"/>
      <c r="EA228" s="514"/>
      <c r="EB228" s="514"/>
      <c r="EC228" s="514"/>
      <c r="ED228" s="514"/>
      <c r="EE228" s="514"/>
      <c r="EF228" s="514"/>
      <c r="EG228" s="514"/>
      <c r="EH228" s="514"/>
      <c r="EI228" s="514"/>
      <c r="EJ228" s="514"/>
      <c r="EK228" s="514"/>
      <c r="EL228" s="514"/>
      <c r="EM228" s="514"/>
      <c r="EN228" s="514"/>
      <c r="EO228" s="514"/>
      <c r="EP228" s="514"/>
      <c r="EQ228" s="514"/>
      <c r="ER228" s="514"/>
      <c r="ES228" s="514"/>
      <c r="ET228" s="514"/>
      <c r="EU228" s="514"/>
      <c r="EV228" s="514"/>
      <c r="EW228" s="514"/>
      <c r="EX228" s="514"/>
      <c r="EY228" s="514"/>
      <c r="EZ228" s="514"/>
      <c r="FA228" s="514"/>
      <c r="FB228" s="514"/>
      <c r="FC228" s="514"/>
      <c r="FD228" s="514"/>
      <c r="FE228" s="514"/>
      <c r="FF228" s="514"/>
      <c r="FG228" s="514"/>
      <c r="FH228" s="514"/>
      <c r="FI228" s="514"/>
      <c r="FJ228" s="514"/>
      <c r="FK228" s="514"/>
      <c r="FL228" s="514"/>
      <c r="FM228" s="514"/>
      <c r="FN228" s="514"/>
      <c r="FO228" s="514"/>
      <c r="FP228" s="514"/>
      <c r="FQ228" s="514"/>
      <c r="FR228" s="514"/>
      <c r="FS228" s="514"/>
      <c r="FT228" s="514"/>
      <c r="FU228" s="514"/>
      <c r="FV228" s="514"/>
      <c r="FW228" s="514"/>
      <c r="FX228" s="514"/>
      <c r="FY228" s="514"/>
      <c r="FZ228" s="514"/>
      <c r="GA228" s="514"/>
      <c r="GB228" s="514"/>
      <c r="GC228" s="514"/>
      <c r="GD228" s="514"/>
      <c r="GE228" s="514"/>
      <c r="GF228" s="514"/>
      <c r="GG228" s="514"/>
      <c r="GH228" s="514"/>
      <c r="GI228" s="514"/>
      <c r="GJ228" s="514"/>
      <c r="GK228" s="514"/>
      <c r="GL228" s="514"/>
      <c r="GM228" s="514"/>
      <c r="GN228" s="514"/>
      <c r="GO228" s="514"/>
      <c r="GP228" s="514"/>
      <c r="GQ228" s="514"/>
      <c r="GR228" s="514"/>
      <c r="GS228" s="514"/>
      <c r="GT228" s="514"/>
      <c r="GU228" s="514"/>
      <c r="GV228" s="514"/>
      <c r="GW228" s="514"/>
      <c r="GX228" s="514"/>
      <c r="GY228" s="514"/>
      <c r="GZ228" s="514"/>
      <c r="HA228" s="514"/>
      <c r="HB228" s="514"/>
      <c r="HC228" s="514"/>
      <c r="HD228" s="514"/>
      <c r="HE228" s="514"/>
      <c r="HF228" s="514"/>
      <c r="HG228" s="514"/>
      <c r="HH228" s="514"/>
      <c r="HI228" s="514"/>
      <c r="HJ228" s="514"/>
      <c r="HK228" s="514"/>
      <c r="HL228" s="514"/>
      <c r="HM228" s="514"/>
      <c r="HN228" s="514"/>
      <c r="HO228" s="514"/>
      <c r="HP228" s="514"/>
      <c r="HQ228" s="514"/>
      <c r="HR228" s="514"/>
      <c r="HS228" s="514"/>
      <c r="HT228" s="514"/>
      <c r="HU228" s="514"/>
      <c r="HV228" s="514"/>
      <c r="HW228" s="514"/>
      <c r="HX228" s="514"/>
      <c r="HY228" s="514"/>
      <c r="HZ228" s="514"/>
      <c r="IA228" s="514"/>
      <c r="IB228" s="514"/>
      <c r="IC228" s="514"/>
      <c r="ID228" s="514"/>
      <c r="IE228" s="514"/>
      <c r="IF228" s="514"/>
      <c r="IG228" s="514"/>
      <c r="IH228" s="514"/>
      <c r="II228" s="514"/>
      <c r="IJ228" s="514"/>
      <c r="IK228" s="514"/>
      <c r="IL228" s="514"/>
      <c r="IM228" s="514"/>
      <c r="IN228" s="514"/>
      <c r="IO228" s="514"/>
      <c r="IP228" s="514"/>
      <c r="IQ228" s="514"/>
      <c r="IR228" s="514"/>
      <c r="IS228" s="514"/>
      <c r="IT228" s="514"/>
      <c r="IU228" s="514"/>
      <c r="IV228" s="514"/>
    </row>
    <row r="229" spans="1:256" ht="12.75" customHeight="1" x14ac:dyDescent="0.25">
      <c r="A229" s="198"/>
      <c r="B229" s="40" t="s">
        <v>15</v>
      </c>
      <c r="J229" s="381"/>
      <c r="K229" s="381"/>
      <c r="L229" s="381"/>
      <c r="M229" s="381"/>
      <c r="N229" s="381"/>
      <c r="O229" s="514"/>
      <c r="P229" s="514"/>
      <c r="Q229" s="514"/>
      <c r="R229" s="514"/>
      <c r="S229" s="514"/>
      <c r="T229" s="514"/>
      <c r="U229" s="514"/>
      <c r="V229" s="514"/>
      <c r="W229" s="514"/>
      <c r="X229" s="514"/>
      <c r="Y229" s="514"/>
      <c r="Z229" s="514"/>
      <c r="AA229" s="514"/>
      <c r="AB229" s="514"/>
      <c r="AC229" s="514"/>
      <c r="AD229" s="514"/>
      <c r="AE229" s="514"/>
      <c r="AF229" s="514"/>
      <c r="AG229" s="514"/>
      <c r="AH229" s="514"/>
      <c r="AI229" s="514"/>
      <c r="AJ229" s="514"/>
      <c r="AK229" s="514"/>
      <c r="AL229" s="514"/>
      <c r="AM229" s="514"/>
      <c r="AN229" s="514"/>
      <c r="AO229" s="514"/>
      <c r="AP229" s="514"/>
      <c r="AQ229" s="514"/>
      <c r="AR229" s="514"/>
      <c r="AS229" s="514"/>
      <c r="AT229" s="514"/>
      <c r="AU229" s="514"/>
      <c r="AV229" s="514"/>
      <c r="AW229" s="514"/>
      <c r="AX229" s="514"/>
      <c r="AY229" s="514"/>
      <c r="AZ229" s="514"/>
      <c r="BA229" s="514"/>
      <c r="BB229" s="514"/>
      <c r="BC229" s="514"/>
      <c r="BD229" s="514"/>
      <c r="BE229" s="514"/>
      <c r="BF229" s="514"/>
      <c r="BG229" s="514"/>
      <c r="BH229" s="514"/>
      <c r="BI229" s="514"/>
      <c r="BJ229" s="514"/>
      <c r="BK229" s="514"/>
      <c r="BL229" s="514"/>
      <c r="BM229" s="514"/>
      <c r="BN229" s="514"/>
      <c r="BO229" s="514"/>
      <c r="BP229" s="514"/>
      <c r="BQ229" s="514"/>
      <c r="BR229" s="514"/>
      <c r="BS229" s="514"/>
      <c r="BT229" s="514"/>
      <c r="BU229" s="514"/>
      <c r="BV229" s="514"/>
      <c r="BW229" s="514"/>
      <c r="BX229" s="514"/>
      <c r="BY229" s="514"/>
      <c r="BZ229" s="514"/>
      <c r="CA229" s="514"/>
      <c r="CB229" s="514"/>
      <c r="CC229" s="514"/>
      <c r="CD229" s="514"/>
      <c r="CE229" s="514"/>
      <c r="CF229" s="514"/>
      <c r="CG229" s="514"/>
      <c r="CH229" s="514"/>
      <c r="CI229" s="514"/>
      <c r="CJ229" s="514"/>
      <c r="CK229" s="514"/>
      <c r="CL229" s="514"/>
      <c r="CM229" s="514"/>
      <c r="CN229" s="514"/>
      <c r="CO229" s="514"/>
      <c r="CP229" s="514"/>
      <c r="CQ229" s="514"/>
      <c r="CR229" s="514"/>
      <c r="CS229" s="514"/>
      <c r="CT229" s="514"/>
      <c r="CU229" s="514"/>
      <c r="CV229" s="514"/>
      <c r="CW229" s="514"/>
      <c r="CX229" s="514"/>
      <c r="CY229" s="514"/>
      <c r="CZ229" s="514"/>
      <c r="DA229" s="514"/>
      <c r="DB229" s="514"/>
      <c r="DC229" s="514"/>
      <c r="DD229" s="514"/>
      <c r="DE229" s="514"/>
      <c r="DF229" s="514"/>
      <c r="DG229" s="514"/>
      <c r="DH229" s="514"/>
      <c r="DI229" s="514"/>
      <c r="DJ229" s="514"/>
      <c r="DK229" s="514"/>
      <c r="DL229" s="514"/>
      <c r="DM229" s="514"/>
      <c r="DN229" s="514"/>
      <c r="DO229" s="514"/>
      <c r="DP229" s="514"/>
      <c r="DQ229" s="514"/>
      <c r="DR229" s="514"/>
      <c r="DS229" s="514"/>
      <c r="DT229" s="514"/>
      <c r="DU229" s="514"/>
      <c r="DV229" s="514"/>
      <c r="DW229" s="514"/>
      <c r="DX229" s="514"/>
      <c r="DY229" s="514"/>
      <c r="DZ229" s="514"/>
      <c r="EA229" s="514"/>
      <c r="EB229" s="514"/>
      <c r="EC229" s="514"/>
      <c r="ED229" s="514"/>
      <c r="EE229" s="514"/>
      <c r="EF229" s="514"/>
      <c r="EG229" s="514"/>
      <c r="EH229" s="514"/>
      <c r="EI229" s="514"/>
      <c r="EJ229" s="514"/>
      <c r="EK229" s="514"/>
      <c r="EL229" s="514"/>
      <c r="EM229" s="514"/>
      <c r="EN229" s="514"/>
      <c r="EO229" s="514"/>
      <c r="EP229" s="514"/>
      <c r="EQ229" s="514"/>
      <c r="ER229" s="514"/>
      <c r="ES229" s="514"/>
      <c r="ET229" s="514"/>
      <c r="EU229" s="514"/>
      <c r="EV229" s="514"/>
      <c r="EW229" s="514"/>
      <c r="EX229" s="514"/>
      <c r="EY229" s="514"/>
      <c r="EZ229" s="514"/>
      <c r="FA229" s="514"/>
      <c r="FB229" s="514"/>
      <c r="FC229" s="514"/>
      <c r="FD229" s="514"/>
      <c r="FE229" s="514"/>
      <c r="FF229" s="514"/>
      <c r="FG229" s="514"/>
      <c r="FH229" s="514"/>
      <c r="FI229" s="514"/>
      <c r="FJ229" s="514"/>
      <c r="FK229" s="514"/>
      <c r="FL229" s="514"/>
      <c r="FM229" s="514"/>
      <c r="FN229" s="514"/>
      <c r="FO229" s="514"/>
      <c r="FP229" s="514"/>
      <c r="FQ229" s="514"/>
      <c r="FR229" s="514"/>
      <c r="FS229" s="514"/>
      <c r="FT229" s="514"/>
      <c r="FU229" s="514"/>
      <c r="FV229" s="514"/>
      <c r="FW229" s="514"/>
      <c r="FX229" s="514"/>
      <c r="FY229" s="514"/>
      <c r="FZ229" s="514"/>
      <c r="GA229" s="514"/>
      <c r="GB229" s="514"/>
      <c r="GC229" s="514"/>
      <c r="GD229" s="514"/>
      <c r="GE229" s="514"/>
      <c r="GF229" s="514"/>
      <c r="GG229" s="514"/>
      <c r="GH229" s="514"/>
      <c r="GI229" s="514"/>
      <c r="GJ229" s="514"/>
      <c r="GK229" s="514"/>
      <c r="GL229" s="514"/>
      <c r="GM229" s="514"/>
      <c r="GN229" s="514"/>
      <c r="GO229" s="514"/>
      <c r="GP229" s="514"/>
      <c r="GQ229" s="514"/>
      <c r="GR229" s="514"/>
      <c r="GS229" s="514"/>
      <c r="GT229" s="514"/>
      <c r="GU229" s="514"/>
      <c r="GV229" s="514"/>
      <c r="GW229" s="514"/>
      <c r="GX229" s="514"/>
      <c r="GY229" s="514"/>
      <c r="GZ229" s="514"/>
      <c r="HA229" s="514"/>
      <c r="HB229" s="514"/>
      <c r="HC229" s="514"/>
      <c r="HD229" s="514"/>
      <c r="HE229" s="514"/>
      <c r="HF229" s="514"/>
      <c r="HG229" s="514"/>
      <c r="HH229" s="514"/>
      <c r="HI229" s="514"/>
      <c r="HJ229" s="514"/>
      <c r="HK229" s="514"/>
      <c r="HL229" s="514"/>
      <c r="HM229" s="514"/>
      <c r="HN229" s="514"/>
      <c r="HO229" s="514"/>
      <c r="HP229" s="514"/>
      <c r="HQ229" s="514"/>
      <c r="HR229" s="514"/>
      <c r="HS229" s="514"/>
      <c r="HT229" s="514"/>
      <c r="HU229" s="514"/>
      <c r="HV229" s="514"/>
      <c r="HW229" s="514"/>
      <c r="HX229" s="514"/>
      <c r="HY229" s="514"/>
      <c r="HZ229" s="514"/>
      <c r="IA229" s="514"/>
      <c r="IB229" s="514"/>
      <c r="IC229" s="514"/>
      <c r="ID229" s="514"/>
      <c r="IE229" s="514"/>
      <c r="IF229" s="514"/>
      <c r="IG229" s="514"/>
      <c r="IH229" s="514"/>
      <c r="II229" s="514"/>
      <c r="IJ229" s="514"/>
      <c r="IK229" s="514"/>
      <c r="IL229" s="514"/>
      <c r="IM229" s="514"/>
      <c r="IN229" s="514"/>
      <c r="IO229" s="514"/>
      <c r="IP229" s="514"/>
      <c r="IQ229" s="514"/>
      <c r="IR229" s="514"/>
      <c r="IS229" s="514"/>
      <c r="IT229" s="514"/>
      <c r="IU229" s="514"/>
      <c r="IV229" s="514"/>
    </row>
    <row r="230" spans="1:256" ht="12.75" customHeight="1" x14ac:dyDescent="0.25">
      <c r="A230" s="198"/>
      <c r="B230" s="1"/>
      <c r="J230" s="381"/>
      <c r="K230" s="381"/>
      <c r="L230" s="381"/>
      <c r="M230" s="381"/>
      <c r="N230" s="381"/>
      <c r="O230" s="514"/>
      <c r="P230" s="514"/>
      <c r="Q230" s="514"/>
      <c r="R230" s="514"/>
      <c r="S230" s="514"/>
      <c r="T230" s="514"/>
      <c r="U230" s="514"/>
      <c r="V230" s="514"/>
      <c r="W230" s="514"/>
      <c r="X230" s="514"/>
      <c r="Y230" s="514"/>
      <c r="Z230" s="514"/>
      <c r="AA230" s="514"/>
      <c r="AB230" s="514"/>
      <c r="AC230" s="514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  <c r="BA230" s="514"/>
      <c r="BB230" s="514"/>
      <c r="BC230" s="514"/>
      <c r="BD230" s="514"/>
      <c r="BE230" s="514"/>
      <c r="BF230" s="514"/>
      <c r="BG230" s="514"/>
      <c r="BH230" s="514"/>
      <c r="BI230" s="514"/>
      <c r="BJ230" s="514"/>
      <c r="BK230" s="514"/>
      <c r="BL230" s="514"/>
      <c r="BM230" s="514"/>
      <c r="BN230" s="514"/>
      <c r="BO230" s="514"/>
      <c r="BP230" s="514"/>
      <c r="BQ230" s="514"/>
      <c r="BR230" s="514"/>
      <c r="BS230" s="514"/>
      <c r="BT230" s="514"/>
      <c r="BU230" s="514"/>
      <c r="BV230" s="514"/>
      <c r="BW230" s="514"/>
      <c r="BX230" s="514"/>
      <c r="BY230" s="514"/>
      <c r="BZ230" s="514"/>
      <c r="CA230" s="514"/>
      <c r="CB230" s="514"/>
      <c r="CC230" s="514"/>
      <c r="CD230" s="514"/>
      <c r="CE230" s="514"/>
      <c r="CF230" s="514"/>
      <c r="CG230" s="514"/>
      <c r="CH230" s="514"/>
      <c r="CI230" s="514"/>
      <c r="CJ230" s="514"/>
      <c r="CK230" s="514"/>
      <c r="CL230" s="514"/>
      <c r="CM230" s="514"/>
      <c r="CN230" s="514"/>
      <c r="CO230" s="514"/>
      <c r="CP230" s="514"/>
      <c r="CQ230" s="514"/>
      <c r="CR230" s="514"/>
      <c r="CS230" s="514"/>
      <c r="CT230" s="514"/>
      <c r="CU230" s="514"/>
      <c r="CV230" s="514"/>
      <c r="CW230" s="514"/>
      <c r="CX230" s="514"/>
      <c r="CY230" s="514"/>
      <c r="CZ230" s="514"/>
      <c r="DA230" s="514"/>
      <c r="DB230" s="514"/>
      <c r="DC230" s="514"/>
      <c r="DD230" s="514"/>
      <c r="DE230" s="514"/>
      <c r="DF230" s="514"/>
      <c r="DG230" s="514"/>
      <c r="DH230" s="514"/>
      <c r="DI230" s="514"/>
      <c r="DJ230" s="514"/>
      <c r="DK230" s="514"/>
      <c r="DL230" s="514"/>
      <c r="DM230" s="514"/>
      <c r="DN230" s="514"/>
      <c r="DO230" s="514"/>
      <c r="DP230" s="514"/>
      <c r="DQ230" s="514"/>
      <c r="DR230" s="514"/>
      <c r="DS230" s="514"/>
      <c r="DT230" s="514"/>
      <c r="DU230" s="514"/>
      <c r="DV230" s="514"/>
      <c r="DW230" s="514"/>
      <c r="DX230" s="514"/>
      <c r="DY230" s="514"/>
      <c r="DZ230" s="514"/>
      <c r="EA230" s="514"/>
      <c r="EB230" s="514"/>
      <c r="EC230" s="514"/>
      <c r="ED230" s="514"/>
      <c r="EE230" s="514"/>
      <c r="EF230" s="514"/>
      <c r="EG230" s="514"/>
      <c r="EH230" s="514"/>
      <c r="EI230" s="514"/>
      <c r="EJ230" s="514"/>
      <c r="EK230" s="514"/>
      <c r="EL230" s="514"/>
      <c r="EM230" s="514"/>
      <c r="EN230" s="514"/>
      <c r="EO230" s="514"/>
      <c r="EP230" s="514"/>
      <c r="EQ230" s="514"/>
      <c r="ER230" s="514"/>
      <c r="ES230" s="514"/>
      <c r="ET230" s="514"/>
      <c r="EU230" s="514"/>
      <c r="EV230" s="514"/>
      <c r="EW230" s="514"/>
      <c r="EX230" s="514"/>
      <c r="EY230" s="514"/>
      <c r="EZ230" s="514"/>
      <c r="FA230" s="514"/>
      <c r="FB230" s="514"/>
      <c r="FC230" s="514"/>
      <c r="FD230" s="514"/>
      <c r="FE230" s="514"/>
      <c r="FF230" s="514"/>
      <c r="FG230" s="514"/>
      <c r="FH230" s="514"/>
      <c r="FI230" s="514"/>
      <c r="FJ230" s="514"/>
      <c r="FK230" s="514"/>
      <c r="FL230" s="514"/>
      <c r="FM230" s="514"/>
      <c r="FN230" s="514"/>
      <c r="FO230" s="514"/>
      <c r="FP230" s="514"/>
      <c r="FQ230" s="514"/>
      <c r="FR230" s="514"/>
      <c r="FS230" s="514"/>
      <c r="FT230" s="514"/>
      <c r="FU230" s="514"/>
      <c r="FV230" s="514"/>
      <c r="FW230" s="514"/>
      <c r="FX230" s="514"/>
      <c r="FY230" s="514"/>
      <c r="FZ230" s="514"/>
      <c r="GA230" s="514"/>
      <c r="GB230" s="514"/>
      <c r="GC230" s="514"/>
      <c r="GD230" s="514"/>
      <c r="GE230" s="514"/>
      <c r="GF230" s="514"/>
      <c r="GG230" s="514"/>
      <c r="GH230" s="514"/>
      <c r="GI230" s="514"/>
      <c r="GJ230" s="514"/>
      <c r="GK230" s="514"/>
      <c r="GL230" s="514"/>
      <c r="GM230" s="514"/>
      <c r="GN230" s="514"/>
      <c r="GO230" s="514"/>
      <c r="GP230" s="514"/>
      <c r="GQ230" s="514"/>
      <c r="GR230" s="514"/>
      <c r="GS230" s="514"/>
      <c r="GT230" s="514"/>
      <c r="GU230" s="514"/>
      <c r="GV230" s="514"/>
      <c r="GW230" s="514"/>
      <c r="GX230" s="514"/>
      <c r="GY230" s="514"/>
      <c r="GZ230" s="514"/>
      <c r="HA230" s="514"/>
      <c r="HB230" s="514"/>
      <c r="HC230" s="514"/>
      <c r="HD230" s="514"/>
      <c r="HE230" s="514"/>
      <c r="HF230" s="514"/>
      <c r="HG230" s="514"/>
      <c r="HH230" s="514"/>
      <c r="HI230" s="514"/>
      <c r="HJ230" s="514"/>
      <c r="HK230" s="514"/>
      <c r="HL230" s="514"/>
      <c r="HM230" s="514"/>
      <c r="HN230" s="514"/>
      <c r="HO230" s="514"/>
      <c r="HP230" s="514"/>
      <c r="HQ230" s="514"/>
      <c r="HR230" s="514"/>
      <c r="HS230" s="514"/>
      <c r="HT230" s="514"/>
      <c r="HU230" s="514"/>
      <c r="HV230" s="514"/>
      <c r="HW230" s="514"/>
      <c r="HX230" s="514"/>
      <c r="HY230" s="514"/>
      <c r="HZ230" s="514"/>
      <c r="IA230" s="514"/>
      <c r="IB230" s="514"/>
      <c r="IC230" s="514"/>
      <c r="ID230" s="514"/>
      <c r="IE230" s="514"/>
      <c r="IF230" s="514"/>
      <c r="IG230" s="514"/>
      <c r="IH230" s="514"/>
      <c r="II230" s="514"/>
      <c r="IJ230" s="514"/>
      <c r="IK230" s="514"/>
      <c r="IL230" s="514"/>
      <c r="IM230" s="514"/>
      <c r="IN230" s="514"/>
      <c r="IO230" s="514"/>
      <c r="IP230" s="514"/>
      <c r="IQ230" s="514"/>
      <c r="IR230" s="514"/>
      <c r="IS230" s="514"/>
      <c r="IT230" s="514"/>
      <c r="IU230" s="514"/>
      <c r="IV230" s="514"/>
    </row>
    <row r="231" spans="1:256" ht="12.75" customHeight="1" x14ac:dyDescent="0.25">
      <c r="A231" s="198"/>
      <c r="B231" s="26" t="s">
        <v>36</v>
      </c>
      <c r="J231" s="381"/>
      <c r="K231" s="381"/>
      <c r="L231" s="381"/>
      <c r="M231" s="381"/>
      <c r="N231" s="381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4"/>
      <c r="AC231" s="514"/>
      <c r="AD231" s="514"/>
      <c r="AE231" s="514"/>
      <c r="AF231" s="514"/>
      <c r="AG231" s="514"/>
      <c r="AH231" s="514"/>
      <c r="AI231" s="514"/>
      <c r="AJ231" s="514"/>
      <c r="AK231" s="514"/>
      <c r="AL231" s="514"/>
      <c r="AM231" s="514"/>
      <c r="AN231" s="514"/>
      <c r="AO231" s="514"/>
      <c r="AP231" s="514"/>
      <c r="AQ231" s="514"/>
      <c r="AR231" s="514"/>
      <c r="AS231" s="514"/>
      <c r="AT231" s="514"/>
      <c r="AU231" s="514"/>
      <c r="AV231" s="514"/>
      <c r="AW231" s="514"/>
      <c r="AX231" s="514"/>
      <c r="AY231" s="514"/>
      <c r="AZ231" s="514"/>
      <c r="BA231" s="514"/>
      <c r="BB231" s="514"/>
      <c r="BC231" s="514"/>
      <c r="BD231" s="514"/>
      <c r="BE231" s="514"/>
      <c r="BF231" s="514"/>
      <c r="BG231" s="514"/>
      <c r="BH231" s="514"/>
      <c r="BI231" s="514"/>
      <c r="BJ231" s="514"/>
      <c r="BK231" s="514"/>
      <c r="BL231" s="514"/>
      <c r="BM231" s="514"/>
      <c r="BN231" s="514"/>
      <c r="BO231" s="514"/>
      <c r="BP231" s="514"/>
      <c r="BQ231" s="514"/>
      <c r="BR231" s="514"/>
      <c r="BS231" s="514"/>
      <c r="BT231" s="514"/>
      <c r="BU231" s="514"/>
      <c r="BV231" s="514"/>
      <c r="BW231" s="514"/>
      <c r="BX231" s="514"/>
      <c r="BY231" s="514"/>
      <c r="BZ231" s="514"/>
      <c r="CA231" s="514"/>
      <c r="CB231" s="514"/>
      <c r="CC231" s="514"/>
      <c r="CD231" s="514"/>
      <c r="CE231" s="514"/>
      <c r="CF231" s="514"/>
      <c r="CG231" s="514"/>
      <c r="CH231" s="514"/>
      <c r="CI231" s="514"/>
      <c r="CJ231" s="514"/>
      <c r="CK231" s="514"/>
      <c r="CL231" s="514"/>
      <c r="CM231" s="514"/>
      <c r="CN231" s="514"/>
      <c r="CO231" s="514"/>
      <c r="CP231" s="514"/>
      <c r="CQ231" s="514"/>
      <c r="CR231" s="514"/>
      <c r="CS231" s="514"/>
      <c r="CT231" s="514"/>
      <c r="CU231" s="514"/>
      <c r="CV231" s="514"/>
      <c r="CW231" s="514"/>
      <c r="CX231" s="514"/>
      <c r="CY231" s="514"/>
      <c r="CZ231" s="514"/>
      <c r="DA231" s="514"/>
      <c r="DB231" s="514"/>
      <c r="DC231" s="514"/>
      <c r="DD231" s="514"/>
      <c r="DE231" s="514"/>
      <c r="DF231" s="514"/>
      <c r="DG231" s="514"/>
      <c r="DH231" s="514"/>
      <c r="DI231" s="514"/>
      <c r="DJ231" s="514"/>
      <c r="DK231" s="514"/>
      <c r="DL231" s="514"/>
      <c r="DM231" s="514"/>
      <c r="DN231" s="514"/>
      <c r="DO231" s="514"/>
      <c r="DP231" s="514"/>
      <c r="DQ231" s="514"/>
      <c r="DR231" s="514"/>
      <c r="DS231" s="514"/>
      <c r="DT231" s="514"/>
      <c r="DU231" s="514"/>
      <c r="DV231" s="514"/>
      <c r="DW231" s="514"/>
      <c r="DX231" s="514"/>
      <c r="DY231" s="514"/>
      <c r="DZ231" s="514"/>
      <c r="EA231" s="514"/>
      <c r="EB231" s="514"/>
      <c r="EC231" s="514"/>
      <c r="ED231" s="514"/>
      <c r="EE231" s="514"/>
      <c r="EF231" s="514"/>
      <c r="EG231" s="514"/>
      <c r="EH231" s="514"/>
      <c r="EI231" s="514"/>
      <c r="EJ231" s="514"/>
      <c r="EK231" s="514"/>
      <c r="EL231" s="514"/>
      <c r="EM231" s="514"/>
      <c r="EN231" s="514"/>
      <c r="EO231" s="514"/>
      <c r="EP231" s="514"/>
      <c r="EQ231" s="514"/>
      <c r="ER231" s="514"/>
      <c r="ES231" s="514"/>
      <c r="ET231" s="514"/>
      <c r="EU231" s="514"/>
      <c r="EV231" s="514"/>
      <c r="EW231" s="514"/>
      <c r="EX231" s="514"/>
      <c r="EY231" s="514"/>
      <c r="EZ231" s="514"/>
      <c r="FA231" s="514"/>
      <c r="FB231" s="514"/>
      <c r="FC231" s="514"/>
      <c r="FD231" s="514"/>
      <c r="FE231" s="514"/>
      <c r="FF231" s="514"/>
      <c r="FG231" s="514"/>
      <c r="FH231" s="514"/>
      <c r="FI231" s="514"/>
      <c r="FJ231" s="514"/>
      <c r="FK231" s="514"/>
      <c r="FL231" s="514"/>
      <c r="FM231" s="514"/>
      <c r="FN231" s="514"/>
      <c r="FO231" s="514"/>
      <c r="FP231" s="514"/>
      <c r="FQ231" s="514"/>
      <c r="FR231" s="514"/>
      <c r="FS231" s="514"/>
      <c r="FT231" s="514"/>
      <c r="FU231" s="514"/>
      <c r="FV231" s="514"/>
      <c r="FW231" s="514"/>
      <c r="FX231" s="514"/>
      <c r="FY231" s="514"/>
      <c r="FZ231" s="514"/>
      <c r="GA231" s="514"/>
      <c r="GB231" s="514"/>
      <c r="GC231" s="514"/>
      <c r="GD231" s="514"/>
      <c r="GE231" s="514"/>
      <c r="GF231" s="514"/>
      <c r="GG231" s="514"/>
      <c r="GH231" s="514"/>
      <c r="GI231" s="514"/>
      <c r="GJ231" s="514"/>
      <c r="GK231" s="514"/>
      <c r="GL231" s="514"/>
      <c r="GM231" s="514"/>
      <c r="GN231" s="514"/>
      <c r="GO231" s="514"/>
      <c r="GP231" s="514"/>
      <c r="GQ231" s="514"/>
      <c r="GR231" s="514"/>
      <c r="GS231" s="514"/>
      <c r="GT231" s="514"/>
      <c r="GU231" s="514"/>
      <c r="GV231" s="514"/>
      <c r="GW231" s="514"/>
      <c r="GX231" s="514"/>
      <c r="GY231" s="514"/>
      <c r="GZ231" s="514"/>
      <c r="HA231" s="514"/>
      <c r="HB231" s="514"/>
      <c r="HC231" s="514"/>
      <c r="HD231" s="514"/>
      <c r="HE231" s="514"/>
      <c r="HF231" s="514"/>
      <c r="HG231" s="514"/>
      <c r="HH231" s="514"/>
      <c r="HI231" s="514"/>
      <c r="HJ231" s="514"/>
      <c r="HK231" s="514"/>
      <c r="HL231" s="514"/>
      <c r="HM231" s="514"/>
      <c r="HN231" s="514"/>
      <c r="HO231" s="514"/>
      <c r="HP231" s="514"/>
      <c r="HQ231" s="514"/>
      <c r="HR231" s="514"/>
      <c r="HS231" s="514"/>
      <c r="HT231" s="514"/>
      <c r="HU231" s="514"/>
      <c r="HV231" s="514"/>
      <c r="HW231" s="514"/>
      <c r="HX231" s="514"/>
      <c r="HY231" s="514"/>
      <c r="HZ231" s="514"/>
      <c r="IA231" s="514"/>
      <c r="IB231" s="514"/>
      <c r="IC231" s="514"/>
      <c r="ID231" s="514"/>
      <c r="IE231" s="514"/>
      <c r="IF231" s="514"/>
      <c r="IG231" s="514"/>
      <c r="IH231" s="514"/>
      <c r="II231" s="514"/>
      <c r="IJ231" s="514"/>
      <c r="IK231" s="514"/>
      <c r="IL231" s="514"/>
      <c r="IM231" s="514"/>
      <c r="IN231" s="514"/>
      <c r="IO231" s="514"/>
      <c r="IP231" s="514"/>
      <c r="IQ231" s="514"/>
      <c r="IR231" s="514"/>
      <c r="IS231" s="514"/>
      <c r="IT231" s="514"/>
      <c r="IU231" s="514"/>
      <c r="IV231" s="514"/>
    </row>
    <row r="232" spans="1:256" ht="12.75" customHeight="1" x14ac:dyDescent="0.25">
      <c r="A232" s="198"/>
      <c r="B232" s="118" t="s">
        <v>356</v>
      </c>
      <c r="J232" s="381"/>
      <c r="K232" s="381"/>
      <c r="L232" s="381"/>
      <c r="M232" s="381"/>
      <c r="N232" s="381"/>
      <c r="O232" s="514"/>
      <c r="P232" s="514"/>
      <c r="Q232" s="514"/>
      <c r="R232" s="514"/>
      <c r="S232" s="514"/>
      <c r="T232" s="514"/>
      <c r="U232" s="514"/>
      <c r="V232" s="514"/>
      <c r="W232" s="514"/>
      <c r="X232" s="514"/>
      <c r="Y232" s="514"/>
      <c r="Z232" s="514"/>
      <c r="AA232" s="514"/>
      <c r="AB232" s="514"/>
      <c r="AC232" s="514"/>
      <c r="AD232" s="514"/>
      <c r="AE232" s="514"/>
      <c r="AF232" s="514"/>
      <c r="AG232" s="514"/>
      <c r="AH232" s="514"/>
      <c r="AI232" s="514"/>
      <c r="AJ232" s="514"/>
      <c r="AK232" s="514"/>
      <c r="AL232" s="514"/>
      <c r="AM232" s="514"/>
      <c r="AN232" s="514"/>
      <c r="AO232" s="514"/>
      <c r="AP232" s="514"/>
      <c r="AQ232" s="514"/>
      <c r="AR232" s="514"/>
      <c r="AS232" s="514"/>
      <c r="AT232" s="514"/>
      <c r="AU232" s="514"/>
      <c r="AV232" s="514"/>
      <c r="AW232" s="514"/>
      <c r="AX232" s="514"/>
      <c r="AY232" s="514"/>
      <c r="AZ232" s="514"/>
      <c r="BA232" s="514"/>
      <c r="BB232" s="514"/>
      <c r="BC232" s="514"/>
      <c r="BD232" s="514"/>
      <c r="BE232" s="514"/>
      <c r="BF232" s="514"/>
      <c r="BG232" s="514"/>
      <c r="BH232" s="514"/>
      <c r="BI232" s="514"/>
      <c r="BJ232" s="514"/>
      <c r="BK232" s="514"/>
      <c r="BL232" s="514"/>
      <c r="BM232" s="514"/>
      <c r="BN232" s="514"/>
      <c r="BO232" s="514"/>
      <c r="BP232" s="514"/>
      <c r="BQ232" s="514"/>
      <c r="BR232" s="514"/>
      <c r="BS232" s="514"/>
      <c r="BT232" s="514"/>
      <c r="BU232" s="514"/>
      <c r="BV232" s="514"/>
      <c r="BW232" s="514"/>
      <c r="BX232" s="514"/>
      <c r="BY232" s="514"/>
      <c r="BZ232" s="514"/>
      <c r="CA232" s="514"/>
      <c r="CB232" s="514"/>
      <c r="CC232" s="514"/>
      <c r="CD232" s="514"/>
      <c r="CE232" s="514"/>
      <c r="CF232" s="514"/>
      <c r="CG232" s="514"/>
      <c r="CH232" s="514"/>
      <c r="CI232" s="514"/>
      <c r="CJ232" s="514"/>
      <c r="CK232" s="514"/>
      <c r="CL232" s="514"/>
      <c r="CM232" s="514"/>
      <c r="CN232" s="514"/>
      <c r="CO232" s="514"/>
      <c r="CP232" s="514"/>
      <c r="CQ232" s="514"/>
      <c r="CR232" s="514"/>
      <c r="CS232" s="514"/>
      <c r="CT232" s="514"/>
      <c r="CU232" s="514"/>
      <c r="CV232" s="514"/>
      <c r="CW232" s="514"/>
      <c r="CX232" s="514"/>
      <c r="CY232" s="514"/>
      <c r="CZ232" s="514"/>
      <c r="DA232" s="514"/>
      <c r="DB232" s="514"/>
      <c r="DC232" s="514"/>
      <c r="DD232" s="514"/>
      <c r="DE232" s="514"/>
      <c r="DF232" s="514"/>
      <c r="DG232" s="514"/>
      <c r="DH232" s="514"/>
      <c r="DI232" s="514"/>
      <c r="DJ232" s="514"/>
      <c r="DK232" s="514"/>
      <c r="DL232" s="514"/>
      <c r="DM232" s="514"/>
      <c r="DN232" s="514"/>
      <c r="DO232" s="514"/>
      <c r="DP232" s="514"/>
      <c r="DQ232" s="514"/>
      <c r="DR232" s="514"/>
      <c r="DS232" s="514"/>
      <c r="DT232" s="514"/>
      <c r="DU232" s="514"/>
      <c r="DV232" s="514"/>
      <c r="DW232" s="514"/>
      <c r="DX232" s="514"/>
      <c r="DY232" s="514"/>
      <c r="DZ232" s="514"/>
      <c r="EA232" s="514"/>
      <c r="EB232" s="514"/>
      <c r="EC232" s="514"/>
      <c r="ED232" s="514"/>
      <c r="EE232" s="514"/>
      <c r="EF232" s="514"/>
      <c r="EG232" s="514"/>
      <c r="EH232" s="514"/>
      <c r="EI232" s="514"/>
      <c r="EJ232" s="514"/>
      <c r="EK232" s="514"/>
      <c r="EL232" s="514"/>
      <c r="EM232" s="514"/>
      <c r="EN232" s="514"/>
      <c r="EO232" s="514"/>
      <c r="EP232" s="514"/>
      <c r="EQ232" s="514"/>
      <c r="ER232" s="514"/>
      <c r="ES232" s="514"/>
      <c r="ET232" s="514"/>
      <c r="EU232" s="514"/>
      <c r="EV232" s="514"/>
      <c r="EW232" s="514"/>
      <c r="EX232" s="514"/>
      <c r="EY232" s="514"/>
      <c r="EZ232" s="514"/>
      <c r="FA232" s="514"/>
      <c r="FB232" s="514"/>
      <c r="FC232" s="514"/>
      <c r="FD232" s="514"/>
      <c r="FE232" s="514"/>
      <c r="FF232" s="514"/>
      <c r="FG232" s="514"/>
      <c r="FH232" s="514"/>
      <c r="FI232" s="514"/>
      <c r="FJ232" s="514"/>
      <c r="FK232" s="514"/>
      <c r="FL232" s="514"/>
      <c r="FM232" s="514"/>
      <c r="FN232" s="514"/>
      <c r="FO232" s="514"/>
      <c r="FP232" s="514"/>
      <c r="FQ232" s="514"/>
      <c r="FR232" s="514"/>
      <c r="FS232" s="514"/>
      <c r="FT232" s="514"/>
      <c r="FU232" s="514"/>
      <c r="FV232" s="514"/>
      <c r="FW232" s="514"/>
      <c r="FX232" s="514"/>
      <c r="FY232" s="514"/>
      <c r="FZ232" s="514"/>
      <c r="GA232" s="514"/>
      <c r="GB232" s="514"/>
      <c r="GC232" s="514"/>
      <c r="GD232" s="514"/>
      <c r="GE232" s="514"/>
      <c r="GF232" s="514"/>
      <c r="GG232" s="514"/>
      <c r="GH232" s="514"/>
      <c r="GI232" s="514"/>
      <c r="GJ232" s="514"/>
      <c r="GK232" s="514"/>
      <c r="GL232" s="514"/>
      <c r="GM232" s="514"/>
      <c r="GN232" s="514"/>
      <c r="GO232" s="514"/>
      <c r="GP232" s="514"/>
      <c r="GQ232" s="514"/>
      <c r="GR232" s="514"/>
      <c r="GS232" s="514"/>
      <c r="GT232" s="514"/>
      <c r="GU232" s="514"/>
      <c r="GV232" s="514"/>
      <c r="GW232" s="514"/>
      <c r="GX232" s="514"/>
      <c r="GY232" s="514"/>
      <c r="GZ232" s="514"/>
      <c r="HA232" s="514"/>
      <c r="HB232" s="514"/>
      <c r="HC232" s="514"/>
      <c r="HD232" s="514"/>
      <c r="HE232" s="514"/>
      <c r="HF232" s="514"/>
      <c r="HG232" s="514"/>
      <c r="HH232" s="514"/>
      <c r="HI232" s="514"/>
      <c r="HJ232" s="514"/>
      <c r="HK232" s="514"/>
      <c r="HL232" s="514"/>
      <c r="HM232" s="514"/>
      <c r="HN232" s="514"/>
      <c r="HO232" s="514"/>
      <c r="HP232" s="514"/>
      <c r="HQ232" s="514"/>
      <c r="HR232" s="514"/>
      <c r="HS232" s="514"/>
      <c r="HT232" s="514"/>
      <c r="HU232" s="514"/>
      <c r="HV232" s="514"/>
      <c r="HW232" s="514"/>
      <c r="HX232" s="514"/>
      <c r="HY232" s="514"/>
      <c r="HZ232" s="514"/>
      <c r="IA232" s="514"/>
      <c r="IB232" s="514"/>
      <c r="IC232" s="514"/>
      <c r="ID232" s="514"/>
      <c r="IE232" s="514"/>
      <c r="IF232" s="514"/>
      <c r="IG232" s="514"/>
      <c r="IH232" s="514"/>
      <c r="II232" s="514"/>
      <c r="IJ232" s="514"/>
      <c r="IK232" s="514"/>
      <c r="IL232" s="514"/>
      <c r="IM232" s="514"/>
      <c r="IN232" s="514"/>
      <c r="IO232" s="514"/>
      <c r="IP232" s="514"/>
      <c r="IQ232" s="514"/>
      <c r="IR232" s="514"/>
      <c r="IS232" s="514"/>
      <c r="IT232" s="514"/>
      <c r="IU232" s="514"/>
      <c r="IV232" s="514"/>
    </row>
    <row r="233" spans="1:256" ht="12.75" customHeight="1" x14ac:dyDescent="0.25">
      <c r="A233" s="198"/>
      <c r="B233" s="118"/>
      <c r="J233" s="381"/>
      <c r="K233" s="381"/>
      <c r="L233" s="381"/>
      <c r="M233" s="381"/>
      <c r="N233" s="381"/>
      <c r="O233" s="380"/>
      <c r="P233" s="380"/>
      <c r="Q233" s="380"/>
      <c r="R233" s="380"/>
      <c r="S233" s="380"/>
      <c r="T233" s="380"/>
      <c r="U233" s="380"/>
      <c r="V233" s="380"/>
      <c r="W233" s="380"/>
      <c r="X233" s="380"/>
      <c r="Y233" s="380"/>
      <c r="Z233" s="380"/>
      <c r="AA233" s="380"/>
      <c r="AB233" s="380"/>
      <c r="AC233" s="380"/>
      <c r="AD233" s="380"/>
      <c r="AE233" s="380"/>
      <c r="AF233" s="380"/>
      <c r="AG233" s="380"/>
      <c r="AH233" s="380"/>
      <c r="AI233" s="380"/>
      <c r="AJ233" s="380"/>
      <c r="AK233" s="380"/>
      <c r="AL233" s="380"/>
      <c r="AM233" s="380"/>
      <c r="AN233" s="380"/>
      <c r="AO233" s="380"/>
      <c r="AP233" s="380"/>
      <c r="AQ233" s="380"/>
      <c r="AR233" s="380"/>
      <c r="AS233" s="380"/>
      <c r="AT233" s="380"/>
      <c r="AU233" s="380"/>
      <c r="AV233" s="380"/>
      <c r="AW233" s="380"/>
      <c r="AX233" s="380"/>
      <c r="AY233" s="380"/>
      <c r="AZ233" s="380"/>
      <c r="BA233" s="380"/>
      <c r="BB233" s="380"/>
      <c r="BC233" s="380"/>
      <c r="BD233" s="380"/>
      <c r="BE233" s="380"/>
      <c r="BF233" s="380"/>
      <c r="BG233" s="380"/>
      <c r="BH233" s="380"/>
      <c r="BI233" s="380"/>
      <c r="BJ233" s="380"/>
      <c r="BK233" s="380"/>
      <c r="BL233" s="380"/>
      <c r="BM233" s="380"/>
      <c r="BN233" s="380"/>
      <c r="BO233" s="380"/>
      <c r="BP233" s="380"/>
      <c r="BQ233" s="380"/>
      <c r="BR233" s="380"/>
      <c r="BS233" s="380"/>
      <c r="BT233" s="380"/>
      <c r="BU233" s="380"/>
      <c r="BV233" s="380"/>
      <c r="BW233" s="380"/>
      <c r="BX233" s="380"/>
      <c r="BY233" s="380"/>
      <c r="BZ233" s="380"/>
      <c r="CA233" s="380"/>
      <c r="CB233" s="380"/>
      <c r="CC233" s="380"/>
      <c r="CD233" s="380"/>
      <c r="CE233" s="380"/>
      <c r="CF233" s="380"/>
      <c r="CG233" s="380"/>
      <c r="CH233" s="380"/>
      <c r="CI233" s="380"/>
      <c r="CJ233" s="380"/>
      <c r="CK233" s="380"/>
      <c r="CL233" s="380"/>
      <c r="CM233" s="380"/>
      <c r="CN233" s="380"/>
      <c r="CO233" s="380"/>
      <c r="CP233" s="380"/>
      <c r="CQ233" s="380"/>
      <c r="CR233" s="380"/>
      <c r="CS233" s="380"/>
      <c r="CT233" s="380"/>
      <c r="CU233" s="380"/>
      <c r="CV233" s="380"/>
      <c r="CW233" s="380"/>
      <c r="CX233" s="380"/>
      <c r="CY233" s="380"/>
      <c r="CZ233" s="380"/>
      <c r="DA233" s="380"/>
      <c r="DB233" s="380"/>
      <c r="DC233" s="380"/>
      <c r="DD233" s="380"/>
      <c r="DE233" s="380"/>
      <c r="DF233" s="380"/>
      <c r="DG233" s="380"/>
      <c r="DH233" s="380"/>
      <c r="DI233" s="380"/>
      <c r="DJ233" s="380"/>
      <c r="DK233" s="380"/>
      <c r="DL233" s="380"/>
      <c r="DM233" s="380"/>
      <c r="DN233" s="380"/>
      <c r="DO233" s="380"/>
      <c r="DP233" s="380"/>
      <c r="DQ233" s="380"/>
      <c r="DR233" s="380"/>
      <c r="DS233" s="380"/>
      <c r="DT233" s="380"/>
      <c r="DU233" s="380"/>
      <c r="DV233" s="380"/>
      <c r="DW233" s="380"/>
      <c r="DX233" s="380"/>
      <c r="DY233" s="380"/>
      <c r="DZ233" s="380"/>
      <c r="EA233" s="380"/>
      <c r="EB233" s="380"/>
      <c r="EC233" s="380"/>
      <c r="ED233" s="380"/>
      <c r="EE233" s="380"/>
      <c r="EF233" s="380"/>
      <c r="EG233" s="380"/>
      <c r="EH233" s="380"/>
      <c r="EI233" s="380"/>
      <c r="EJ233" s="380"/>
      <c r="EK233" s="380"/>
      <c r="EL233" s="380"/>
      <c r="EM233" s="380"/>
      <c r="EN233" s="380"/>
      <c r="EO233" s="380"/>
      <c r="EP233" s="380"/>
      <c r="EQ233" s="380"/>
      <c r="ER233" s="380"/>
      <c r="ES233" s="380"/>
      <c r="ET233" s="380"/>
      <c r="EU233" s="380"/>
      <c r="EV233" s="380"/>
      <c r="EW233" s="380"/>
      <c r="EX233" s="380"/>
      <c r="EY233" s="380"/>
      <c r="EZ233" s="380"/>
      <c r="FA233" s="380"/>
      <c r="FB233" s="380"/>
      <c r="FC233" s="380"/>
      <c r="FD233" s="380"/>
      <c r="FE233" s="380"/>
      <c r="FF233" s="380"/>
      <c r="FG233" s="380"/>
      <c r="FH233" s="380"/>
      <c r="FI233" s="380"/>
      <c r="FJ233" s="380"/>
      <c r="FK233" s="380"/>
      <c r="FL233" s="380"/>
      <c r="FM233" s="380"/>
      <c r="FN233" s="380"/>
      <c r="FO233" s="380"/>
      <c r="FP233" s="380"/>
      <c r="FQ233" s="380"/>
      <c r="FR233" s="380"/>
      <c r="FS233" s="380"/>
      <c r="FT233" s="380"/>
      <c r="FU233" s="380"/>
      <c r="FV233" s="380"/>
      <c r="FW233" s="380"/>
      <c r="FX233" s="380"/>
      <c r="FY233" s="380"/>
      <c r="FZ233" s="380"/>
      <c r="GA233" s="380"/>
      <c r="GB233" s="380"/>
      <c r="GC233" s="380"/>
      <c r="GD233" s="380"/>
      <c r="GE233" s="380"/>
      <c r="GF233" s="380"/>
      <c r="GG233" s="380"/>
      <c r="GH233" s="380"/>
      <c r="GI233" s="380"/>
      <c r="GJ233" s="380"/>
      <c r="GK233" s="380"/>
      <c r="GL233" s="380"/>
      <c r="GM233" s="380"/>
      <c r="GN233" s="380"/>
      <c r="GO233" s="380"/>
      <c r="GP233" s="380"/>
      <c r="GQ233" s="380"/>
      <c r="GR233" s="380"/>
      <c r="GS233" s="380"/>
      <c r="GT233" s="380"/>
      <c r="GU233" s="380"/>
      <c r="GV233" s="380"/>
      <c r="GW233" s="380"/>
      <c r="GX233" s="380"/>
      <c r="GY233" s="380"/>
      <c r="GZ233" s="380"/>
      <c r="HA233" s="380"/>
      <c r="HB233" s="380"/>
      <c r="HC233" s="380"/>
      <c r="HD233" s="380"/>
      <c r="HE233" s="380"/>
      <c r="HF233" s="380"/>
      <c r="HG233" s="380"/>
      <c r="HH233" s="380"/>
      <c r="HI233" s="380"/>
      <c r="HJ233" s="380"/>
      <c r="HK233" s="380"/>
      <c r="HL233" s="380"/>
      <c r="HM233" s="380"/>
      <c r="HN233" s="380"/>
      <c r="HO233" s="380"/>
      <c r="HP233" s="380"/>
      <c r="HQ233" s="380"/>
      <c r="HR233" s="380"/>
      <c r="HS233" s="380"/>
      <c r="HT233" s="380"/>
      <c r="HU233" s="380"/>
      <c r="HV233" s="380"/>
      <c r="HW233" s="380"/>
      <c r="HX233" s="380"/>
      <c r="HY233" s="380"/>
      <c r="HZ233" s="380"/>
      <c r="IA233" s="380"/>
      <c r="IB233" s="380"/>
      <c r="IC233" s="380"/>
      <c r="ID233" s="380"/>
      <c r="IE233" s="380"/>
      <c r="IF233" s="380"/>
      <c r="IG233" s="380"/>
      <c r="IH233" s="380"/>
      <c r="II233" s="380"/>
      <c r="IJ233" s="380"/>
      <c r="IK233" s="380"/>
      <c r="IL233" s="380"/>
      <c r="IM233" s="380"/>
      <c r="IN233" s="380"/>
      <c r="IO233" s="380"/>
      <c r="IP233" s="380"/>
      <c r="IQ233" s="380"/>
      <c r="IR233" s="380"/>
      <c r="IS233" s="380"/>
      <c r="IT233" s="380"/>
      <c r="IU233" s="380"/>
      <c r="IV233" s="380"/>
    </row>
    <row r="234" spans="1:256" ht="12.75" customHeight="1" x14ac:dyDescent="0.25">
      <c r="A234" s="198"/>
      <c r="B234" s="118"/>
      <c r="J234" s="381"/>
      <c r="K234" s="381"/>
      <c r="L234" s="381"/>
      <c r="M234" s="381"/>
      <c r="N234" s="381"/>
      <c r="O234" s="380"/>
      <c r="P234" s="380"/>
      <c r="Q234" s="380"/>
      <c r="R234" s="380"/>
      <c r="S234" s="380"/>
      <c r="T234" s="380"/>
      <c r="U234" s="380"/>
      <c r="V234" s="380"/>
      <c r="W234" s="380"/>
      <c r="X234" s="380"/>
      <c r="Y234" s="380"/>
      <c r="Z234" s="380"/>
      <c r="AA234" s="380"/>
      <c r="AB234" s="380"/>
      <c r="AC234" s="380"/>
      <c r="AD234" s="380"/>
      <c r="AE234" s="380"/>
      <c r="AF234" s="380"/>
      <c r="AG234" s="380"/>
      <c r="AH234" s="380"/>
      <c r="AI234" s="380"/>
      <c r="AJ234" s="380"/>
      <c r="AK234" s="380"/>
      <c r="AL234" s="380"/>
      <c r="AM234" s="380"/>
      <c r="AN234" s="380"/>
      <c r="AO234" s="380"/>
      <c r="AP234" s="380"/>
      <c r="AQ234" s="380"/>
      <c r="AR234" s="380"/>
      <c r="AS234" s="380"/>
      <c r="AT234" s="380"/>
      <c r="AU234" s="380"/>
      <c r="AV234" s="380"/>
      <c r="AW234" s="380"/>
      <c r="AX234" s="380"/>
      <c r="AY234" s="380"/>
      <c r="AZ234" s="380"/>
      <c r="BA234" s="380"/>
      <c r="BB234" s="380"/>
      <c r="BC234" s="380"/>
      <c r="BD234" s="380"/>
      <c r="BE234" s="380"/>
      <c r="BF234" s="380"/>
      <c r="BG234" s="380"/>
      <c r="BH234" s="380"/>
      <c r="BI234" s="380"/>
      <c r="BJ234" s="380"/>
      <c r="BK234" s="380"/>
      <c r="BL234" s="380"/>
      <c r="BM234" s="380"/>
      <c r="BN234" s="380"/>
      <c r="BO234" s="380"/>
      <c r="BP234" s="380"/>
      <c r="BQ234" s="380"/>
      <c r="BR234" s="380"/>
      <c r="BS234" s="380"/>
      <c r="BT234" s="380"/>
      <c r="BU234" s="380"/>
      <c r="BV234" s="380"/>
      <c r="BW234" s="380"/>
      <c r="BX234" s="380"/>
      <c r="BY234" s="380"/>
      <c r="BZ234" s="380"/>
      <c r="CA234" s="380"/>
      <c r="CB234" s="380"/>
      <c r="CC234" s="380"/>
      <c r="CD234" s="380"/>
      <c r="CE234" s="380"/>
      <c r="CF234" s="380"/>
      <c r="CG234" s="380"/>
      <c r="CH234" s="380"/>
      <c r="CI234" s="380"/>
      <c r="CJ234" s="380"/>
      <c r="CK234" s="380"/>
      <c r="CL234" s="380"/>
      <c r="CM234" s="380"/>
      <c r="CN234" s="380"/>
      <c r="CO234" s="380"/>
      <c r="CP234" s="380"/>
      <c r="CQ234" s="380"/>
      <c r="CR234" s="380"/>
      <c r="CS234" s="380"/>
      <c r="CT234" s="380"/>
      <c r="CU234" s="380"/>
      <c r="CV234" s="380"/>
      <c r="CW234" s="380"/>
      <c r="CX234" s="380"/>
      <c r="CY234" s="380"/>
      <c r="CZ234" s="380"/>
      <c r="DA234" s="380"/>
      <c r="DB234" s="380"/>
      <c r="DC234" s="380"/>
      <c r="DD234" s="380"/>
      <c r="DE234" s="380"/>
      <c r="DF234" s="380"/>
      <c r="DG234" s="380"/>
      <c r="DH234" s="380"/>
      <c r="DI234" s="380"/>
      <c r="DJ234" s="380"/>
      <c r="DK234" s="380"/>
      <c r="DL234" s="380"/>
      <c r="DM234" s="380"/>
      <c r="DN234" s="380"/>
      <c r="DO234" s="380"/>
      <c r="DP234" s="380"/>
      <c r="DQ234" s="380"/>
      <c r="DR234" s="380"/>
      <c r="DS234" s="380"/>
      <c r="DT234" s="380"/>
      <c r="DU234" s="380"/>
      <c r="DV234" s="380"/>
      <c r="DW234" s="380"/>
      <c r="DX234" s="380"/>
      <c r="DY234" s="380"/>
      <c r="DZ234" s="380"/>
      <c r="EA234" s="380"/>
      <c r="EB234" s="380"/>
      <c r="EC234" s="380"/>
      <c r="ED234" s="380"/>
      <c r="EE234" s="380"/>
      <c r="EF234" s="380"/>
      <c r="EG234" s="380"/>
      <c r="EH234" s="380"/>
      <c r="EI234" s="380"/>
      <c r="EJ234" s="380"/>
      <c r="EK234" s="380"/>
      <c r="EL234" s="380"/>
      <c r="EM234" s="380"/>
      <c r="EN234" s="380"/>
      <c r="EO234" s="380"/>
      <c r="EP234" s="380"/>
      <c r="EQ234" s="380"/>
      <c r="ER234" s="380"/>
      <c r="ES234" s="380"/>
      <c r="ET234" s="380"/>
      <c r="EU234" s="380"/>
      <c r="EV234" s="380"/>
      <c r="EW234" s="380"/>
      <c r="EX234" s="380"/>
      <c r="EY234" s="380"/>
      <c r="EZ234" s="380"/>
      <c r="FA234" s="380"/>
      <c r="FB234" s="380"/>
      <c r="FC234" s="380"/>
      <c r="FD234" s="380"/>
      <c r="FE234" s="380"/>
      <c r="FF234" s="380"/>
      <c r="FG234" s="380"/>
      <c r="FH234" s="380"/>
      <c r="FI234" s="380"/>
      <c r="FJ234" s="380"/>
      <c r="FK234" s="380"/>
      <c r="FL234" s="380"/>
      <c r="FM234" s="380"/>
      <c r="FN234" s="380"/>
      <c r="FO234" s="380"/>
      <c r="FP234" s="380"/>
      <c r="FQ234" s="380"/>
      <c r="FR234" s="380"/>
      <c r="FS234" s="380"/>
      <c r="FT234" s="380"/>
      <c r="FU234" s="380"/>
      <c r="FV234" s="380"/>
      <c r="FW234" s="380"/>
      <c r="FX234" s="380"/>
      <c r="FY234" s="380"/>
      <c r="FZ234" s="380"/>
      <c r="GA234" s="380"/>
      <c r="GB234" s="380"/>
      <c r="GC234" s="380"/>
      <c r="GD234" s="380"/>
      <c r="GE234" s="380"/>
      <c r="GF234" s="380"/>
      <c r="GG234" s="380"/>
      <c r="GH234" s="380"/>
      <c r="GI234" s="380"/>
      <c r="GJ234" s="380"/>
      <c r="GK234" s="380"/>
      <c r="GL234" s="380"/>
      <c r="GM234" s="380"/>
      <c r="GN234" s="380"/>
      <c r="GO234" s="380"/>
      <c r="GP234" s="380"/>
      <c r="GQ234" s="380"/>
      <c r="GR234" s="380"/>
      <c r="GS234" s="380"/>
      <c r="GT234" s="380"/>
      <c r="GU234" s="380"/>
      <c r="GV234" s="380"/>
      <c r="GW234" s="380"/>
      <c r="GX234" s="380"/>
      <c r="GY234" s="380"/>
      <c r="GZ234" s="380"/>
      <c r="HA234" s="380"/>
      <c r="HB234" s="380"/>
      <c r="HC234" s="380"/>
      <c r="HD234" s="380"/>
      <c r="HE234" s="380"/>
      <c r="HF234" s="380"/>
      <c r="HG234" s="380"/>
      <c r="HH234" s="380"/>
      <c r="HI234" s="380"/>
      <c r="HJ234" s="380"/>
      <c r="HK234" s="380"/>
      <c r="HL234" s="380"/>
      <c r="HM234" s="380"/>
      <c r="HN234" s="380"/>
      <c r="HO234" s="380"/>
      <c r="HP234" s="380"/>
      <c r="HQ234" s="380"/>
      <c r="HR234" s="380"/>
      <c r="HS234" s="380"/>
      <c r="HT234" s="380"/>
      <c r="HU234" s="380"/>
      <c r="HV234" s="380"/>
      <c r="HW234" s="380"/>
      <c r="HX234" s="380"/>
      <c r="HY234" s="380"/>
      <c r="HZ234" s="380"/>
      <c r="IA234" s="380"/>
      <c r="IB234" s="380"/>
      <c r="IC234" s="380"/>
      <c r="ID234" s="380"/>
      <c r="IE234" s="380"/>
      <c r="IF234" s="380"/>
      <c r="IG234" s="380"/>
      <c r="IH234" s="380"/>
      <c r="II234" s="380"/>
      <c r="IJ234" s="380"/>
      <c r="IK234" s="380"/>
      <c r="IL234" s="380"/>
      <c r="IM234" s="380"/>
      <c r="IN234" s="380"/>
      <c r="IO234" s="380"/>
      <c r="IP234" s="380"/>
      <c r="IQ234" s="380"/>
      <c r="IR234" s="380"/>
      <c r="IS234" s="380"/>
      <c r="IT234" s="380"/>
      <c r="IU234" s="380"/>
      <c r="IV234" s="380"/>
    </row>
    <row r="235" spans="1:256" ht="12.75" customHeight="1" x14ac:dyDescent="0.25">
      <c r="A235" s="271"/>
      <c r="B235" s="273"/>
      <c r="C235" s="269"/>
      <c r="D235" s="269"/>
      <c r="E235" s="269"/>
      <c r="F235" s="269"/>
      <c r="G235" s="269"/>
      <c r="H235" s="269"/>
      <c r="J235" s="381"/>
      <c r="K235" s="381"/>
      <c r="L235" s="381"/>
      <c r="M235" s="381"/>
      <c r="N235" s="381"/>
      <c r="O235" s="514"/>
      <c r="P235" s="514"/>
      <c r="Q235" s="514"/>
      <c r="R235" s="514"/>
      <c r="S235" s="514"/>
      <c r="T235" s="514"/>
      <c r="U235" s="514"/>
      <c r="V235" s="514"/>
      <c r="W235" s="514"/>
      <c r="X235" s="514"/>
      <c r="Y235" s="514"/>
      <c r="Z235" s="514"/>
      <c r="AA235" s="514"/>
      <c r="AB235" s="514"/>
      <c r="AC235" s="514"/>
      <c r="AD235" s="514"/>
      <c r="AE235" s="514"/>
      <c r="AF235" s="514"/>
      <c r="AG235" s="514"/>
      <c r="AH235" s="514"/>
      <c r="AI235" s="514"/>
      <c r="AJ235" s="514"/>
      <c r="AK235" s="514"/>
      <c r="AL235" s="514"/>
      <c r="AM235" s="514"/>
      <c r="AN235" s="514"/>
      <c r="AO235" s="514"/>
      <c r="AP235" s="514"/>
      <c r="AQ235" s="514"/>
      <c r="AR235" s="514"/>
      <c r="AS235" s="514"/>
      <c r="AT235" s="514"/>
      <c r="AU235" s="514"/>
      <c r="AV235" s="514"/>
      <c r="AW235" s="514"/>
      <c r="AX235" s="514"/>
      <c r="AY235" s="514"/>
      <c r="AZ235" s="514"/>
      <c r="BA235" s="514"/>
      <c r="BB235" s="514"/>
      <c r="BC235" s="514"/>
      <c r="BD235" s="514"/>
      <c r="BE235" s="514"/>
      <c r="BF235" s="514"/>
      <c r="BG235" s="514"/>
      <c r="BH235" s="514"/>
      <c r="BI235" s="514"/>
      <c r="BJ235" s="514"/>
      <c r="BK235" s="514"/>
      <c r="BL235" s="514"/>
      <c r="BM235" s="514"/>
      <c r="BN235" s="514"/>
      <c r="BO235" s="514"/>
      <c r="BP235" s="514"/>
      <c r="BQ235" s="514"/>
      <c r="BR235" s="514"/>
      <c r="BS235" s="514"/>
      <c r="BT235" s="514"/>
      <c r="BU235" s="514"/>
      <c r="BV235" s="514"/>
      <c r="BW235" s="514"/>
      <c r="BX235" s="514"/>
      <c r="BY235" s="514"/>
      <c r="BZ235" s="514"/>
      <c r="CA235" s="514"/>
      <c r="CB235" s="514"/>
      <c r="CC235" s="514"/>
      <c r="CD235" s="514"/>
      <c r="CE235" s="514"/>
      <c r="CF235" s="514"/>
      <c r="CG235" s="514"/>
      <c r="CH235" s="514"/>
      <c r="CI235" s="514"/>
      <c r="CJ235" s="514"/>
      <c r="CK235" s="514"/>
      <c r="CL235" s="514"/>
      <c r="CM235" s="514"/>
      <c r="CN235" s="514"/>
      <c r="CO235" s="514"/>
      <c r="CP235" s="514"/>
      <c r="CQ235" s="514"/>
      <c r="CR235" s="514"/>
      <c r="CS235" s="514"/>
      <c r="CT235" s="514"/>
      <c r="CU235" s="514"/>
      <c r="CV235" s="514"/>
      <c r="CW235" s="514"/>
      <c r="CX235" s="514"/>
      <c r="CY235" s="514"/>
      <c r="CZ235" s="514"/>
      <c r="DA235" s="514"/>
      <c r="DB235" s="514"/>
      <c r="DC235" s="514"/>
      <c r="DD235" s="514"/>
      <c r="DE235" s="514"/>
      <c r="DF235" s="514"/>
      <c r="DG235" s="514"/>
      <c r="DH235" s="514"/>
      <c r="DI235" s="514"/>
      <c r="DJ235" s="514"/>
      <c r="DK235" s="514"/>
      <c r="DL235" s="514"/>
      <c r="DM235" s="514"/>
      <c r="DN235" s="514"/>
      <c r="DO235" s="514"/>
      <c r="DP235" s="514"/>
      <c r="DQ235" s="514"/>
      <c r="DR235" s="514"/>
      <c r="DS235" s="514"/>
      <c r="DT235" s="514"/>
      <c r="DU235" s="514"/>
      <c r="DV235" s="514"/>
      <c r="DW235" s="514"/>
      <c r="DX235" s="514"/>
      <c r="DY235" s="514"/>
      <c r="DZ235" s="514"/>
      <c r="EA235" s="514"/>
      <c r="EB235" s="514"/>
      <c r="EC235" s="514"/>
      <c r="ED235" s="514"/>
      <c r="EE235" s="514"/>
      <c r="EF235" s="514"/>
      <c r="EG235" s="514"/>
      <c r="EH235" s="514"/>
      <c r="EI235" s="514"/>
      <c r="EJ235" s="514"/>
      <c r="EK235" s="514"/>
      <c r="EL235" s="514"/>
      <c r="EM235" s="514"/>
      <c r="EN235" s="514"/>
      <c r="EO235" s="514"/>
      <c r="EP235" s="514"/>
      <c r="EQ235" s="514"/>
      <c r="ER235" s="514"/>
      <c r="ES235" s="514"/>
      <c r="ET235" s="514"/>
      <c r="EU235" s="514"/>
      <c r="EV235" s="514"/>
      <c r="EW235" s="514"/>
      <c r="EX235" s="514"/>
      <c r="EY235" s="514"/>
      <c r="EZ235" s="514"/>
      <c r="FA235" s="514"/>
      <c r="FB235" s="514"/>
      <c r="FC235" s="514"/>
      <c r="FD235" s="514"/>
      <c r="FE235" s="514"/>
      <c r="FF235" s="514"/>
      <c r="FG235" s="514"/>
      <c r="FH235" s="514"/>
      <c r="FI235" s="514"/>
      <c r="FJ235" s="514"/>
      <c r="FK235" s="514"/>
      <c r="FL235" s="514"/>
      <c r="FM235" s="514"/>
      <c r="FN235" s="514"/>
      <c r="FO235" s="514"/>
      <c r="FP235" s="514"/>
      <c r="FQ235" s="514"/>
      <c r="FR235" s="514"/>
      <c r="FS235" s="514"/>
      <c r="FT235" s="514"/>
      <c r="FU235" s="514"/>
      <c r="FV235" s="514"/>
      <c r="FW235" s="514"/>
      <c r="FX235" s="514"/>
      <c r="FY235" s="514"/>
      <c r="FZ235" s="514"/>
      <c r="GA235" s="514"/>
      <c r="GB235" s="514"/>
      <c r="GC235" s="514"/>
      <c r="GD235" s="514"/>
      <c r="GE235" s="514"/>
      <c r="GF235" s="514"/>
      <c r="GG235" s="514"/>
      <c r="GH235" s="514"/>
      <c r="GI235" s="514"/>
      <c r="GJ235" s="514"/>
      <c r="GK235" s="514"/>
      <c r="GL235" s="514"/>
      <c r="GM235" s="514"/>
      <c r="GN235" s="514"/>
      <c r="GO235" s="514"/>
      <c r="GP235" s="514"/>
      <c r="GQ235" s="514"/>
      <c r="GR235" s="514"/>
      <c r="GS235" s="514"/>
      <c r="GT235" s="514"/>
      <c r="GU235" s="514"/>
      <c r="GV235" s="514"/>
      <c r="GW235" s="514"/>
      <c r="GX235" s="514"/>
      <c r="GY235" s="514"/>
      <c r="GZ235" s="514"/>
      <c r="HA235" s="514"/>
      <c r="HB235" s="514"/>
      <c r="HC235" s="514"/>
      <c r="HD235" s="514"/>
      <c r="HE235" s="514"/>
      <c r="HF235" s="514"/>
      <c r="HG235" s="514"/>
      <c r="HH235" s="514"/>
      <c r="HI235" s="514"/>
      <c r="HJ235" s="514"/>
      <c r="HK235" s="514"/>
      <c r="HL235" s="514"/>
      <c r="HM235" s="514"/>
      <c r="HN235" s="514"/>
      <c r="HO235" s="514"/>
      <c r="HP235" s="514"/>
      <c r="HQ235" s="514"/>
      <c r="HR235" s="514"/>
      <c r="HS235" s="514"/>
      <c r="HT235" s="514"/>
      <c r="HU235" s="514"/>
      <c r="HV235" s="514"/>
      <c r="HW235" s="514"/>
      <c r="HX235" s="514"/>
      <c r="HY235" s="514"/>
      <c r="HZ235" s="514"/>
      <c r="IA235" s="514"/>
      <c r="IB235" s="514"/>
      <c r="IC235" s="514"/>
      <c r="ID235" s="514"/>
      <c r="IE235" s="514"/>
      <c r="IF235" s="514"/>
      <c r="IG235" s="514"/>
      <c r="IH235" s="514"/>
      <c r="II235" s="514"/>
      <c r="IJ235" s="514"/>
      <c r="IK235" s="514"/>
      <c r="IL235" s="514"/>
      <c r="IM235" s="514"/>
      <c r="IN235" s="514"/>
      <c r="IO235" s="514"/>
      <c r="IP235" s="514"/>
      <c r="IQ235" s="514"/>
      <c r="IR235" s="514"/>
      <c r="IS235" s="514"/>
      <c r="IT235" s="514"/>
      <c r="IU235" s="514"/>
      <c r="IV235" s="514"/>
    </row>
    <row r="236" spans="1:256" ht="12.75" customHeight="1" x14ac:dyDescent="0.25">
      <c r="A236" s="271"/>
      <c r="B236" s="273"/>
      <c r="C236" s="269"/>
      <c r="D236" s="269"/>
      <c r="E236" s="269"/>
      <c r="F236" s="269"/>
      <c r="G236" s="269"/>
      <c r="H236" s="269"/>
      <c r="J236" s="381"/>
      <c r="K236" s="381"/>
      <c r="L236" s="381"/>
      <c r="M236" s="381"/>
      <c r="N236" s="381"/>
      <c r="O236" s="514"/>
      <c r="P236" s="514"/>
      <c r="Q236" s="514"/>
      <c r="R236" s="514"/>
      <c r="S236" s="514"/>
      <c r="T236" s="514"/>
      <c r="U236" s="514"/>
      <c r="V236" s="514"/>
      <c r="W236" s="514"/>
      <c r="X236" s="514"/>
      <c r="Y236" s="514"/>
      <c r="Z236" s="514"/>
      <c r="AA236" s="514"/>
      <c r="AB236" s="514"/>
      <c r="AC236" s="514"/>
      <c r="AD236" s="514"/>
      <c r="AE236" s="514"/>
      <c r="AF236" s="514"/>
      <c r="AG236" s="514"/>
      <c r="AH236" s="514"/>
      <c r="AI236" s="514"/>
      <c r="AJ236" s="514"/>
      <c r="AK236" s="514"/>
      <c r="AL236" s="514"/>
      <c r="AM236" s="514"/>
      <c r="AN236" s="514"/>
      <c r="AO236" s="514"/>
      <c r="AP236" s="514"/>
      <c r="AQ236" s="514"/>
      <c r="AR236" s="514"/>
      <c r="AS236" s="514"/>
      <c r="AT236" s="514"/>
      <c r="AU236" s="514"/>
      <c r="AV236" s="514"/>
      <c r="AW236" s="514"/>
      <c r="AX236" s="514"/>
      <c r="AY236" s="514"/>
      <c r="AZ236" s="514"/>
      <c r="BA236" s="514"/>
      <c r="BB236" s="514"/>
      <c r="BC236" s="514"/>
      <c r="BD236" s="514"/>
      <c r="BE236" s="514"/>
      <c r="BF236" s="514"/>
      <c r="BG236" s="514"/>
      <c r="BH236" s="514"/>
      <c r="BI236" s="514"/>
      <c r="BJ236" s="514"/>
      <c r="BK236" s="514"/>
      <c r="BL236" s="514"/>
      <c r="BM236" s="514"/>
      <c r="BN236" s="514"/>
      <c r="BO236" s="514"/>
      <c r="BP236" s="514"/>
      <c r="BQ236" s="514"/>
      <c r="BR236" s="514"/>
      <c r="BS236" s="514"/>
      <c r="BT236" s="514"/>
      <c r="BU236" s="514"/>
      <c r="BV236" s="514"/>
      <c r="BW236" s="514"/>
      <c r="BX236" s="514"/>
      <c r="BY236" s="514"/>
      <c r="BZ236" s="514"/>
      <c r="CA236" s="514"/>
      <c r="CB236" s="514"/>
      <c r="CC236" s="514"/>
      <c r="CD236" s="514"/>
      <c r="CE236" s="514"/>
      <c r="CF236" s="514"/>
      <c r="CG236" s="514"/>
      <c r="CH236" s="514"/>
      <c r="CI236" s="514"/>
      <c r="CJ236" s="514"/>
      <c r="CK236" s="514"/>
      <c r="CL236" s="514"/>
      <c r="CM236" s="514"/>
      <c r="CN236" s="514"/>
      <c r="CO236" s="514"/>
      <c r="CP236" s="514"/>
      <c r="CQ236" s="514"/>
      <c r="CR236" s="514"/>
      <c r="CS236" s="514"/>
      <c r="CT236" s="514"/>
      <c r="CU236" s="514"/>
      <c r="CV236" s="514"/>
      <c r="CW236" s="514"/>
      <c r="CX236" s="514"/>
      <c r="CY236" s="514"/>
      <c r="CZ236" s="514"/>
      <c r="DA236" s="514"/>
      <c r="DB236" s="514"/>
      <c r="DC236" s="514"/>
      <c r="DD236" s="514"/>
      <c r="DE236" s="514"/>
      <c r="DF236" s="514"/>
      <c r="DG236" s="514"/>
      <c r="DH236" s="514"/>
      <c r="DI236" s="514"/>
      <c r="DJ236" s="514"/>
      <c r="DK236" s="514"/>
      <c r="DL236" s="514"/>
      <c r="DM236" s="514"/>
      <c r="DN236" s="514"/>
      <c r="DO236" s="514"/>
      <c r="DP236" s="514"/>
      <c r="DQ236" s="514"/>
      <c r="DR236" s="514"/>
      <c r="DS236" s="514"/>
      <c r="DT236" s="514"/>
      <c r="DU236" s="514"/>
      <c r="DV236" s="514"/>
      <c r="DW236" s="514"/>
      <c r="DX236" s="514"/>
      <c r="DY236" s="514"/>
      <c r="DZ236" s="514"/>
      <c r="EA236" s="514"/>
      <c r="EB236" s="514"/>
      <c r="EC236" s="514"/>
      <c r="ED236" s="514"/>
      <c r="EE236" s="514"/>
      <c r="EF236" s="514"/>
      <c r="EG236" s="514"/>
      <c r="EH236" s="514"/>
      <c r="EI236" s="514"/>
      <c r="EJ236" s="514"/>
      <c r="EK236" s="514"/>
      <c r="EL236" s="514"/>
      <c r="EM236" s="514"/>
      <c r="EN236" s="514"/>
      <c r="EO236" s="514"/>
      <c r="EP236" s="514"/>
      <c r="EQ236" s="514"/>
      <c r="ER236" s="514"/>
      <c r="ES236" s="514"/>
      <c r="ET236" s="514"/>
      <c r="EU236" s="514"/>
      <c r="EV236" s="514"/>
      <c r="EW236" s="514"/>
      <c r="EX236" s="514"/>
      <c r="EY236" s="514"/>
      <c r="EZ236" s="514"/>
      <c r="FA236" s="514"/>
      <c r="FB236" s="514"/>
      <c r="FC236" s="514"/>
      <c r="FD236" s="514"/>
      <c r="FE236" s="514"/>
      <c r="FF236" s="514"/>
      <c r="FG236" s="514"/>
      <c r="FH236" s="514"/>
      <c r="FI236" s="514"/>
      <c r="FJ236" s="514"/>
      <c r="FK236" s="514"/>
      <c r="FL236" s="514"/>
      <c r="FM236" s="514"/>
      <c r="FN236" s="514"/>
      <c r="FO236" s="514"/>
      <c r="FP236" s="514"/>
      <c r="FQ236" s="514"/>
      <c r="FR236" s="514"/>
      <c r="FS236" s="514"/>
      <c r="FT236" s="514"/>
      <c r="FU236" s="514"/>
      <c r="FV236" s="514"/>
      <c r="FW236" s="514"/>
      <c r="FX236" s="514"/>
      <c r="FY236" s="514"/>
      <c r="FZ236" s="514"/>
      <c r="GA236" s="514"/>
      <c r="GB236" s="514"/>
      <c r="GC236" s="514"/>
      <c r="GD236" s="514"/>
      <c r="GE236" s="514"/>
      <c r="GF236" s="514"/>
      <c r="GG236" s="514"/>
      <c r="GH236" s="514"/>
      <c r="GI236" s="514"/>
      <c r="GJ236" s="514"/>
      <c r="GK236" s="514"/>
      <c r="GL236" s="514"/>
      <c r="GM236" s="514"/>
      <c r="GN236" s="514"/>
      <c r="GO236" s="514"/>
      <c r="GP236" s="514"/>
      <c r="GQ236" s="514"/>
      <c r="GR236" s="514"/>
      <c r="GS236" s="514"/>
      <c r="GT236" s="514"/>
      <c r="GU236" s="514"/>
      <c r="GV236" s="514"/>
      <c r="GW236" s="514"/>
      <c r="GX236" s="514"/>
      <c r="GY236" s="514"/>
      <c r="GZ236" s="514"/>
      <c r="HA236" s="514"/>
      <c r="HB236" s="514"/>
      <c r="HC236" s="514"/>
      <c r="HD236" s="514"/>
      <c r="HE236" s="514"/>
      <c r="HF236" s="514"/>
      <c r="HG236" s="514"/>
      <c r="HH236" s="514"/>
      <c r="HI236" s="514"/>
      <c r="HJ236" s="514"/>
      <c r="HK236" s="514"/>
      <c r="HL236" s="514"/>
      <c r="HM236" s="514"/>
      <c r="HN236" s="514"/>
      <c r="HO236" s="514"/>
      <c r="HP236" s="514"/>
      <c r="HQ236" s="514"/>
      <c r="HR236" s="514"/>
      <c r="HS236" s="514"/>
      <c r="HT236" s="514"/>
      <c r="HU236" s="514"/>
      <c r="HV236" s="514"/>
      <c r="HW236" s="514"/>
      <c r="HX236" s="514"/>
      <c r="HY236" s="514"/>
      <c r="HZ236" s="514"/>
      <c r="IA236" s="514"/>
      <c r="IB236" s="514"/>
      <c r="IC236" s="514"/>
      <c r="ID236" s="514"/>
      <c r="IE236" s="514"/>
      <c r="IF236" s="514"/>
      <c r="IG236" s="514"/>
      <c r="IH236" s="514"/>
      <c r="II236" s="514"/>
      <c r="IJ236" s="514"/>
      <c r="IK236" s="514"/>
      <c r="IL236" s="514"/>
      <c r="IM236" s="514"/>
      <c r="IN236" s="514"/>
      <c r="IO236" s="514"/>
      <c r="IP236" s="514"/>
      <c r="IQ236" s="514"/>
      <c r="IR236" s="514"/>
      <c r="IS236" s="514"/>
      <c r="IT236" s="514"/>
      <c r="IU236" s="514"/>
      <c r="IV236" s="514"/>
    </row>
    <row r="237" spans="1:256" ht="12.75" customHeight="1" x14ac:dyDescent="0.25">
      <c r="A237" s="271"/>
      <c r="B237" s="273"/>
      <c r="C237" s="269"/>
      <c r="D237" s="269"/>
      <c r="E237" s="269"/>
      <c r="F237" s="269"/>
      <c r="G237" s="269"/>
      <c r="H237" s="269"/>
      <c r="J237" s="381"/>
      <c r="K237" s="381"/>
      <c r="L237" s="381"/>
      <c r="M237" s="381"/>
      <c r="N237" s="381"/>
      <c r="O237" s="514"/>
      <c r="P237" s="514"/>
      <c r="Q237" s="514"/>
      <c r="R237" s="514"/>
      <c r="S237" s="514"/>
      <c r="T237" s="514"/>
      <c r="U237" s="514"/>
      <c r="V237" s="514"/>
      <c r="W237" s="514"/>
      <c r="X237" s="514"/>
      <c r="Y237" s="514"/>
      <c r="Z237" s="514"/>
      <c r="AA237" s="514"/>
      <c r="AB237" s="514"/>
      <c r="AC237" s="514"/>
      <c r="AD237" s="514"/>
      <c r="AE237" s="514"/>
      <c r="AF237" s="514"/>
      <c r="AG237" s="514"/>
      <c r="AH237" s="514"/>
      <c r="AI237" s="514"/>
      <c r="AJ237" s="514"/>
      <c r="AK237" s="514"/>
      <c r="AL237" s="514"/>
      <c r="AM237" s="514"/>
      <c r="AN237" s="514"/>
      <c r="AO237" s="514"/>
      <c r="AP237" s="514"/>
      <c r="AQ237" s="514"/>
      <c r="AR237" s="514"/>
      <c r="AS237" s="514"/>
      <c r="AT237" s="514"/>
      <c r="AU237" s="514"/>
      <c r="AV237" s="514"/>
      <c r="AW237" s="514"/>
      <c r="AX237" s="514"/>
      <c r="AY237" s="514"/>
      <c r="AZ237" s="514"/>
      <c r="BA237" s="514"/>
      <c r="BB237" s="514"/>
      <c r="BC237" s="514"/>
      <c r="BD237" s="514"/>
      <c r="BE237" s="514"/>
      <c r="BF237" s="514"/>
      <c r="BG237" s="514"/>
      <c r="BH237" s="514"/>
      <c r="BI237" s="514"/>
      <c r="BJ237" s="514"/>
      <c r="BK237" s="514"/>
      <c r="BL237" s="514"/>
      <c r="BM237" s="514"/>
      <c r="BN237" s="514"/>
      <c r="BO237" s="514"/>
      <c r="BP237" s="514"/>
      <c r="BQ237" s="514"/>
      <c r="BR237" s="514"/>
      <c r="BS237" s="514"/>
      <c r="BT237" s="514"/>
      <c r="BU237" s="514"/>
      <c r="BV237" s="514"/>
      <c r="BW237" s="514"/>
      <c r="BX237" s="514"/>
      <c r="BY237" s="514"/>
      <c r="BZ237" s="514"/>
      <c r="CA237" s="514"/>
      <c r="CB237" s="514"/>
      <c r="CC237" s="514"/>
      <c r="CD237" s="514"/>
      <c r="CE237" s="514"/>
      <c r="CF237" s="514"/>
      <c r="CG237" s="514"/>
      <c r="CH237" s="514"/>
      <c r="CI237" s="514"/>
      <c r="CJ237" s="514"/>
      <c r="CK237" s="514"/>
      <c r="CL237" s="514"/>
      <c r="CM237" s="514"/>
      <c r="CN237" s="514"/>
      <c r="CO237" s="514"/>
      <c r="CP237" s="514"/>
      <c r="CQ237" s="514"/>
      <c r="CR237" s="514"/>
      <c r="CS237" s="514"/>
      <c r="CT237" s="514"/>
      <c r="CU237" s="514"/>
      <c r="CV237" s="514"/>
      <c r="CW237" s="514"/>
      <c r="CX237" s="514"/>
      <c r="CY237" s="514"/>
      <c r="CZ237" s="514"/>
      <c r="DA237" s="514"/>
      <c r="DB237" s="514"/>
      <c r="DC237" s="514"/>
      <c r="DD237" s="514"/>
      <c r="DE237" s="514"/>
      <c r="DF237" s="514"/>
      <c r="DG237" s="514"/>
      <c r="DH237" s="514"/>
      <c r="DI237" s="514"/>
      <c r="DJ237" s="514"/>
      <c r="DK237" s="514"/>
      <c r="DL237" s="514"/>
      <c r="DM237" s="514"/>
      <c r="DN237" s="514"/>
      <c r="DO237" s="514"/>
      <c r="DP237" s="514"/>
      <c r="DQ237" s="514"/>
      <c r="DR237" s="514"/>
      <c r="DS237" s="514"/>
      <c r="DT237" s="514"/>
      <c r="DU237" s="514"/>
      <c r="DV237" s="514"/>
      <c r="DW237" s="514"/>
      <c r="DX237" s="514"/>
      <c r="DY237" s="514"/>
      <c r="DZ237" s="514"/>
      <c r="EA237" s="514"/>
      <c r="EB237" s="514"/>
      <c r="EC237" s="514"/>
      <c r="ED237" s="514"/>
      <c r="EE237" s="514"/>
      <c r="EF237" s="514"/>
      <c r="EG237" s="514"/>
      <c r="EH237" s="514"/>
      <c r="EI237" s="514"/>
      <c r="EJ237" s="514"/>
      <c r="EK237" s="514"/>
      <c r="EL237" s="514"/>
      <c r="EM237" s="514"/>
      <c r="EN237" s="514"/>
      <c r="EO237" s="514"/>
      <c r="EP237" s="514"/>
      <c r="EQ237" s="514"/>
      <c r="ER237" s="514"/>
      <c r="ES237" s="514"/>
      <c r="ET237" s="514"/>
      <c r="EU237" s="514"/>
      <c r="EV237" s="514"/>
      <c r="EW237" s="514"/>
      <c r="EX237" s="514"/>
      <c r="EY237" s="514"/>
      <c r="EZ237" s="514"/>
      <c r="FA237" s="514"/>
      <c r="FB237" s="514"/>
      <c r="FC237" s="514"/>
      <c r="FD237" s="514"/>
      <c r="FE237" s="514"/>
      <c r="FF237" s="514"/>
      <c r="FG237" s="514"/>
      <c r="FH237" s="514"/>
      <c r="FI237" s="514"/>
      <c r="FJ237" s="514"/>
      <c r="FK237" s="514"/>
      <c r="FL237" s="514"/>
      <c r="FM237" s="514"/>
      <c r="FN237" s="514"/>
      <c r="FO237" s="514"/>
      <c r="FP237" s="514"/>
      <c r="FQ237" s="514"/>
      <c r="FR237" s="514"/>
      <c r="FS237" s="514"/>
      <c r="FT237" s="514"/>
      <c r="FU237" s="514"/>
      <c r="FV237" s="514"/>
      <c r="FW237" s="514"/>
      <c r="FX237" s="514"/>
      <c r="FY237" s="514"/>
      <c r="FZ237" s="514"/>
      <c r="GA237" s="514"/>
      <c r="GB237" s="514"/>
      <c r="GC237" s="514"/>
      <c r="GD237" s="514"/>
      <c r="GE237" s="514"/>
      <c r="GF237" s="514"/>
      <c r="GG237" s="514"/>
      <c r="GH237" s="514"/>
      <c r="GI237" s="514"/>
      <c r="GJ237" s="514"/>
      <c r="GK237" s="514"/>
      <c r="GL237" s="514"/>
      <c r="GM237" s="514"/>
      <c r="GN237" s="514"/>
      <c r="GO237" s="514"/>
      <c r="GP237" s="514"/>
      <c r="GQ237" s="514"/>
      <c r="GR237" s="514"/>
      <c r="GS237" s="514"/>
      <c r="GT237" s="514"/>
      <c r="GU237" s="514"/>
      <c r="GV237" s="514"/>
      <c r="GW237" s="514"/>
      <c r="GX237" s="514"/>
      <c r="GY237" s="514"/>
      <c r="GZ237" s="514"/>
      <c r="HA237" s="514"/>
      <c r="HB237" s="514"/>
      <c r="HC237" s="514"/>
      <c r="HD237" s="514"/>
      <c r="HE237" s="514"/>
      <c r="HF237" s="514"/>
      <c r="HG237" s="514"/>
      <c r="HH237" s="514"/>
      <c r="HI237" s="514"/>
      <c r="HJ237" s="514"/>
      <c r="HK237" s="514"/>
      <c r="HL237" s="514"/>
      <c r="HM237" s="514"/>
      <c r="HN237" s="514"/>
      <c r="HO237" s="514"/>
      <c r="HP237" s="514"/>
      <c r="HQ237" s="514"/>
      <c r="HR237" s="514"/>
      <c r="HS237" s="514"/>
      <c r="HT237" s="514"/>
      <c r="HU237" s="514"/>
      <c r="HV237" s="514"/>
      <c r="HW237" s="514"/>
      <c r="HX237" s="514"/>
      <c r="HY237" s="514"/>
      <c r="HZ237" s="514"/>
      <c r="IA237" s="514"/>
      <c r="IB237" s="514"/>
      <c r="IC237" s="514"/>
      <c r="ID237" s="514"/>
      <c r="IE237" s="514"/>
      <c r="IF237" s="514"/>
      <c r="IG237" s="514"/>
      <c r="IH237" s="514"/>
      <c r="II237" s="514"/>
      <c r="IJ237" s="514"/>
      <c r="IK237" s="514"/>
      <c r="IL237" s="514"/>
      <c r="IM237" s="514"/>
      <c r="IN237" s="514"/>
      <c r="IO237" s="514"/>
      <c r="IP237" s="514"/>
      <c r="IQ237" s="514"/>
      <c r="IR237" s="514"/>
      <c r="IS237" s="514"/>
      <c r="IT237" s="514"/>
      <c r="IU237" s="514"/>
      <c r="IV237" s="514"/>
    </row>
    <row r="238" spans="1:256" ht="12.75" customHeight="1" x14ac:dyDescent="0.25">
      <c r="A238" s="271"/>
      <c r="B238" s="273"/>
      <c r="C238" s="269"/>
      <c r="D238" s="269"/>
      <c r="E238" s="269"/>
      <c r="F238" s="269"/>
      <c r="G238" s="269"/>
      <c r="H238" s="269"/>
      <c r="J238" s="381"/>
      <c r="K238" s="381"/>
      <c r="L238" s="381"/>
      <c r="M238" s="381"/>
      <c r="N238" s="381"/>
      <c r="O238" s="514"/>
      <c r="P238" s="514"/>
      <c r="Q238" s="514"/>
      <c r="R238" s="514"/>
      <c r="S238" s="514"/>
      <c r="T238" s="514"/>
      <c r="U238" s="514"/>
      <c r="V238" s="514"/>
      <c r="W238" s="514"/>
      <c r="X238" s="514"/>
      <c r="Y238" s="514"/>
      <c r="Z238" s="514"/>
      <c r="AA238" s="514"/>
      <c r="AB238" s="514"/>
      <c r="AC238" s="514"/>
      <c r="AD238" s="514"/>
      <c r="AE238" s="514"/>
      <c r="AF238" s="514"/>
      <c r="AG238" s="514"/>
      <c r="AH238" s="514"/>
      <c r="AI238" s="514"/>
      <c r="AJ238" s="514"/>
      <c r="AK238" s="514"/>
      <c r="AL238" s="514"/>
      <c r="AM238" s="514"/>
      <c r="AN238" s="514"/>
      <c r="AO238" s="514"/>
      <c r="AP238" s="514"/>
      <c r="AQ238" s="514"/>
      <c r="AR238" s="514"/>
      <c r="AS238" s="514"/>
      <c r="AT238" s="514"/>
      <c r="AU238" s="514"/>
      <c r="AV238" s="514"/>
      <c r="AW238" s="514"/>
      <c r="AX238" s="514"/>
      <c r="AY238" s="514"/>
      <c r="AZ238" s="514"/>
      <c r="BA238" s="514"/>
      <c r="BB238" s="514"/>
      <c r="BC238" s="514"/>
      <c r="BD238" s="514"/>
      <c r="BE238" s="514"/>
      <c r="BF238" s="514"/>
      <c r="BG238" s="514"/>
      <c r="BH238" s="514"/>
      <c r="BI238" s="514"/>
      <c r="BJ238" s="514"/>
      <c r="BK238" s="514"/>
      <c r="BL238" s="514"/>
      <c r="BM238" s="514"/>
      <c r="BN238" s="514"/>
      <c r="BO238" s="514"/>
      <c r="BP238" s="514"/>
      <c r="BQ238" s="514"/>
      <c r="BR238" s="514"/>
      <c r="BS238" s="514"/>
      <c r="BT238" s="514"/>
      <c r="BU238" s="514"/>
      <c r="BV238" s="514"/>
      <c r="BW238" s="514"/>
      <c r="BX238" s="514"/>
      <c r="BY238" s="514"/>
      <c r="BZ238" s="514"/>
      <c r="CA238" s="514"/>
      <c r="CB238" s="514"/>
      <c r="CC238" s="514"/>
      <c r="CD238" s="514"/>
      <c r="CE238" s="514"/>
      <c r="CF238" s="514"/>
      <c r="CG238" s="514"/>
      <c r="CH238" s="514"/>
      <c r="CI238" s="514"/>
      <c r="CJ238" s="514"/>
      <c r="CK238" s="514"/>
      <c r="CL238" s="514"/>
      <c r="CM238" s="514"/>
      <c r="CN238" s="514"/>
      <c r="CO238" s="514"/>
      <c r="CP238" s="514"/>
      <c r="CQ238" s="514"/>
      <c r="CR238" s="514"/>
      <c r="CS238" s="514"/>
      <c r="CT238" s="514"/>
      <c r="CU238" s="514"/>
      <c r="CV238" s="514"/>
      <c r="CW238" s="514"/>
      <c r="CX238" s="514"/>
      <c r="CY238" s="514"/>
      <c r="CZ238" s="514"/>
      <c r="DA238" s="514"/>
      <c r="DB238" s="514"/>
      <c r="DC238" s="514"/>
      <c r="DD238" s="514"/>
      <c r="DE238" s="514"/>
      <c r="DF238" s="514"/>
      <c r="DG238" s="514"/>
      <c r="DH238" s="514"/>
      <c r="DI238" s="514"/>
      <c r="DJ238" s="514"/>
      <c r="DK238" s="514"/>
      <c r="DL238" s="514"/>
      <c r="DM238" s="514"/>
      <c r="DN238" s="514"/>
      <c r="DO238" s="514"/>
      <c r="DP238" s="514"/>
      <c r="DQ238" s="514"/>
      <c r="DR238" s="514"/>
      <c r="DS238" s="514"/>
      <c r="DT238" s="514"/>
      <c r="DU238" s="514"/>
      <c r="DV238" s="514"/>
      <c r="DW238" s="514"/>
      <c r="DX238" s="514"/>
      <c r="DY238" s="514"/>
      <c r="DZ238" s="514"/>
      <c r="EA238" s="514"/>
      <c r="EB238" s="514"/>
      <c r="EC238" s="514"/>
      <c r="ED238" s="514"/>
      <c r="EE238" s="514"/>
      <c r="EF238" s="514"/>
      <c r="EG238" s="514"/>
      <c r="EH238" s="514"/>
      <c r="EI238" s="514"/>
      <c r="EJ238" s="514"/>
      <c r="EK238" s="514"/>
      <c r="EL238" s="514"/>
      <c r="EM238" s="514"/>
      <c r="EN238" s="514"/>
      <c r="EO238" s="514"/>
      <c r="EP238" s="514"/>
      <c r="EQ238" s="514"/>
      <c r="ER238" s="514"/>
      <c r="ES238" s="514"/>
      <c r="ET238" s="514"/>
      <c r="EU238" s="514"/>
      <c r="EV238" s="514"/>
      <c r="EW238" s="514"/>
      <c r="EX238" s="514"/>
      <c r="EY238" s="514"/>
      <c r="EZ238" s="514"/>
      <c r="FA238" s="514"/>
      <c r="FB238" s="514"/>
      <c r="FC238" s="514"/>
      <c r="FD238" s="514"/>
      <c r="FE238" s="514"/>
      <c r="FF238" s="514"/>
      <c r="FG238" s="514"/>
      <c r="FH238" s="514"/>
      <c r="FI238" s="514"/>
      <c r="FJ238" s="514"/>
      <c r="FK238" s="514"/>
      <c r="FL238" s="514"/>
      <c r="FM238" s="514"/>
      <c r="FN238" s="514"/>
      <c r="FO238" s="514"/>
      <c r="FP238" s="514"/>
      <c r="FQ238" s="514"/>
      <c r="FR238" s="514"/>
      <c r="FS238" s="514"/>
      <c r="FT238" s="514"/>
      <c r="FU238" s="514"/>
      <c r="FV238" s="514"/>
      <c r="FW238" s="514"/>
      <c r="FX238" s="514"/>
      <c r="FY238" s="514"/>
      <c r="FZ238" s="514"/>
      <c r="GA238" s="514"/>
      <c r="GB238" s="514"/>
      <c r="GC238" s="514"/>
      <c r="GD238" s="514"/>
      <c r="GE238" s="514"/>
      <c r="GF238" s="514"/>
      <c r="GG238" s="514"/>
      <c r="GH238" s="514"/>
      <c r="GI238" s="514"/>
      <c r="GJ238" s="514"/>
      <c r="GK238" s="514"/>
      <c r="GL238" s="514"/>
      <c r="GM238" s="514"/>
      <c r="GN238" s="514"/>
      <c r="GO238" s="514"/>
      <c r="GP238" s="514"/>
      <c r="GQ238" s="514"/>
      <c r="GR238" s="514"/>
      <c r="GS238" s="514"/>
      <c r="GT238" s="514"/>
      <c r="GU238" s="514"/>
      <c r="GV238" s="514"/>
      <c r="GW238" s="514"/>
      <c r="GX238" s="514"/>
      <c r="GY238" s="514"/>
      <c r="GZ238" s="514"/>
      <c r="HA238" s="514"/>
      <c r="HB238" s="514"/>
      <c r="HC238" s="514"/>
      <c r="HD238" s="514"/>
      <c r="HE238" s="514"/>
      <c r="HF238" s="514"/>
      <c r="HG238" s="514"/>
      <c r="HH238" s="514"/>
      <c r="HI238" s="514"/>
      <c r="HJ238" s="514"/>
      <c r="HK238" s="514"/>
      <c r="HL238" s="514"/>
      <c r="HM238" s="514"/>
      <c r="HN238" s="514"/>
      <c r="HO238" s="514"/>
      <c r="HP238" s="514"/>
      <c r="HQ238" s="514"/>
      <c r="HR238" s="514"/>
      <c r="HS238" s="514"/>
      <c r="HT238" s="514"/>
      <c r="HU238" s="514"/>
      <c r="HV238" s="514"/>
      <c r="HW238" s="514"/>
      <c r="HX238" s="514"/>
      <c r="HY238" s="514"/>
      <c r="HZ238" s="514"/>
      <c r="IA238" s="514"/>
      <c r="IB238" s="514"/>
      <c r="IC238" s="514"/>
      <c r="ID238" s="514"/>
      <c r="IE238" s="514"/>
      <c r="IF238" s="514"/>
      <c r="IG238" s="514"/>
      <c r="IH238" s="514"/>
      <c r="II238" s="514"/>
      <c r="IJ238" s="514"/>
      <c r="IK238" s="514"/>
      <c r="IL238" s="514"/>
      <c r="IM238" s="514"/>
      <c r="IN238" s="514"/>
      <c r="IO238" s="514"/>
      <c r="IP238" s="514"/>
      <c r="IQ238" s="514"/>
      <c r="IR238" s="514"/>
      <c r="IS238" s="514"/>
      <c r="IT238" s="514"/>
      <c r="IU238" s="514"/>
      <c r="IV238" s="514"/>
    </row>
    <row r="239" spans="1:256" ht="12.75" customHeight="1" x14ac:dyDescent="0.25">
      <c r="A239" s="198"/>
      <c r="J239" s="381"/>
      <c r="K239" s="381"/>
      <c r="L239" s="381"/>
      <c r="M239" s="381"/>
      <c r="N239" s="381"/>
      <c r="O239" s="514"/>
      <c r="P239" s="514"/>
      <c r="Q239" s="514"/>
      <c r="R239" s="514"/>
      <c r="S239" s="514"/>
      <c r="T239" s="514"/>
      <c r="U239" s="514"/>
      <c r="V239" s="514"/>
      <c r="W239" s="514"/>
      <c r="X239" s="514"/>
      <c r="Y239" s="514"/>
      <c r="Z239" s="514"/>
      <c r="AA239" s="514"/>
      <c r="AB239" s="514"/>
      <c r="AC239" s="514"/>
      <c r="AD239" s="514"/>
      <c r="AE239" s="514"/>
      <c r="AF239" s="514"/>
      <c r="AG239" s="514"/>
      <c r="AH239" s="514"/>
      <c r="AI239" s="514"/>
      <c r="AJ239" s="514"/>
      <c r="AK239" s="514"/>
      <c r="AL239" s="514"/>
      <c r="AM239" s="514"/>
      <c r="AN239" s="514"/>
      <c r="AO239" s="514"/>
      <c r="AP239" s="514"/>
      <c r="AQ239" s="514"/>
      <c r="AR239" s="514"/>
      <c r="AS239" s="514"/>
      <c r="AT239" s="514"/>
      <c r="AU239" s="514"/>
      <c r="AV239" s="514"/>
      <c r="AW239" s="514"/>
      <c r="AX239" s="514"/>
      <c r="AY239" s="514"/>
      <c r="AZ239" s="514"/>
      <c r="BA239" s="514"/>
      <c r="BB239" s="514"/>
      <c r="BC239" s="514"/>
      <c r="BD239" s="514"/>
      <c r="BE239" s="514"/>
      <c r="BF239" s="514"/>
      <c r="BG239" s="514"/>
      <c r="BH239" s="514"/>
      <c r="BI239" s="514"/>
      <c r="BJ239" s="514"/>
      <c r="BK239" s="514"/>
      <c r="BL239" s="514"/>
      <c r="BM239" s="514"/>
      <c r="BN239" s="514"/>
      <c r="BO239" s="514"/>
      <c r="BP239" s="514"/>
      <c r="BQ239" s="514"/>
      <c r="BR239" s="514"/>
      <c r="BS239" s="514"/>
      <c r="BT239" s="514"/>
      <c r="BU239" s="514"/>
      <c r="BV239" s="514"/>
      <c r="BW239" s="514"/>
      <c r="BX239" s="514"/>
      <c r="BY239" s="514"/>
      <c r="BZ239" s="514"/>
      <c r="CA239" s="514"/>
      <c r="CB239" s="514"/>
      <c r="CC239" s="514"/>
      <c r="CD239" s="514"/>
      <c r="CE239" s="514"/>
      <c r="CF239" s="514"/>
      <c r="CG239" s="514"/>
      <c r="CH239" s="514"/>
      <c r="CI239" s="514"/>
      <c r="CJ239" s="514"/>
      <c r="CK239" s="514"/>
      <c r="CL239" s="514"/>
      <c r="CM239" s="514"/>
      <c r="CN239" s="514"/>
      <c r="CO239" s="514"/>
      <c r="CP239" s="514"/>
      <c r="CQ239" s="514"/>
      <c r="CR239" s="514"/>
      <c r="CS239" s="514"/>
      <c r="CT239" s="514"/>
      <c r="CU239" s="514"/>
      <c r="CV239" s="514"/>
      <c r="CW239" s="514"/>
      <c r="CX239" s="514"/>
      <c r="CY239" s="514"/>
      <c r="CZ239" s="514"/>
      <c r="DA239" s="514"/>
      <c r="DB239" s="514"/>
      <c r="DC239" s="514"/>
      <c r="DD239" s="514"/>
      <c r="DE239" s="514"/>
      <c r="DF239" s="514"/>
      <c r="DG239" s="514"/>
      <c r="DH239" s="514"/>
      <c r="DI239" s="514"/>
      <c r="DJ239" s="514"/>
      <c r="DK239" s="514"/>
      <c r="DL239" s="514"/>
      <c r="DM239" s="514"/>
      <c r="DN239" s="514"/>
      <c r="DO239" s="514"/>
      <c r="DP239" s="514"/>
      <c r="DQ239" s="514"/>
      <c r="DR239" s="514"/>
      <c r="DS239" s="514"/>
      <c r="DT239" s="514"/>
      <c r="DU239" s="514"/>
      <c r="DV239" s="514"/>
      <c r="DW239" s="514"/>
      <c r="DX239" s="514"/>
      <c r="DY239" s="514"/>
      <c r="DZ239" s="514"/>
      <c r="EA239" s="514"/>
      <c r="EB239" s="514"/>
      <c r="EC239" s="514"/>
      <c r="ED239" s="514"/>
      <c r="EE239" s="514"/>
      <c r="EF239" s="514"/>
      <c r="EG239" s="514"/>
      <c r="EH239" s="514"/>
      <c r="EI239" s="514"/>
      <c r="EJ239" s="514"/>
      <c r="EK239" s="514"/>
      <c r="EL239" s="514"/>
      <c r="EM239" s="514"/>
      <c r="EN239" s="514"/>
      <c r="EO239" s="514"/>
      <c r="EP239" s="514"/>
      <c r="EQ239" s="514"/>
      <c r="ER239" s="514"/>
      <c r="ES239" s="514"/>
      <c r="ET239" s="514"/>
      <c r="EU239" s="514"/>
      <c r="EV239" s="514"/>
      <c r="EW239" s="514"/>
      <c r="EX239" s="514"/>
      <c r="EY239" s="514"/>
      <c r="EZ239" s="514"/>
      <c r="FA239" s="514"/>
      <c r="FB239" s="514"/>
      <c r="FC239" s="514"/>
      <c r="FD239" s="514"/>
      <c r="FE239" s="514"/>
      <c r="FF239" s="514"/>
      <c r="FG239" s="514"/>
      <c r="FH239" s="514"/>
      <c r="FI239" s="514"/>
      <c r="FJ239" s="514"/>
      <c r="FK239" s="514"/>
      <c r="FL239" s="514"/>
      <c r="FM239" s="514"/>
      <c r="FN239" s="514"/>
      <c r="FO239" s="514"/>
      <c r="FP239" s="514"/>
      <c r="FQ239" s="514"/>
      <c r="FR239" s="514"/>
      <c r="FS239" s="514"/>
      <c r="FT239" s="514"/>
      <c r="FU239" s="514"/>
      <c r="FV239" s="514"/>
      <c r="FW239" s="514"/>
      <c r="FX239" s="514"/>
      <c r="FY239" s="514"/>
      <c r="FZ239" s="514"/>
      <c r="GA239" s="514"/>
      <c r="GB239" s="514"/>
      <c r="GC239" s="514"/>
      <c r="GD239" s="514"/>
      <c r="GE239" s="514"/>
      <c r="GF239" s="514"/>
      <c r="GG239" s="514"/>
      <c r="GH239" s="514"/>
      <c r="GI239" s="514"/>
      <c r="GJ239" s="514"/>
      <c r="GK239" s="514"/>
      <c r="GL239" s="514"/>
      <c r="GM239" s="514"/>
      <c r="GN239" s="514"/>
      <c r="GO239" s="514"/>
      <c r="GP239" s="514"/>
      <c r="GQ239" s="514"/>
      <c r="GR239" s="514"/>
      <c r="GS239" s="514"/>
      <c r="GT239" s="514"/>
      <c r="GU239" s="514"/>
      <c r="GV239" s="514"/>
      <c r="GW239" s="514"/>
      <c r="GX239" s="514"/>
      <c r="GY239" s="514"/>
      <c r="GZ239" s="514"/>
      <c r="HA239" s="514"/>
      <c r="HB239" s="514"/>
      <c r="HC239" s="514"/>
      <c r="HD239" s="514"/>
      <c r="HE239" s="514"/>
      <c r="HF239" s="514"/>
      <c r="HG239" s="514"/>
      <c r="HH239" s="514"/>
      <c r="HI239" s="514"/>
      <c r="HJ239" s="514"/>
      <c r="HK239" s="514"/>
      <c r="HL239" s="514"/>
      <c r="HM239" s="514"/>
      <c r="HN239" s="514"/>
      <c r="HO239" s="514"/>
      <c r="HP239" s="514"/>
      <c r="HQ239" s="514"/>
      <c r="HR239" s="514"/>
      <c r="HS239" s="514"/>
      <c r="HT239" s="514"/>
      <c r="HU239" s="514"/>
      <c r="HV239" s="514"/>
      <c r="HW239" s="514"/>
      <c r="HX239" s="514"/>
      <c r="HY239" s="514"/>
      <c r="HZ239" s="514"/>
      <c r="IA239" s="514"/>
      <c r="IB239" s="514"/>
      <c r="IC239" s="514"/>
      <c r="ID239" s="514"/>
      <c r="IE239" s="514"/>
      <c r="IF239" s="514"/>
      <c r="IG239" s="514"/>
      <c r="IH239" s="514"/>
      <c r="II239" s="514"/>
      <c r="IJ239" s="514"/>
      <c r="IK239" s="514"/>
      <c r="IL239" s="514"/>
      <c r="IM239" s="514"/>
      <c r="IN239" s="514"/>
      <c r="IO239" s="514"/>
      <c r="IP239" s="514"/>
      <c r="IQ239" s="514"/>
      <c r="IR239" s="514"/>
      <c r="IS239" s="514"/>
      <c r="IT239" s="514"/>
      <c r="IU239" s="514"/>
      <c r="IV239" s="514"/>
    </row>
    <row r="240" spans="1:256" ht="12.75" customHeight="1" x14ac:dyDescent="0.25">
      <c r="A240" s="198"/>
      <c r="J240" s="381"/>
      <c r="K240" s="381"/>
      <c r="L240" s="381"/>
      <c r="M240" s="381"/>
      <c r="N240" s="381"/>
      <c r="O240" s="514"/>
      <c r="P240" s="514"/>
      <c r="Q240" s="514"/>
      <c r="R240" s="514"/>
      <c r="S240" s="514"/>
      <c r="T240" s="514"/>
      <c r="U240" s="514"/>
      <c r="V240" s="514"/>
      <c r="W240" s="514"/>
      <c r="X240" s="514"/>
      <c r="Y240" s="514"/>
      <c r="Z240" s="514"/>
      <c r="AA240" s="514"/>
      <c r="AB240" s="514"/>
      <c r="AC240" s="514"/>
      <c r="AD240" s="514"/>
      <c r="AE240" s="514"/>
      <c r="AF240" s="514"/>
      <c r="AG240" s="514"/>
      <c r="AH240" s="514"/>
      <c r="AI240" s="514"/>
      <c r="AJ240" s="514"/>
      <c r="AK240" s="514"/>
      <c r="AL240" s="514"/>
      <c r="AM240" s="514"/>
      <c r="AN240" s="514"/>
      <c r="AO240" s="514"/>
      <c r="AP240" s="514"/>
      <c r="AQ240" s="514"/>
      <c r="AR240" s="514"/>
      <c r="AS240" s="514"/>
      <c r="AT240" s="514"/>
      <c r="AU240" s="514"/>
      <c r="AV240" s="514"/>
      <c r="AW240" s="514"/>
      <c r="AX240" s="514"/>
      <c r="AY240" s="514"/>
      <c r="AZ240" s="514"/>
      <c r="BA240" s="514"/>
      <c r="BB240" s="514"/>
      <c r="BC240" s="514"/>
      <c r="BD240" s="514"/>
      <c r="BE240" s="514"/>
      <c r="BF240" s="514"/>
      <c r="BG240" s="514"/>
      <c r="BH240" s="514"/>
      <c r="BI240" s="514"/>
      <c r="BJ240" s="514"/>
      <c r="BK240" s="514"/>
      <c r="BL240" s="514"/>
      <c r="BM240" s="514"/>
      <c r="BN240" s="514"/>
      <c r="BO240" s="514"/>
      <c r="BP240" s="514"/>
      <c r="BQ240" s="514"/>
      <c r="BR240" s="514"/>
      <c r="BS240" s="514"/>
      <c r="BT240" s="514"/>
      <c r="BU240" s="514"/>
      <c r="BV240" s="514"/>
      <c r="BW240" s="514"/>
      <c r="BX240" s="514"/>
      <c r="BY240" s="514"/>
      <c r="BZ240" s="514"/>
      <c r="CA240" s="514"/>
      <c r="CB240" s="514"/>
      <c r="CC240" s="514"/>
      <c r="CD240" s="514"/>
      <c r="CE240" s="514"/>
      <c r="CF240" s="514"/>
      <c r="CG240" s="514"/>
      <c r="CH240" s="514"/>
      <c r="CI240" s="514"/>
      <c r="CJ240" s="514"/>
      <c r="CK240" s="514"/>
      <c r="CL240" s="514"/>
      <c r="CM240" s="514"/>
      <c r="CN240" s="514"/>
      <c r="CO240" s="514"/>
      <c r="CP240" s="514"/>
      <c r="CQ240" s="514"/>
      <c r="CR240" s="514"/>
      <c r="CS240" s="514"/>
      <c r="CT240" s="514"/>
      <c r="CU240" s="514"/>
      <c r="CV240" s="514"/>
      <c r="CW240" s="514"/>
      <c r="CX240" s="514"/>
      <c r="CY240" s="514"/>
      <c r="CZ240" s="514"/>
      <c r="DA240" s="514"/>
      <c r="DB240" s="514"/>
      <c r="DC240" s="514"/>
      <c r="DD240" s="514"/>
      <c r="DE240" s="514"/>
      <c r="DF240" s="514"/>
      <c r="DG240" s="514"/>
      <c r="DH240" s="514"/>
      <c r="DI240" s="514"/>
      <c r="DJ240" s="514"/>
      <c r="DK240" s="514"/>
      <c r="DL240" s="514"/>
      <c r="DM240" s="514"/>
      <c r="DN240" s="514"/>
      <c r="DO240" s="514"/>
      <c r="DP240" s="514"/>
      <c r="DQ240" s="514"/>
      <c r="DR240" s="514"/>
      <c r="DS240" s="514"/>
      <c r="DT240" s="514"/>
      <c r="DU240" s="514"/>
      <c r="DV240" s="514"/>
      <c r="DW240" s="514"/>
      <c r="DX240" s="514"/>
      <c r="DY240" s="514"/>
      <c r="DZ240" s="514"/>
      <c r="EA240" s="514"/>
      <c r="EB240" s="514"/>
      <c r="EC240" s="514"/>
      <c r="ED240" s="514"/>
      <c r="EE240" s="514"/>
      <c r="EF240" s="514"/>
      <c r="EG240" s="514"/>
      <c r="EH240" s="514"/>
      <c r="EI240" s="514"/>
      <c r="EJ240" s="514"/>
      <c r="EK240" s="514"/>
      <c r="EL240" s="514"/>
      <c r="EM240" s="514"/>
      <c r="EN240" s="514"/>
      <c r="EO240" s="514"/>
      <c r="EP240" s="514"/>
      <c r="EQ240" s="514"/>
      <c r="ER240" s="514"/>
      <c r="ES240" s="514"/>
      <c r="ET240" s="514"/>
      <c r="EU240" s="514"/>
      <c r="EV240" s="514"/>
      <c r="EW240" s="514"/>
      <c r="EX240" s="514"/>
      <c r="EY240" s="514"/>
      <c r="EZ240" s="514"/>
      <c r="FA240" s="514"/>
      <c r="FB240" s="514"/>
      <c r="FC240" s="514"/>
      <c r="FD240" s="514"/>
      <c r="FE240" s="514"/>
      <c r="FF240" s="514"/>
      <c r="FG240" s="514"/>
      <c r="FH240" s="514"/>
      <c r="FI240" s="514"/>
      <c r="FJ240" s="514"/>
      <c r="FK240" s="514"/>
      <c r="FL240" s="514"/>
      <c r="FM240" s="514"/>
      <c r="FN240" s="514"/>
      <c r="FO240" s="514"/>
      <c r="FP240" s="514"/>
      <c r="FQ240" s="514"/>
      <c r="FR240" s="514"/>
      <c r="FS240" s="514"/>
      <c r="FT240" s="514"/>
      <c r="FU240" s="514"/>
      <c r="FV240" s="514"/>
      <c r="FW240" s="514"/>
      <c r="FX240" s="514"/>
      <c r="FY240" s="514"/>
      <c r="FZ240" s="514"/>
      <c r="GA240" s="514"/>
      <c r="GB240" s="514"/>
      <c r="GC240" s="514"/>
      <c r="GD240" s="514"/>
      <c r="GE240" s="514"/>
      <c r="GF240" s="514"/>
      <c r="GG240" s="514"/>
      <c r="GH240" s="514"/>
      <c r="GI240" s="514"/>
      <c r="GJ240" s="514"/>
      <c r="GK240" s="514"/>
      <c r="GL240" s="514"/>
      <c r="GM240" s="514"/>
      <c r="GN240" s="514"/>
      <c r="GO240" s="514"/>
      <c r="GP240" s="514"/>
      <c r="GQ240" s="514"/>
      <c r="GR240" s="514"/>
      <c r="GS240" s="514"/>
      <c r="GT240" s="514"/>
      <c r="GU240" s="514"/>
      <c r="GV240" s="514"/>
      <c r="GW240" s="514"/>
      <c r="GX240" s="514"/>
      <c r="GY240" s="514"/>
      <c r="GZ240" s="514"/>
      <c r="HA240" s="514"/>
      <c r="HB240" s="514"/>
      <c r="HC240" s="514"/>
      <c r="HD240" s="514"/>
      <c r="HE240" s="514"/>
      <c r="HF240" s="514"/>
      <c r="HG240" s="514"/>
      <c r="HH240" s="514"/>
      <c r="HI240" s="514"/>
      <c r="HJ240" s="514"/>
      <c r="HK240" s="514"/>
      <c r="HL240" s="514"/>
      <c r="HM240" s="514"/>
      <c r="HN240" s="514"/>
      <c r="HO240" s="514"/>
      <c r="HP240" s="514"/>
      <c r="HQ240" s="514"/>
      <c r="HR240" s="514"/>
      <c r="HS240" s="514"/>
      <c r="HT240" s="514"/>
      <c r="HU240" s="514"/>
      <c r="HV240" s="514"/>
      <c r="HW240" s="514"/>
      <c r="HX240" s="514"/>
      <c r="HY240" s="514"/>
      <c r="HZ240" s="514"/>
      <c r="IA240" s="514"/>
      <c r="IB240" s="514"/>
      <c r="IC240" s="514"/>
      <c r="ID240" s="514"/>
      <c r="IE240" s="514"/>
      <c r="IF240" s="514"/>
      <c r="IG240" s="514"/>
      <c r="IH240" s="514"/>
      <c r="II240" s="514"/>
      <c r="IJ240" s="514"/>
      <c r="IK240" s="514"/>
      <c r="IL240" s="514"/>
      <c r="IM240" s="514"/>
      <c r="IN240" s="514"/>
      <c r="IO240" s="514"/>
      <c r="IP240" s="514"/>
      <c r="IQ240" s="514"/>
      <c r="IR240" s="514"/>
      <c r="IS240" s="514"/>
      <c r="IT240" s="514"/>
      <c r="IU240" s="514"/>
      <c r="IV240" s="514"/>
    </row>
    <row r="241" spans="1:256" ht="12.75" customHeight="1" x14ac:dyDescent="0.25">
      <c r="A241" s="198"/>
      <c r="J241" s="381"/>
      <c r="K241" s="381"/>
      <c r="L241" s="381"/>
      <c r="M241" s="381"/>
      <c r="N241" s="381"/>
      <c r="O241" s="514"/>
      <c r="P241" s="514"/>
      <c r="Q241" s="514"/>
      <c r="R241" s="514"/>
      <c r="S241" s="514"/>
      <c r="T241" s="514"/>
      <c r="U241" s="514"/>
      <c r="V241" s="514"/>
      <c r="W241" s="514"/>
      <c r="X241" s="514"/>
      <c r="Y241" s="514"/>
      <c r="Z241" s="514"/>
      <c r="AA241" s="514"/>
      <c r="AB241" s="514"/>
      <c r="AC241" s="514"/>
      <c r="AD241" s="514"/>
      <c r="AE241" s="514"/>
      <c r="AF241" s="514"/>
      <c r="AG241" s="514"/>
      <c r="AH241" s="514"/>
      <c r="AI241" s="514"/>
      <c r="AJ241" s="514"/>
      <c r="AK241" s="514"/>
      <c r="AL241" s="514"/>
      <c r="AM241" s="514"/>
      <c r="AN241" s="514"/>
      <c r="AO241" s="514"/>
      <c r="AP241" s="514"/>
      <c r="AQ241" s="514"/>
      <c r="AR241" s="514"/>
      <c r="AS241" s="514"/>
      <c r="AT241" s="514"/>
      <c r="AU241" s="514"/>
      <c r="AV241" s="514"/>
      <c r="AW241" s="514"/>
      <c r="AX241" s="514"/>
      <c r="AY241" s="514"/>
      <c r="AZ241" s="514"/>
      <c r="BA241" s="514"/>
      <c r="BB241" s="514"/>
      <c r="BC241" s="514"/>
      <c r="BD241" s="514"/>
      <c r="BE241" s="514"/>
      <c r="BF241" s="514"/>
      <c r="BG241" s="514"/>
      <c r="BH241" s="514"/>
      <c r="BI241" s="514"/>
      <c r="BJ241" s="514"/>
      <c r="BK241" s="514"/>
      <c r="BL241" s="514"/>
      <c r="BM241" s="514"/>
      <c r="BN241" s="514"/>
      <c r="BO241" s="514"/>
      <c r="BP241" s="514"/>
      <c r="BQ241" s="514"/>
      <c r="BR241" s="514"/>
      <c r="BS241" s="514"/>
      <c r="BT241" s="514"/>
      <c r="BU241" s="514"/>
      <c r="BV241" s="514"/>
      <c r="BW241" s="514"/>
      <c r="BX241" s="514"/>
      <c r="BY241" s="514"/>
      <c r="BZ241" s="514"/>
      <c r="CA241" s="514"/>
      <c r="CB241" s="514"/>
      <c r="CC241" s="514"/>
      <c r="CD241" s="514"/>
      <c r="CE241" s="514"/>
      <c r="CF241" s="514"/>
      <c r="CG241" s="514"/>
      <c r="CH241" s="514"/>
      <c r="CI241" s="514"/>
      <c r="CJ241" s="514"/>
      <c r="CK241" s="514"/>
      <c r="CL241" s="514"/>
      <c r="CM241" s="514"/>
      <c r="CN241" s="514"/>
      <c r="CO241" s="514"/>
      <c r="CP241" s="514"/>
      <c r="CQ241" s="514"/>
      <c r="CR241" s="514"/>
      <c r="CS241" s="514"/>
      <c r="CT241" s="514"/>
      <c r="CU241" s="514"/>
      <c r="CV241" s="514"/>
      <c r="CW241" s="514"/>
      <c r="CX241" s="514"/>
      <c r="CY241" s="514"/>
      <c r="CZ241" s="514"/>
      <c r="DA241" s="514"/>
      <c r="DB241" s="514"/>
      <c r="DC241" s="514"/>
      <c r="DD241" s="514"/>
      <c r="DE241" s="514"/>
      <c r="DF241" s="514"/>
      <c r="DG241" s="514"/>
      <c r="DH241" s="514"/>
      <c r="DI241" s="514"/>
      <c r="DJ241" s="514"/>
      <c r="DK241" s="514"/>
      <c r="DL241" s="514"/>
      <c r="DM241" s="514"/>
      <c r="DN241" s="514"/>
      <c r="DO241" s="514"/>
      <c r="DP241" s="514"/>
      <c r="DQ241" s="514"/>
      <c r="DR241" s="514"/>
      <c r="DS241" s="514"/>
      <c r="DT241" s="514"/>
      <c r="DU241" s="514"/>
      <c r="DV241" s="514"/>
      <c r="DW241" s="514"/>
      <c r="DX241" s="514"/>
      <c r="DY241" s="514"/>
      <c r="DZ241" s="514"/>
      <c r="EA241" s="514"/>
      <c r="EB241" s="514"/>
      <c r="EC241" s="514"/>
      <c r="ED241" s="514"/>
      <c r="EE241" s="514"/>
      <c r="EF241" s="514"/>
      <c r="EG241" s="514"/>
      <c r="EH241" s="514"/>
      <c r="EI241" s="514"/>
      <c r="EJ241" s="514"/>
      <c r="EK241" s="514"/>
      <c r="EL241" s="514"/>
      <c r="EM241" s="514"/>
      <c r="EN241" s="514"/>
      <c r="EO241" s="514"/>
      <c r="EP241" s="514"/>
      <c r="EQ241" s="514"/>
      <c r="ER241" s="514"/>
      <c r="ES241" s="514"/>
      <c r="ET241" s="514"/>
      <c r="EU241" s="514"/>
      <c r="EV241" s="514"/>
      <c r="EW241" s="514"/>
      <c r="EX241" s="514"/>
      <c r="EY241" s="514"/>
      <c r="EZ241" s="514"/>
      <c r="FA241" s="514"/>
      <c r="FB241" s="514"/>
      <c r="FC241" s="514"/>
      <c r="FD241" s="514"/>
      <c r="FE241" s="514"/>
      <c r="FF241" s="514"/>
      <c r="FG241" s="514"/>
      <c r="FH241" s="514"/>
      <c r="FI241" s="514"/>
      <c r="FJ241" s="514"/>
      <c r="FK241" s="514"/>
      <c r="FL241" s="514"/>
      <c r="FM241" s="514"/>
      <c r="FN241" s="514"/>
      <c r="FO241" s="514"/>
      <c r="FP241" s="514"/>
      <c r="FQ241" s="514"/>
      <c r="FR241" s="514"/>
      <c r="FS241" s="514"/>
      <c r="FT241" s="514"/>
      <c r="FU241" s="514"/>
      <c r="FV241" s="514"/>
      <c r="FW241" s="514"/>
      <c r="FX241" s="514"/>
      <c r="FY241" s="514"/>
      <c r="FZ241" s="514"/>
      <c r="GA241" s="514"/>
      <c r="GB241" s="514"/>
      <c r="GC241" s="514"/>
      <c r="GD241" s="514"/>
      <c r="GE241" s="514"/>
      <c r="GF241" s="514"/>
      <c r="GG241" s="514"/>
      <c r="GH241" s="514"/>
      <c r="GI241" s="514"/>
      <c r="GJ241" s="514"/>
      <c r="GK241" s="514"/>
      <c r="GL241" s="514"/>
      <c r="GM241" s="514"/>
      <c r="GN241" s="514"/>
      <c r="GO241" s="514"/>
      <c r="GP241" s="514"/>
      <c r="GQ241" s="514"/>
      <c r="GR241" s="514"/>
      <c r="GS241" s="514"/>
      <c r="GT241" s="514"/>
      <c r="GU241" s="514"/>
      <c r="GV241" s="514"/>
      <c r="GW241" s="514"/>
      <c r="GX241" s="514"/>
      <c r="GY241" s="514"/>
      <c r="GZ241" s="514"/>
      <c r="HA241" s="514"/>
      <c r="HB241" s="514"/>
      <c r="HC241" s="514"/>
      <c r="HD241" s="514"/>
      <c r="HE241" s="514"/>
      <c r="HF241" s="514"/>
      <c r="HG241" s="514"/>
      <c r="HH241" s="514"/>
      <c r="HI241" s="514"/>
      <c r="HJ241" s="514"/>
      <c r="HK241" s="514"/>
      <c r="HL241" s="514"/>
      <c r="HM241" s="514"/>
      <c r="HN241" s="514"/>
      <c r="HO241" s="514"/>
      <c r="HP241" s="514"/>
      <c r="HQ241" s="514"/>
      <c r="HR241" s="514"/>
      <c r="HS241" s="514"/>
      <c r="HT241" s="514"/>
      <c r="HU241" s="514"/>
      <c r="HV241" s="514"/>
      <c r="HW241" s="514"/>
      <c r="HX241" s="514"/>
      <c r="HY241" s="514"/>
      <c r="HZ241" s="514"/>
      <c r="IA241" s="514"/>
      <c r="IB241" s="514"/>
      <c r="IC241" s="514"/>
      <c r="ID241" s="514"/>
      <c r="IE241" s="514"/>
      <c r="IF241" s="514"/>
      <c r="IG241" s="514"/>
      <c r="IH241" s="514"/>
      <c r="II241" s="514"/>
      <c r="IJ241" s="514"/>
      <c r="IK241" s="514"/>
      <c r="IL241" s="514"/>
      <c r="IM241" s="514"/>
      <c r="IN241" s="514"/>
      <c r="IO241" s="514"/>
      <c r="IP241" s="514"/>
      <c r="IQ241" s="514"/>
      <c r="IR241" s="514"/>
      <c r="IS241" s="514"/>
      <c r="IT241" s="514"/>
      <c r="IU241" s="514"/>
      <c r="IV241" s="514"/>
    </row>
    <row r="242" spans="1:256" ht="12.75" customHeight="1" x14ac:dyDescent="0.25">
      <c r="A242" s="198"/>
      <c r="J242" s="381"/>
      <c r="K242" s="381"/>
      <c r="L242" s="381"/>
      <c r="M242" s="381"/>
      <c r="N242" s="381"/>
      <c r="O242" s="514"/>
      <c r="P242" s="514"/>
      <c r="Q242" s="514"/>
      <c r="R242" s="514"/>
      <c r="S242" s="514"/>
      <c r="T242" s="514"/>
      <c r="U242" s="514"/>
      <c r="V242" s="514"/>
      <c r="W242" s="514"/>
      <c r="X242" s="514"/>
      <c r="Y242" s="514"/>
      <c r="Z242" s="514"/>
      <c r="AA242" s="514"/>
      <c r="AB242" s="514"/>
      <c r="AC242" s="514"/>
      <c r="AD242" s="514"/>
      <c r="AE242" s="514"/>
      <c r="AF242" s="514"/>
      <c r="AG242" s="514"/>
      <c r="AH242" s="514"/>
      <c r="AI242" s="514"/>
      <c r="AJ242" s="514"/>
      <c r="AK242" s="514"/>
      <c r="AL242" s="514"/>
      <c r="AM242" s="514"/>
      <c r="AN242" s="514"/>
      <c r="AO242" s="514"/>
      <c r="AP242" s="514"/>
      <c r="AQ242" s="514"/>
      <c r="AR242" s="514"/>
      <c r="AS242" s="514"/>
      <c r="AT242" s="514"/>
      <c r="AU242" s="514"/>
      <c r="AV242" s="514"/>
      <c r="AW242" s="514"/>
      <c r="AX242" s="514"/>
      <c r="AY242" s="514"/>
      <c r="AZ242" s="514"/>
      <c r="BA242" s="514"/>
      <c r="BB242" s="514"/>
      <c r="BC242" s="514"/>
      <c r="BD242" s="514"/>
      <c r="BE242" s="514"/>
      <c r="BF242" s="514"/>
      <c r="BG242" s="514"/>
      <c r="BH242" s="514"/>
      <c r="BI242" s="514"/>
      <c r="BJ242" s="514"/>
      <c r="BK242" s="514"/>
      <c r="BL242" s="514"/>
      <c r="BM242" s="514"/>
      <c r="BN242" s="514"/>
      <c r="BO242" s="514"/>
      <c r="BP242" s="514"/>
      <c r="BQ242" s="514"/>
      <c r="BR242" s="514"/>
      <c r="BS242" s="514"/>
      <c r="BT242" s="514"/>
      <c r="BU242" s="514"/>
      <c r="BV242" s="514"/>
      <c r="BW242" s="514"/>
      <c r="BX242" s="514"/>
      <c r="BY242" s="514"/>
      <c r="BZ242" s="514"/>
      <c r="CA242" s="514"/>
      <c r="CB242" s="514"/>
      <c r="CC242" s="514"/>
      <c r="CD242" s="514"/>
      <c r="CE242" s="514"/>
      <c r="CF242" s="514"/>
      <c r="CG242" s="514"/>
      <c r="CH242" s="514"/>
      <c r="CI242" s="514"/>
      <c r="CJ242" s="514"/>
      <c r="CK242" s="514"/>
      <c r="CL242" s="514"/>
      <c r="CM242" s="514"/>
      <c r="CN242" s="514"/>
      <c r="CO242" s="514"/>
      <c r="CP242" s="514"/>
      <c r="CQ242" s="514"/>
      <c r="CR242" s="514"/>
      <c r="CS242" s="514"/>
      <c r="CT242" s="514"/>
      <c r="CU242" s="514"/>
      <c r="CV242" s="514"/>
      <c r="CW242" s="514"/>
      <c r="CX242" s="514"/>
      <c r="CY242" s="514"/>
      <c r="CZ242" s="514"/>
      <c r="DA242" s="514"/>
      <c r="DB242" s="514"/>
      <c r="DC242" s="514"/>
      <c r="DD242" s="514"/>
      <c r="DE242" s="514"/>
      <c r="DF242" s="514"/>
      <c r="DG242" s="514"/>
      <c r="DH242" s="514"/>
      <c r="DI242" s="514"/>
      <c r="DJ242" s="514"/>
      <c r="DK242" s="514"/>
      <c r="DL242" s="514"/>
      <c r="DM242" s="514"/>
      <c r="DN242" s="514"/>
      <c r="DO242" s="514"/>
      <c r="DP242" s="514"/>
      <c r="DQ242" s="514"/>
      <c r="DR242" s="514"/>
      <c r="DS242" s="514"/>
      <c r="DT242" s="514"/>
      <c r="DU242" s="514"/>
      <c r="DV242" s="514"/>
      <c r="DW242" s="514"/>
      <c r="DX242" s="514"/>
      <c r="DY242" s="514"/>
      <c r="DZ242" s="514"/>
      <c r="EA242" s="514"/>
      <c r="EB242" s="514"/>
      <c r="EC242" s="514"/>
      <c r="ED242" s="514"/>
      <c r="EE242" s="514"/>
      <c r="EF242" s="514"/>
      <c r="EG242" s="514"/>
      <c r="EH242" s="514"/>
      <c r="EI242" s="514"/>
      <c r="EJ242" s="514"/>
      <c r="EK242" s="514"/>
      <c r="EL242" s="514"/>
      <c r="EM242" s="514"/>
      <c r="EN242" s="514"/>
      <c r="EO242" s="514"/>
      <c r="EP242" s="514"/>
      <c r="EQ242" s="514"/>
      <c r="ER242" s="514"/>
      <c r="ES242" s="514"/>
      <c r="ET242" s="514"/>
      <c r="EU242" s="514"/>
      <c r="EV242" s="514"/>
      <c r="EW242" s="514"/>
      <c r="EX242" s="514"/>
      <c r="EY242" s="514"/>
      <c r="EZ242" s="514"/>
      <c r="FA242" s="514"/>
      <c r="FB242" s="514"/>
      <c r="FC242" s="514"/>
      <c r="FD242" s="514"/>
      <c r="FE242" s="514"/>
      <c r="FF242" s="514"/>
      <c r="FG242" s="514"/>
      <c r="FH242" s="514"/>
      <c r="FI242" s="514"/>
      <c r="FJ242" s="514"/>
      <c r="FK242" s="514"/>
      <c r="FL242" s="514"/>
      <c r="FM242" s="514"/>
      <c r="FN242" s="514"/>
      <c r="FO242" s="514"/>
      <c r="FP242" s="514"/>
      <c r="FQ242" s="514"/>
      <c r="FR242" s="514"/>
      <c r="FS242" s="514"/>
      <c r="FT242" s="514"/>
      <c r="FU242" s="514"/>
      <c r="FV242" s="514"/>
      <c r="FW242" s="514"/>
      <c r="FX242" s="514"/>
      <c r="FY242" s="514"/>
      <c r="FZ242" s="514"/>
      <c r="GA242" s="514"/>
      <c r="GB242" s="514"/>
      <c r="GC242" s="514"/>
      <c r="GD242" s="514"/>
      <c r="GE242" s="514"/>
      <c r="GF242" s="514"/>
      <c r="GG242" s="514"/>
      <c r="GH242" s="514"/>
      <c r="GI242" s="514"/>
      <c r="GJ242" s="514"/>
      <c r="GK242" s="514"/>
      <c r="GL242" s="514"/>
      <c r="GM242" s="514"/>
      <c r="GN242" s="514"/>
      <c r="GO242" s="514"/>
      <c r="GP242" s="514"/>
      <c r="GQ242" s="514"/>
      <c r="GR242" s="514"/>
      <c r="GS242" s="514"/>
      <c r="GT242" s="514"/>
      <c r="GU242" s="514"/>
      <c r="GV242" s="514"/>
      <c r="GW242" s="514"/>
      <c r="GX242" s="514"/>
      <c r="GY242" s="514"/>
      <c r="GZ242" s="514"/>
      <c r="HA242" s="514"/>
      <c r="HB242" s="514"/>
      <c r="HC242" s="514"/>
      <c r="HD242" s="514"/>
      <c r="HE242" s="514"/>
      <c r="HF242" s="514"/>
      <c r="HG242" s="514"/>
      <c r="HH242" s="514"/>
      <c r="HI242" s="514"/>
      <c r="HJ242" s="514"/>
      <c r="HK242" s="514"/>
      <c r="HL242" s="514"/>
      <c r="HM242" s="514"/>
      <c r="HN242" s="514"/>
      <c r="HO242" s="514"/>
      <c r="HP242" s="514"/>
      <c r="HQ242" s="514"/>
      <c r="HR242" s="514"/>
      <c r="HS242" s="514"/>
      <c r="HT242" s="514"/>
      <c r="HU242" s="514"/>
      <c r="HV242" s="514"/>
      <c r="HW242" s="514"/>
      <c r="HX242" s="514"/>
      <c r="HY242" s="514"/>
      <c r="HZ242" s="514"/>
      <c r="IA242" s="514"/>
      <c r="IB242" s="514"/>
      <c r="IC242" s="514"/>
      <c r="ID242" s="514"/>
      <c r="IE242" s="514"/>
      <c r="IF242" s="514"/>
      <c r="IG242" s="514"/>
      <c r="IH242" s="514"/>
      <c r="II242" s="514"/>
      <c r="IJ242" s="514"/>
      <c r="IK242" s="514"/>
      <c r="IL242" s="514"/>
      <c r="IM242" s="514"/>
      <c r="IN242" s="514"/>
      <c r="IO242" s="514"/>
      <c r="IP242" s="514"/>
      <c r="IQ242" s="514"/>
      <c r="IR242" s="514"/>
      <c r="IS242" s="514"/>
      <c r="IT242" s="514"/>
      <c r="IU242" s="514"/>
      <c r="IV242" s="514"/>
    </row>
    <row r="243" spans="1:256" ht="12.75" customHeight="1" x14ac:dyDescent="0.25">
      <c r="A243" s="198"/>
      <c r="J243" s="381"/>
      <c r="K243" s="381"/>
      <c r="L243" s="381"/>
      <c r="M243" s="381"/>
      <c r="N243" s="381"/>
      <c r="O243" s="514"/>
      <c r="P243" s="514"/>
      <c r="Q243" s="514"/>
      <c r="R243" s="514"/>
      <c r="S243" s="514"/>
      <c r="T243" s="514"/>
      <c r="U243" s="514"/>
      <c r="V243" s="514"/>
      <c r="W243" s="514"/>
      <c r="X243" s="514"/>
      <c r="Y243" s="514"/>
      <c r="Z243" s="514"/>
      <c r="AA243" s="514"/>
      <c r="AB243" s="514"/>
      <c r="AC243" s="514"/>
      <c r="AD243" s="514"/>
      <c r="AE243" s="514"/>
      <c r="AF243" s="514"/>
      <c r="AG243" s="514"/>
      <c r="AH243" s="514"/>
      <c r="AI243" s="514"/>
      <c r="AJ243" s="514"/>
      <c r="AK243" s="514"/>
      <c r="AL243" s="514"/>
      <c r="AM243" s="514"/>
      <c r="AN243" s="514"/>
      <c r="AO243" s="514"/>
      <c r="AP243" s="514"/>
      <c r="AQ243" s="514"/>
      <c r="AR243" s="514"/>
      <c r="AS243" s="514"/>
      <c r="AT243" s="514"/>
      <c r="AU243" s="514"/>
      <c r="AV243" s="514"/>
      <c r="AW243" s="514"/>
      <c r="AX243" s="514"/>
      <c r="AY243" s="514"/>
      <c r="AZ243" s="514"/>
      <c r="BA243" s="514"/>
      <c r="BB243" s="514"/>
      <c r="BC243" s="514"/>
      <c r="BD243" s="514"/>
      <c r="BE243" s="514"/>
      <c r="BF243" s="514"/>
      <c r="BG243" s="514"/>
      <c r="BH243" s="514"/>
      <c r="BI243" s="514"/>
      <c r="BJ243" s="514"/>
      <c r="BK243" s="514"/>
      <c r="BL243" s="514"/>
      <c r="BM243" s="514"/>
      <c r="BN243" s="514"/>
      <c r="BO243" s="514"/>
      <c r="BP243" s="514"/>
      <c r="BQ243" s="514"/>
      <c r="BR243" s="514"/>
      <c r="BS243" s="514"/>
      <c r="BT243" s="514"/>
      <c r="BU243" s="514"/>
      <c r="BV243" s="514"/>
      <c r="BW243" s="514"/>
      <c r="BX243" s="514"/>
      <c r="BY243" s="514"/>
      <c r="BZ243" s="514"/>
      <c r="CA243" s="514"/>
      <c r="CB243" s="514"/>
      <c r="CC243" s="514"/>
      <c r="CD243" s="514"/>
      <c r="CE243" s="514"/>
      <c r="CF243" s="514"/>
      <c r="CG243" s="514"/>
      <c r="CH243" s="514"/>
      <c r="CI243" s="514"/>
      <c r="CJ243" s="514"/>
      <c r="CK243" s="514"/>
      <c r="CL243" s="514"/>
      <c r="CM243" s="514"/>
      <c r="CN243" s="514"/>
      <c r="CO243" s="514"/>
      <c r="CP243" s="514"/>
      <c r="CQ243" s="514"/>
      <c r="CR243" s="514"/>
      <c r="CS243" s="514"/>
      <c r="CT243" s="514"/>
      <c r="CU243" s="514"/>
      <c r="CV243" s="514"/>
      <c r="CW243" s="514"/>
      <c r="CX243" s="514"/>
      <c r="CY243" s="514"/>
      <c r="CZ243" s="514"/>
      <c r="DA243" s="514"/>
      <c r="DB243" s="514"/>
      <c r="DC243" s="514"/>
      <c r="DD243" s="514"/>
      <c r="DE243" s="514"/>
      <c r="DF243" s="514"/>
      <c r="DG243" s="514"/>
      <c r="DH243" s="514"/>
      <c r="DI243" s="514"/>
      <c r="DJ243" s="514"/>
      <c r="DK243" s="514"/>
      <c r="DL243" s="514"/>
      <c r="DM243" s="514"/>
      <c r="DN243" s="514"/>
      <c r="DO243" s="514"/>
      <c r="DP243" s="514"/>
      <c r="DQ243" s="514"/>
      <c r="DR243" s="514"/>
      <c r="DS243" s="514"/>
      <c r="DT243" s="514"/>
      <c r="DU243" s="514"/>
      <c r="DV243" s="514"/>
      <c r="DW243" s="514"/>
      <c r="DX243" s="514"/>
      <c r="DY243" s="514"/>
      <c r="DZ243" s="514"/>
      <c r="EA243" s="514"/>
      <c r="EB243" s="514"/>
      <c r="EC243" s="514"/>
      <c r="ED243" s="514"/>
      <c r="EE243" s="514"/>
      <c r="EF243" s="514"/>
      <c r="EG243" s="514"/>
      <c r="EH243" s="514"/>
      <c r="EI243" s="514"/>
      <c r="EJ243" s="514"/>
      <c r="EK243" s="514"/>
      <c r="EL243" s="514"/>
      <c r="EM243" s="514"/>
      <c r="EN243" s="514"/>
      <c r="EO243" s="514"/>
      <c r="EP243" s="514"/>
      <c r="EQ243" s="514"/>
      <c r="ER243" s="514"/>
      <c r="ES243" s="514"/>
      <c r="ET243" s="514"/>
      <c r="EU243" s="514"/>
      <c r="EV243" s="514"/>
      <c r="EW243" s="514"/>
      <c r="EX243" s="514"/>
      <c r="EY243" s="514"/>
      <c r="EZ243" s="514"/>
      <c r="FA243" s="514"/>
      <c r="FB243" s="514"/>
      <c r="FC243" s="514"/>
      <c r="FD243" s="514"/>
      <c r="FE243" s="514"/>
      <c r="FF243" s="514"/>
      <c r="FG243" s="514"/>
      <c r="FH243" s="514"/>
      <c r="FI243" s="514"/>
      <c r="FJ243" s="514"/>
      <c r="FK243" s="514"/>
      <c r="FL243" s="514"/>
      <c r="FM243" s="514"/>
      <c r="FN243" s="514"/>
      <c r="FO243" s="514"/>
      <c r="FP243" s="514"/>
      <c r="FQ243" s="514"/>
      <c r="FR243" s="514"/>
      <c r="FS243" s="514"/>
      <c r="FT243" s="514"/>
      <c r="FU243" s="514"/>
      <c r="FV243" s="514"/>
      <c r="FW243" s="514"/>
      <c r="FX243" s="514"/>
      <c r="FY243" s="514"/>
      <c r="FZ243" s="514"/>
      <c r="GA243" s="514"/>
      <c r="GB243" s="514"/>
      <c r="GC243" s="514"/>
      <c r="GD243" s="514"/>
      <c r="GE243" s="514"/>
      <c r="GF243" s="514"/>
      <c r="GG243" s="514"/>
      <c r="GH243" s="514"/>
      <c r="GI243" s="514"/>
      <c r="GJ243" s="514"/>
      <c r="GK243" s="514"/>
      <c r="GL243" s="514"/>
      <c r="GM243" s="514"/>
      <c r="GN243" s="514"/>
      <c r="GO243" s="514"/>
      <c r="GP243" s="514"/>
      <c r="GQ243" s="514"/>
      <c r="GR243" s="514"/>
      <c r="GS243" s="514"/>
      <c r="GT243" s="514"/>
      <c r="GU243" s="514"/>
      <c r="GV243" s="514"/>
      <c r="GW243" s="514"/>
      <c r="GX243" s="514"/>
      <c r="GY243" s="514"/>
      <c r="GZ243" s="514"/>
      <c r="HA243" s="514"/>
      <c r="HB243" s="514"/>
      <c r="HC243" s="514"/>
      <c r="HD243" s="514"/>
      <c r="HE243" s="514"/>
      <c r="HF243" s="514"/>
      <c r="HG243" s="514"/>
      <c r="HH243" s="514"/>
      <c r="HI243" s="514"/>
      <c r="HJ243" s="514"/>
      <c r="HK243" s="514"/>
      <c r="HL243" s="514"/>
      <c r="HM243" s="514"/>
      <c r="HN243" s="514"/>
      <c r="HO243" s="514"/>
      <c r="HP243" s="514"/>
      <c r="HQ243" s="514"/>
      <c r="HR243" s="514"/>
      <c r="HS243" s="514"/>
      <c r="HT243" s="514"/>
      <c r="HU243" s="514"/>
      <c r="HV243" s="514"/>
      <c r="HW243" s="514"/>
      <c r="HX243" s="514"/>
      <c r="HY243" s="514"/>
      <c r="HZ243" s="514"/>
      <c r="IA243" s="514"/>
      <c r="IB243" s="514"/>
      <c r="IC243" s="514"/>
      <c r="ID243" s="514"/>
      <c r="IE243" s="514"/>
      <c r="IF243" s="514"/>
      <c r="IG243" s="514"/>
      <c r="IH243" s="514"/>
      <c r="II243" s="514"/>
      <c r="IJ243" s="514"/>
      <c r="IK243" s="514"/>
      <c r="IL243" s="514"/>
      <c r="IM243" s="514"/>
      <c r="IN243" s="514"/>
      <c r="IO243" s="514"/>
      <c r="IP243" s="514"/>
      <c r="IQ243" s="514"/>
      <c r="IR243" s="514"/>
      <c r="IS243" s="514"/>
      <c r="IT243" s="514"/>
      <c r="IU243" s="514"/>
      <c r="IV243" s="514"/>
    </row>
    <row r="244" spans="1:256" ht="12.75" customHeight="1" x14ac:dyDescent="0.25">
      <c r="A244" s="198"/>
      <c r="J244" s="381"/>
      <c r="K244" s="381"/>
      <c r="L244" s="381"/>
      <c r="M244" s="381"/>
      <c r="N244" s="381"/>
      <c r="O244" s="514"/>
      <c r="P244" s="514"/>
      <c r="Q244" s="514"/>
      <c r="R244" s="514"/>
      <c r="S244" s="514"/>
      <c r="T244" s="514"/>
      <c r="U244" s="514"/>
      <c r="V244" s="514"/>
      <c r="W244" s="514"/>
      <c r="X244" s="514"/>
      <c r="Y244" s="514"/>
      <c r="Z244" s="514"/>
      <c r="AA244" s="514"/>
      <c r="AB244" s="514"/>
      <c r="AC244" s="514"/>
      <c r="AD244" s="514"/>
      <c r="AE244" s="514"/>
      <c r="AF244" s="514"/>
      <c r="AG244" s="514"/>
      <c r="AH244" s="514"/>
      <c r="AI244" s="514"/>
      <c r="AJ244" s="514"/>
      <c r="AK244" s="514"/>
      <c r="AL244" s="514"/>
      <c r="AM244" s="514"/>
      <c r="AN244" s="514"/>
      <c r="AO244" s="514"/>
      <c r="AP244" s="514"/>
      <c r="AQ244" s="514"/>
      <c r="AR244" s="514"/>
      <c r="AS244" s="514"/>
      <c r="AT244" s="514"/>
      <c r="AU244" s="514"/>
      <c r="AV244" s="514"/>
      <c r="AW244" s="514"/>
      <c r="AX244" s="514"/>
      <c r="AY244" s="514"/>
      <c r="AZ244" s="514"/>
      <c r="BA244" s="514"/>
      <c r="BB244" s="514"/>
      <c r="BC244" s="514"/>
      <c r="BD244" s="514"/>
      <c r="BE244" s="514"/>
      <c r="BF244" s="514"/>
      <c r="BG244" s="514"/>
      <c r="BH244" s="514"/>
      <c r="BI244" s="514"/>
      <c r="BJ244" s="514"/>
      <c r="BK244" s="514"/>
      <c r="BL244" s="514"/>
      <c r="BM244" s="514"/>
      <c r="BN244" s="514"/>
      <c r="BO244" s="514"/>
      <c r="BP244" s="514"/>
      <c r="BQ244" s="514"/>
      <c r="BR244" s="514"/>
      <c r="BS244" s="514"/>
      <c r="BT244" s="514"/>
      <c r="BU244" s="514"/>
      <c r="BV244" s="514"/>
      <c r="BW244" s="514"/>
      <c r="BX244" s="514"/>
      <c r="BY244" s="514"/>
      <c r="BZ244" s="514"/>
      <c r="CA244" s="514"/>
      <c r="CB244" s="514"/>
      <c r="CC244" s="514"/>
      <c r="CD244" s="514"/>
      <c r="CE244" s="514"/>
      <c r="CF244" s="514"/>
      <c r="CG244" s="514"/>
      <c r="CH244" s="514"/>
      <c r="CI244" s="514"/>
      <c r="CJ244" s="514"/>
      <c r="CK244" s="514"/>
      <c r="CL244" s="514"/>
      <c r="CM244" s="514"/>
      <c r="CN244" s="514"/>
      <c r="CO244" s="514"/>
      <c r="CP244" s="514"/>
      <c r="CQ244" s="514"/>
      <c r="CR244" s="514"/>
      <c r="CS244" s="514"/>
      <c r="CT244" s="514"/>
      <c r="CU244" s="514"/>
      <c r="CV244" s="514"/>
      <c r="CW244" s="514"/>
      <c r="CX244" s="514"/>
      <c r="CY244" s="514"/>
      <c r="CZ244" s="514"/>
      <c r="DA244" s="514"/>
      <c r="DB244" s="514"/>
      <c r="DC244" s="514"/>
      <c r="DD244" s="514"/>
      <c r="DE244" s="514"/>
      <c r="DF244" s="514"/>
      <c r="DG244" s="514"/>
      <c r="DH244" s="514"/>
      <c r="DI244" s="514"/>
      <c r="DJ244" s="514"/>
      <c r="DK244" s="514"/>
      <c r="DL244" s="514"/>
      <c r="DM244" s="514"/>
      <c r="DN244" s="514"/>
      <c r="DO244" s="514"/>
      <c r="DP244" s="514"/>
      <c r="DQ244" s="514"/>
      <c r="DR244" s="514"/>
      <c r="DS244" s="514"/>
      <c r="DT244" s="514"/>
      <c r="DU244" s="514"/>
      <c r="DV244" s="514"/>
      <c r="DW244" s="514"/>
      <c r="DX244" s="514"/>
      <c r="DY244" s="514"/>
      <c r="DZ244" s="514"/>
      <c r="EA244" s="514"/>
      <c r="EB244" s="514"/>
      <c r="EC244" s="514"/>
      <c r="ED244" s="514"/>
      <c r="EE244" s="514"/>
      <c r="EF244" s="514"/>
      <c r="EG244" s="514"/>
      <c r="EH244" s="514"/>
      <c r="EI244" s="514"/>
      <c r="EJ244" s="514"/>
      <c r="EK244" s="514"/>
      <c r="EL244" s="514"/>
      <c r="EM244" s="514"/>
      <c r="EN244" s="514"/>
      <c r="EO244" s="514"/>
      <c r="EP244" s="514"/>
      <c r="EQ244" s="514"/>
      <c r="ER244" s="514"/>
      <c r="ES244" s="514"/>
      <c r="ET244" s="514"/>
      <c r="EU244" s="514"/>
      <c r="EV244" s="514"/>
      <c r="EW244" s="514"/>
      <c r="EX244" s="514"/>
      <c r="EY244" s="514"/>
      <c r="EZ244" s="514"/>
      <c r="FA244" s="514"/>
      <c r="FB244" s="514"/>
      <c r="FC244" s="514"/>
      <c r="FD244" s="514"/>
      <c r="FE244" s="514"/>
      <c r="FF244" s="514"/>
      <c r="FG244" s="514"/>
      <c r="FH244" s="514"/>
      <c r="FI244" s="514"/>
      <c r="FJ244" s="514"/>
      <c r="FK244" s="514"/>
      <c r="FL244" s="514"/>
      <c r="FM244" s="514"/>
      <c r="FN244" s="514"/>
      <c r="FO244" s="514"/>
      <c r="FP244" s="514"/>
      <c r="FQ244" s="514"/>
      <c r="FR244" s="514"/>
      <c r="FS244" s="514"/>
      <c r="FT244" s="514"/>
      <c r="FU244" s="514"/>
      <c r="FV244" s="514"/>
      <c r="FW244" s="514"/>
      <c r="FX244" s="514"/>
      <c r="FY244" s="514"/>
      <c r="FZ244" s="514"/>
      <c r="GA244" s="514"/>
      <c r="GB244" s="514"/>
      <c r="GC244" s="514"/>
      <c r="GD244" s="514"/>
      <c r="GE244" s="514"/>
      <c r="GF244" s="514"/>
      <c r="GG244" s="514"/>
      <c r="GH244" s="514"/>
      <c r="GI244" s="514"/>
      <c r="GJ244" s="514"/>
      <c r="GK244" s="514"/>
      <c r="GL244" s="514"/>
      <c r="GM244" s="514"/>
      <c r="GN244" s="514"/>
      <c r="GO244" s="514"/>
      <c r="GP244" s="514"/>
      <c r="GQ244" s="514"/>
      <c r="GR244" s="514"/>
      <c r="GS244" s="514"/>
      <c r="GT244" s="514"/>
      <c r="GU244" s="514"/>
      <c r="GV244" s="514"/>
      <c r="GW244" s="514"/>
      <c r="GX244" s="514"/>
      <c r="GY244" s="514"/>
      <c r="GZ244" s="514"/>
      <c r="HA244" s="514"/>
      <c r="HB244" s="514"/>
      <c r="HC244" s="514"/>
      <c r="HD244" s="514"/>
      <c r="HE244" s="514"/>
      <c r="HF244" s="514"/>
      <c r="HG244" s="514"/>
      <c r="HH244" s="514"/>
      <c r="HI244" s="514"/>
      <c r="HJ244" s="514"/>
      <c r="HK244" s="514"/>
      <c r="HL244" s="514"/>
      <c r="HM244" s="514"/>
      <c r="HN244" s="514"/>
      <c r="HO244" s="514"/>
      <c r="HP244" s="514"/>
      <c r="HQ244" s="514"/>
      <c r="HR244" s="514"/>
      <c r="HS244" s="514"/>
      <c r="HT244" s="514"/>
      <c r="HU244" s="514"/>
      <c r="HV244" s="514"/>
      <c r="HW244" s="514"/>
      <c r="HX244" s="514"/>
      <c r="HY244" s="514"/>
      <c r="HZ244" s="514"/>
      <c r="IA244" s="514"/>
      <c r="IB244" s="514"/>
      <c r="IC244" s="514"/>
      <c r="ID244" s="514"/>
      <c r="IE244" s="514"/>
      <c r="IF244" s="514"/>
      <c r="IG244" s="514"/>
      <c r="IH244" s="514"/>
      <c r="II244" s="514"/>
      <c r="IJ244" s="514"/>
      <c r="IK244" s="514"/>
      <c r="IL244" s="514"/>
      <c r="IM244" s="514"/>
      <c r="IN244" s="514"/>
      <c r="IO244" s="514"/>
      <c r="IP244" s="514"/>
      <c r="IQ244" s="514"/>
      <c r="IR244" s="514"/>
      <c r="IS244" s="514"/>
      <c r="IT244" s="514"/>
      <c r="IU244" s="514"/>
      <c r="IV244" s="514"/>
    </row>
    <row r="245" spans="1:256" ht="12.75" customHeight="1" x14ac:dyDescent="0.25">
      <c r="A245" s="198"/>
      <c r="J245" s="381"/>
      <c r="K245" s="381"/>
      <c r="L245" s="381"/>
      <c r="M245" s="381"/>
      <c r="N245" s="381"/>
      <c r="O245" s="514"/>
      <c r="P245" s="514"/>
      <c r="Q245" s="514"/>
      <c r="R245" s="514"/>
      <c r="S245" s="514"/>
      <c r="T245" s="514"/>
      <c r="U245" s="514"/>
      <c r="V245" s="514"/>
      <c r="W245" s="514"/>
      <c r="X245" s="514"/>
      <c r="Y245" s="514"/>
      <c r="Z245" s="514"/>
      <c r="AA245" s="514"/>
      <c r="AB245" s="514"/>
      <c r="AC245" s="514"/>
      <c r="AD245" s="514"/>
      <c r="AE245" s="514"/>
      <c r="AF245" s="514"/>
      <c r="AG245" s="514"/>
      <c r="AH245" s="514"/>
      <c r="AI245" s="514"/>
      <c r="AJ245" s="514"/>
      <c r="AK245" s="514"/>
      <c r="AL245" s="514"/>
      <c r="AM245" s="514"/>
      <c r="AN245" s="514"/>
      <c r="AO245" s="514"/>
      <c r="AP245" s="514"/>
      <c r="AQ245" s="514"/>
      <c r="AR245" s="514"/>
      <c r="AS245" s="514"/>
      <c r="AT245" s="514"/>
      <c r="AU245" s="514"/>
      <c r="AV245" s="514"/>
      <c r="AW245" s="514"/>
      <c r="AX245" s="514"/>
      <c r="AY245" s="514"/>
      <c r="AZ245" s="514"/>
      <c r="BA245" s="514"/>
      <c r="BB245" s="514"/>
      <c r="BC245" s="514"/>
      <c r="BD245" s="514"/>
      <c r="BE245" s="514"/>
      <c r="BF245" s="514"/>
      <c r="BG245" s="514"/>
      <c r="BH245" s="514"/>
      <c r="BI245" s="514"/>
      <c r="BJ245" s="514"/>
      <c r="BK245" s="514"/>
      <c r="BL245" s="514"/>
      <c r="BM245" s="514"/>
      <c r="BN245" s="514"/>
      <c r="BO245" s="514"/>
      <c r="BP245" s="514"/>
      <c r="BQ245" s="514"/>
      <c r="BR245" s="514"/>
      <c r="BS245" s="514"/>
      <c r="BT245" s="514"/>
      <c r="BU245" s="514"/>
      <c r="BV245" s="514"/>
      <c r="BW245" s="514"/>
      <c r="BX245" s="514"/>
      <c r="BY245" s="514"/>
      <c r="BZ245" s="514"/>
      <c r="CA245" s="514"/>
      <c r="CB245" s="514"/>
      <c r="CC245" s="514"/>
      <c r="CD245" s="514"/>
      <c r="CE245" s="514"/>
      <c r="CF245" s="514"/>
      <c r="CG245" s="514"/>
      <c r="CH245" s="514"/>
      <c r="CI245" s="514"/>
      <c r="CJ245" s="514"/>
      <c r="CK245" s="514"/>
      <c r="CL245" s="514"/>
      <c r="CM245" s="514"/>
      <c r="CN245" s="514"/>
      <c r="CO245" s="514"/>
      <c r="CP245" s="514"/>
      <c r="CQ245" s="514"/>
      <c r="CR245" s="514"/>
      <c r="CS245" s="514"/>
      <c r="CT245" s="514"/>
      <c r="CU245" s="514"/>
      <c r="CV245" s="514"/>
      <c r="CW245" s="514"/>
      <c r="CX245" s="514"/>
      <c r="CY245" s="514"/>
      <c r="CZ245" s="514"/>
      <c r="DA245" s="514"/>
      <c r="DB245" s="514"/>
      <c r="DC245" s="514"/>
      <c r="DD245" s="514"/>
      <c r="DE245" s="514"/>
      <c r="DF245" s="514"/>
      <c r="DG245" s="514"/>
      <c r="DH245" s="514"/>
      <c r="DI245" s="514"/>
      <c r="DJ245" s="514"/>
      <c r="DK245" s="514"/>
      <c r="DL245" s="514"/>
      <c r="DM245" s="514"/>
      <c r="DN245" s="514"/>
      <c r="DO245" s="514"/>
      <c r="DP245" s="514"/>
      <c r="DQ245" s="514"/>
      <c r="DR245" s="514"/>
      <c r="DS245" s="514"/>
      <c r="DT245" s="514"/>
      <c r="DU245" s="514"/>
      <c r="DV245" s="514"/>
      <c r="DW245" s="514"/>
      <c r="DX245" s="514"/>
      <c r="DY245" s="514"/>
      <c r="DZ245" s="514"/>
      <c r="EA245" s="514"/>
      <c r="EB245" s="514"/>
      <c r="EC245" s="514"/>
      <c r="ED245" s="514"/>
      <c r="EE245" s="514"/>
      <c r="EF245" s="514"/>
      <c r="EG245" s="514"/>
      <c r="EH245" s="514"/>
      <c r="EI245" s="514"/>
      <c r="EJ245" s="514"/>
      <c r="EK245" s="514"/>
      <c r="EL245" s="514"/>
      <c r="EM245" s="514"/>
      <c r="EN245" s="514"/>
      <c r="EO245" s="514"/>
      <c r="EP245" s="514"/>
      <c r="EQ245" s="514"/>
      <c r="ER245" s="514"/>
      <c r="ES245" s="514"/>
      <c r="ET245" s="514"/>
      <c r="EU245" s="514"/>
      <c r="EV245" s="514"/>
      <c r="EW245" s="514"/>
      <c r="EX245" s="514"/>
      <c r="EY245" s="514"/>
      <c r="EZ245" s="514"/>
      <c r="FA245" s="514"/>
      <c r="FB245" s="514"/>
      <c r="FC245" s="514"/>
      <c r="FD245" s="514"/>
      <c r="FE245" s="514"/>
      <c r="FF245" s="514"/>
      <c r="FG245" s="514"/>
      <c r="FH245" s="514"/>
      <c r="FI245" s="514"/>
      <c r="FJ245" s="514"/>
      <c r="FK245" s="514"/>
      <c r="FL245" s="514"/>
      <c r="FM245" s="514"/>
      <c r="FN245" s="514"/>
      <c r="FO245" s="514"/>
      <c r="FP245" s="514"/>
      <c r="FQ245" s="514"/>
      <c r="FR245" s="514"/>
      <c r="FS245" s="514"/>
      <c r="FT245" s="514"/>
      <c r="FU245" s="514"/>
      <c r="FV245" s="514"/>
      <c r="FW245" s="514"/>
      <c r="FX245" s="514"/>
      <c r="FY245" s="514"/>
      <c r="FZ245" s="514"/>
      <c r="GA245" s="514"/>
      <c r="GB245" s="514"/>
      <c r="GC245" s="514"/>
      <c r="GD245" s="514"/>
      <c r="GE245" s="514"/>
      <c r="GF245" s="514"/>
      <c r="GG245" s="514"/>
      <c r="GH245" s="514"/>
      <c r="GI245" s="514"/>
      <c r="GJ245" s="514"/>
      <c r="GK245" s="514"/>
      <c r="GL245" s="514"/>
      <c r="GM245" s="514"/>
      <c r="GN245" s="514"/>
      <c r="GO245" s="514"/>
      <c r="GP245" s="514"/>
      <c r="GQ245" s="514"/>
      <c r="GR245" s="514"/>
      <c r="GS245" s="514"/>
      <c r="GT245" s="514"/>
      <c r="GU245" s="514"/>
      <c r="GV245" s="514"/>
      <c r="GW245" s="514"/>
      <c r="GX245" s="514"/>
      <c r="GY245" s="514"/>
      <c r="GZ245" s="514"/>
      <c r="HA245" s="514"/>
      <c r="HB245" s="514"/>
      <c r="HC245" s="514"/>
      <c r="HD245" s="514"/>
      <c r="HE245" s="514"/>
      <c r="HF245" s="514"/>
      <c r="HG245" s="514"/>
      <c r="HH245" s="514"/>
      <c r="HI245" s="514"/>
      <c r="HJ245" s="514"/>
      <c r="HK245" s="514"/>
      <c r="HL245" s="514"/>
      <c r="HM245" s="514"/>
      <c r="HN245" s="514"/>
      <c r="HO245" s="514"/>
      <c r="HP245" s="514"/>
      <c r="HQ245" s="514"/>
      <c r="HR245" s="514"/>
      <c r="HS245" s="514"/>
      <c r="HT245" s="514"/>
      <c r="HU245" s="514"/>
      <c r="HV245" s="514"/>
      <c r="HW245" s="514"/>
      <c r="HX245" s="514"/>
      <c r="HY245" s="514"/>
      <c r="HZ245" s="514"/>
      <c r="IA245" s="514"/>
      <c r="IB245" s="514"/>
      <c r="IC245" s="514"/>
      <c r="ID245" s="514"/>
      <c r="IE245" s="514"/>
      <c r="IF245" s="514"/>
      <c r="IG245" s="514"/>
      <c r="IH245" s="514"/>
      <c r="II245" s="514"/>
      <c r="IJ245" s="514"/>
      <c r="IK245" s="514"/>
      <c r="IL245" s="514"/>
      <c r="IM245" s="514"/>
      <c r="IN245" s="514"/>
      <c r="IO245" s="514"/>
      <c r="IP245" s="514"/>
      <c r="IQ245" s="514"/>
      <c r="IR245" s="514"/>
      <c r="IS245" s="514"/>
      <c r="IT245" s="514"/>
      <c r="IU245" s="514"/>
      <c r="IV245" s="514"/>
    </row>
    <row r="246" spans="1:256" ht="12.75" customHeight="1" x14ac:dyDescent="0.25">
      <c r="A246" s="198"/>
      <c r="J246" s="381"/>
      <c r="K246" s="381"/>
      <c r="L246" s="381"/>
      <c r="M246" s="381"/>
      <c r="N246" s="381"/>
      <c r="O246" s="514"/>
      <c r="P246" s="514"/>
      <c r="Q246" s="514"/>
      <c r="R246" s="514"/>
      <c r="S246" s="514"/>
      <c r="T246" s="514"/>
      <c r="U246" s="514"/>
      <c r="V246" s="514"/>
      <c r="W246" s="514"/>
      <c r="X246" s="514"/>
      <c r="Y246" s="514"/>
      <c r="Z246" s="514"/>
      <c r="AA246" s="514"/>
      <c r="AB246" s="514"/>
      <c r="AC246" s="514"/>
      <c r="AD246" s="514"/>
      <c r="AE246" s="514"/>
      <c r="AF246" s="514"/>
      <c r="AG246" s="514"/>
      <c r="AH246" s="514"/>
      <c r="AI246" s="514"/>
      <c r="AJ246" s="514"/>
      <c r="AK246" s="514"/>
      <c r="AL246" s="514"/>
      <c r="AM246" s="514"/>
      <c r="AN246" s="514"/>
      <c r="AO246" s="514"/>
      <c r="AP246" s="514"/>
      <c r="AQ246" s="514"/>
      <c r="AR246" s="514"/>
      <c r="AS246" s="514"/>
      <c r="AT246" s="514"/>
      <c r="AU246" s="514"/>
      <c r="AV246" s="514"/>
      <c r="AW246" s="514"/>
      <c r="AX246" s="514"/>
      <c r="AY246" s="514"/>
      <c r="AZ246" s="514"/>
      <c r="BA246" s="514"/>
      <c r="BB246" s="514"/>
      <c r="BC246" s="514"/>
      <c r="BD246" s="514"/>
      <c r="BE246" s="514"/>
      <c r="BF246" s="514"/>
      <c r="BG246" s="514"/>
      <c r="BH246" s="514"/>
      <c r="BI246" s="514"/>
      <c r="BJ246" s="514"/>
      <c r="BK246" s="514"/>
      <c r="BL246" s="514"/>
      <c r="BM246" s="514"/>
      <c r="BN246" s="514"/>
      <c r="BO246" s="514"/>
      <c r="BP246" s="514"/>
      <c r="BQ246" s="514"/>
      <c r="BR246" s="514"/>
      <c r="BS246" s="514"/>
      <c r="BT246" s="514"/>
      <c r="BU246" s="514"/>
      <c r="BV246" s="514"/>
      <c r="BW246" s="514"/>
      <c r="BX246" s="514"/>
      <c r="BY246" s="514"/>
      <c r="BZ246" s="514"/>
      <c r="CA246" s="514"/>
      <c r="CB246" s="514"/>
      <c r="CC246" s="514"/>
      <c r="CD246" s="514"/>
      <c r="CE246" s="514"/>
      <c r="CF246" s="514"/>
      <c r="CG246" s="514"/>
      <c r="CH246" s="514"/>
      <c r="CI246" s="514"/>
      <c r="CJ246" s="514"/>
      <c r="CK246" s="514"/>
      <c r="CL246" s="514"/>
      <c r="CM246" s="514"/>
      <c r="CN246" s="514"/>
      <c r="CO246" s="514"/>
      <c r="CP246" s="514"/>
      <c r="CQ246" s="514"/>
      <c r="CR246" s="514"/>
      <c r="CS246" s="514"/>
      <c r="CT246" s="514"/>
      <c r="CU246" s="514"/>
      <c r="CV246" s="514"/>
      <c r="CW246" s="514"/>
      <c r="CX246" s="514"/>
      <c r="CY246" s="514"/>
      <c r="CZ246" s="514"/>
      <c r="DA246" s="514"/>
      <c r="DB246" s="514"/>
      <c r="DC246" s="514"/>
      <c r="DD246" s="514"/>
      <c r="DE246" s="514"/>
      <c r="DF246" s="514"/>
      <c r="DG246" s="514"/>
      <c r="DH246" s="514"/>
      <c r="DI246" s="514"/>
      <c r="DJ246" s="514"/>
      <c r="DK246" s="514"/>
      <c r="DL246" s="514"/>
      <c r="DM246" s="514"/>
      <c r="DN246" s="514"/>
      <c r="DO246" s="514"/>
      <c r="DP246" s="514"/>
      <c r="DQ246" s="514"/>
      <c r="DR246" s="514"/>
      <c r="DS246" s="514"/>
      <c r="DT246" s="514"/>
      <c r="DU246" s="514"/>
      <c r="DV246" s="514"/>
      <c r="DW246" s="514"/>
      <c r="DX246" s="514"/>
      <c r="DY246" s="514"/>
      <c r="DZ246" s="514"/>
      <c r="EA246" s="514"/>
      <c r="EB246" s="514"/>
      <c r="EC246" s="514"/>
      <c r="ED246" s="514"/>
      <c r="EE246" s="514"/>
      <c r="EF246" s="514"/>
      <c r="EG246" s="514"/>
      <c r="EH246" s="514"/>
      <c r="EI246" s="514"/>
      <c r="EJ246" s="514"/>
      <c r="EK246" s="514"/>
      <c r="EL246" s="514"/>
      <c r="EM246" s="514"/>
      <c r="EN246" s="514"/>
      <c r="EO246" s="514"/>
      <c r="EP246" s="514"/>
      <c r="EQ246" s="514"/>
      <c r="ER246" s="514"/>
      <c r="ES246" s="514"/>
      <c r="ET246" s="514"/>
      <c r="EU246" s="514"/>
      <c r="EV246" s="514"/>
      <c r="EW246" s="514"/>
      <c r="EX246" s="514"/>
      <c r="EY246" s="514"/>
      <c r="EZ246" s="514"/>
      <c r="FA246" s="514"/>
      <c r="FB246" s="514"/>
      <c r="FC246" s="514"/>
      <c r="FD246" s="514"/>
      <c r="FE246" s="514"/>
      <c r="FF246" s="514"/>
      <c r="FG246" s="514"/>
      <c r="FH246" s="514"/>
      <c r="FI246" s="514"/>
      <c r="FJ246" s="514"/>
      <c r="FK246" s="514"/>
      <c r="FL246" s="514"/>
      <c r="FM246" s="514"/>
      <c r="FN246" s="514"/>
      <c r="FO246" s="514"/>
      <c r="FP246" s="514"/>
      <c r="FQ246" s="514"/>
      <c r="FR246" s="514"/>
      <c r="FS246" s="514"/>
      <c r="FT246" s="514"/>
      <c r="FU246" s="514"/>
      <c r="FV246" s="514"/>
      <c r="FW246" s="514"/>
      <c r="FX246" s="514"/>
      <c r="FY246" s="514"/>
      <c r="FZ246" s="514"/>
      <c r="GA246" s="514"/>
      <c r="GB246" s="514"/>
      <c r="GC246" s="514"/>
      <c r="GD246" s="514"/>
      <c r="GE246" s="514"/>
      <c r="GF246" s="514"/>
      <c r="GG246" s="514"/>
      <c r="GH246" s="514"/>
      <c r="GI246" s="514"/>
      <c r="GJ246" s="514"/>
      <c r="GK246" s="514"/>
      <c r="GL246" s="514"/>
      <c r="GM246" s="514"/>
      <c r="GN246" s="514"/>
      <c r="GO246" s="514"/>
      <c r="GP246" s="514"/>
      <c r="GQ246" s="514"/>
      <c r="GR246" s="514"/>
      <c r="GS246" s="514"/>
      <c r="GT246" s="514"/>
      <c r="GU246" s="514"/>
      <c r="GV246" s="514"/>
      <c r="GW246" s="514"/>
      <c r="GX246" s="514"/>
      <c r="GY246" s="514"/>
      <c r="GZ246" s="514"/>
      <c r="HA246" s="514"/>
      <c r="HB246" s="514"/>
      <c r="HC246" s="514"/>
      <c r="HD246" s="514"/>
      <c r="HE246" s="514"/>
      <c r="HF246" s="514"/>
      <c r="HG246" s="514"/>
      <c r="HH246" s="514"/>
      <c r="HI246" s="514"/>
      <c r="HJ246" s="514"/>
      <c r="HK246" s="514"/>
      <c r="HL246" s="514"/>
      <c r="HM246" s="514"/>
      <c r="HN246" s="514"/>
      <c r="HO246" s="514"/>
      <c r="HP246" s="514"/>
      <c r="HQ246" s="514"/>
      <c r="HR246" s="514"/>
      <c r="HS246" s="514"/>
      <c r="HT246" s="514"/>
      <c r="HU246" s="514"/>
      <c r="HV246" s="514"/>
      <c r="HW246" s="514"/>
      <c r="HX246" s="514"/>
      <c r="HY246" s="514"/>
      <c r="HZ246" s="514"/>
      <c r="IA246" s="514"/>
      <c r="IB246" s="514"/>
      <c r="IC246" s="514"/>
      <c r="ID246" s="514"/>
      <c r="IE246" s="514"/>
      <c r="IF246" s="514"/>
      <c r="IG246" s="514"/>
      <c r="IH246" s="514"/>
      <c r="II246" s="514"/>
      <c r="IJ246" s="514"/>
      <c r="IK246" s="514"/>
      <c r="IL246" s="514"/>
      <c r="IM246" s="514"/>
      <c r="IN246" s="514"/>
      <c r="IO246" s="514"/>
      <c r="IP246" s="514"/>
      <c r="IQ246" s="514"/>
      <c r="IR246" s="514"/>
      <c r="IS246" s="514"/>
      <c r="IT246" s="514"/>
      <c r="IU246" s="514"/>
      <c r="IV246" s="514"/>
    </row>
    <row r="247" spans="1:256" ht="12.75" customHeight="1" x14ac:dyDescent="0.25">
      <c r="A247" s="198"/>
      <c r="J247" s="381"/>
      <c r="K247" s="381"/>
      <c r="L247" s="381"/>
      <c r="M247" s="381"/>
      <c r="N247" s="381"/>
      <c r="O247" s="514"/>
      <c r="P247" s="514"/>
      <c r="Q247" s="514"/>
      <c r="R247" s="514"/>
      <c r="S247" s="514"/>
      <c r="T247" s="514"/>
      <c r="U247" s="514"/>
      <c r="V247" s="514"/>
      <c r="W247" s="514"/>
      <c r="X247" s="514"/>
      <c r="Y247" s="514"/>
      <c r="Z247" s="514"/>
      <c r="AA247" s="514"/>
      <c r="AB247" s="514"/>
      <c r="AC247" s="514"/>
      <c r="AD247" s="514"/>
      <c r="AE247" s="514"/>
      <c r="AF247" s="514"/>
      <c r="AG247" s="514"/>
      <c r="AH247" s="514"/>
      <c r="AI247" s="514"/>
      <c r="AJ247" s="514"/>
      <c r="AK247" s="514"/>
      <c r="AL247" s="514"/>
      <c r="AM247" s="514"/>
      <c r="AN247" s="514"/>
      <c r="AO247" s="514"/>
      <c r="AP247" s="514"/>
      <c r="AQ247" s="514"/>
      <c r="AR247" s="514"/>
      <c r="AS247" s="514"/>
      <c r="AT247" s="514"/>
      <c r="AU247" s="514"/>
      <c r="AV247" s="514"/>
      <c r="AW247" s="514"/>
      <c r="AX247" s="514"/>
      <c r="AY247" s="514"/>
      <c r="AZ247" s="514"/>
      <c r="BA247" s="514"/>
      <c r="BB247" s="514"/>
      <c r="BC247" s="514"/>
      <c r="BD247" s="514"/>
      <c r="BE247" s="514"/>
      <c r="BF247" s="514"/>
      <c r="BG247" s="514"/>
      <c r="BH247" s="514"/>
      <c r="BI247" s="514"/>
      <c r="BJ247" s="514"/>
      <c r="BK247" s="514"/>
      <c r="BL247" s="514"/>
      <c r="BM247" s="514"/>
      <c r="BN247" s="514"/>
      <c r="BO247" s="514"/>
      <c r="BP247" s="514"/>
      <c r="BQ247" s="514"/>
      <c r="BR247" s="514"/>
      <c r="BS247" s="514"/>
      <c r="BT247" s="514"/>
      <c r="BU247" s="514"/>
      <c r="BV247" s="514"/>
      <c r="BW247" s="514"/>
      <c r="BX247" s="514"/>
      <c r="BY247" s="514"/>
      <c r="BZ247" s="514"/>
      <c r="CA247" s="514"/>
      <c r="CB247" s="514"/>
      <c r="CC247" s="514"/>
      <c r="CD247" s="514"/>
      <c r="CE247" s="514"/>
      <c r="CF247" s="514"/>
      <c r="CG247" s="514"/>
      <c r="CH247" s="514"/>
      <c r="CI247" s="514"/>
      <c r="CJ247" s="514"/>
      <c r="CK247" s="514"/>
      <c r="CL247" s="514"/>
      <c r="CM247" s="514"/>
      <c r="CN247" s="514"/>
      <c r="CO247" s="514"/>
      <c r="CP247" s="514"/>
      <c r="CQ247" s="514"/>
      <c r="CR247" s="514"/>
      <c r="CS247" s="514"/>
      <c r="CT247" s="514"/>
      <c r="CU247" s="514"/>
      <c r="CV247" s="514"/>
      <c r="CW247" s="514"/>
      <c r="CX247" s="514"/>
      <c r="CY247" s="514"/>
      <c r="CZ247" s="514"/>
      <c r="DA247" s="514"/>
      <c r="DB247" s="514"/>
      <c r="DC247" s="514"/>
      <c r="DD247" s="514"/>
      <c r="DE247" s="514"/>
      <c r="DF247" s="514"/>
      <c r="DG247" s="514"/>
      <c r="DH247" s="514"/>
      <c r="DI247" s="514"/>
      <c r="DJ247" s="514"/>
      <c r="DK247" s="514"/>
      <c r="DL247" s="514"/>
      <c r="DM247" s="514"/>
      <c r="DN247" s="514"/>
      <c r="DO247" s="514"/>
      <c r="DP247" s="514"/>
      <c r="DQ247" s="514"/>
      <c r="DR247" s="514"/>
      <c r="DS247" s="514"/>
      <c r="DT247" s="514"/>
      <c r="DU247" s="514"/>
      <c r="DV247" s="514"/>
      <c r="DW247" s="514"/>
      <c r="DX247" s="514"/>
      <c r="DY247" s="514"/>
      <c r="DZ247" s="514"/>
      <c r="EA247" s="514"/>
      <c r="EB247" s="514"/>
      <c r="EC247" s="514"/>
      <c r="ED247" s="514"/>
      <c r="EE247" s="514"/>
      <c r="EF247" s="514"/>
      <c r="EG247" s="514"/>
      <c r="EH247" s="514"/>
      <c r="EI247" s="514"/>
      <c r="EJ247" s="514"/>
      <c r="EK247" s="514"/>
      <c r="EL247" s="514"/>
      <c r="EM247" s="514"/>
      <c r="EN247" s="514"/>
      <c r="EO247" s="514"/>
      <c r="EP247" s="514"/>
      <c r="EQ247" s="514"/>
      <c r="ER247" s="514"/>
      <c r="ES247" s="514"/>
      <c r="ET247" s="514"/>
      <c r="EU247" s="514"/>
      <c r="EV247" s="514"/>
      <c r="EW247" s="514"/>
      <c r="EX247" s="514"/>
      <c r="EY247" s="514"/>
      <c r="EZ247" s="514"/>
      <c r="FA247" s="514"/>
      <c r="FB247" s="514"/>
      <c r="FC247" s="514"/>
      <c r="FD247" s="514"/>
      <c r="FE247" s="514"/>
      <c r="FF247" s="514"/>
      <c r="FG247" s="514"/>
      <c r="FH247" s="514"/>
      <c r="FI247" s="514"/>
      <c r="FJ247" s="514"/>
      <c r="FK247" s="514"/>
      <c r="FL247" s="514"/>
      <c r="FM247" s="514"/>
      <c r="FN247" s="514"/>
      <c r="FO247" s="514"/>
      <c r="FP247" s="514"/>
      <c r="FQ247" s="514"/>
      <c r="FR247" s="514"/>
      <c r="FS247" s="514"/>
      <c r="FT247" s="514"/>
      <c r="FU247" s="514"/>
      <c r="FV247" s="514"/>
      <c r="FW247" s="514"/>
      <c r="FX247" s="514"/>
      <c r="FY247" s="514"/>
      <c r="FZ247" s="514"/>
      <c r="GA247" s="514"/>
      <c r="GB247" s="514"/>
      <c r="GC247" s="514"/>
      <c r="GD247" s="514"/>
      <c r="GE247" s="514"/>
      <c r="GF247" s="514"/>
      <c r="GG247" s="514"/>
      <c r="GH247" s="514"/>
      <c r="GI247" s="514"/>
      <c r="GJ247" s="514"/>
      <c r="GK247" s="514"/>
      <c r="GL247" s="514"/>
      <c r="GM247" s="514"/>
      <c r="GN247" s="514"/>
      <c r="GO247" s="514"/>
      <c r="GP247" s="514"/>
      <c r="GQ247" s="514"/>
      <c r="GR247" s="514"/>
      <c r="GS247" s="514"/>
      <c r="GT247" s="514"/>
      <c r="GU247" s="514"/>
      <c r="GV247" s="514"/>
      <c r="GW247" s="514"/>
      <c r="GX247" s="514"/>
      <c r="GY247" s="514"/>
      <c r="GZ247" s="514"/>
      <c r="HA247" s="514"/>
      <c r="HB247" s="514"/>
      <c r="HC247" s="514"/>
      <c r="HD247" s="514"/>
      <c r="HE247" s="514"/>
      <c r="HF247" s="514"/>
      <c r="HG247" s="514"/>
      <c r="HH247" s="514"/>
      <c r="HI247" s="514"/>
      <c r="HJ247" s="514"/>
      <c r="HK247" s="514"/>
      <c r="HL247" s="514"/>
      <c r="HM247" s="514"/>
      <c r="HN247" s="514"/>
      <c r="HO247" s="514"/>
      <c r="HP247" s="514"/>
      <c r="HQ247" s="514"/>
      <c r="HR247" s="514"/>
      <c r="HS247" s="514"/>
      <c r="HT247" s="514"/>
      <c r="HU247" s="514"/>
      <c r="HV247" s="514"/>
      <c r="HW247" s="514"/>
      <c r="HX247" s="514"/>
      <c r="HY247" s="514"/>
      <c r="HZ247" s="514"/>
      <c r="IA247" s="514"/>
      <c r="IB247" s="514"/>
      <c r="IC247" s="514"/>
      <c r="ID247" s="514"/>
      <c r="IE247" s="514"/>
      <c r="IF247" s="514"/>
      <c r="IG247" s="514"/>
      <c r="IH247" s="514"/>
      <c r="II247" s="514"/>
      <c r="IJ247" s="514"/>
      <c r="IK247" s="514"/>
      <c r="IL247" s="514"/>
      <c r="IM247" s="514"/>
      <c r="IN247" s="514"/>
      <c r="IO247" s="514"/>
      <c r="IP247" s="514"/>
      <c r="IQ247" s="514"/>
      <c r="IR247" s="514"/>
      <c r="IS247" s="514"/>
      <c r="IT247" s="514"/>
      <c r="IU247" s="514"/>
      <c r="IV247" s="514"/>
    </row>
    <row r="248" spans="1:256" ht="12.75" customHeight="1" x14ac:dyDescent="0.25">
      <c r="A248" s="198"/>
      <c r="J248" s="381"/>
      <c r="K248" s="381"/>
      <c r="L248" s="381"/>
      <c r="M248" s="381"/>
      <c r="N248" s="381"/>
      <c r="O248" s="514"/>
      <c r="P248" s="514"/>
      <c r="Q248" s="514"/>
      <c r="R248" s="514"/>
      <c r="S248" s="514"/>
      <c r="T248" s="514"/>
      <c r="U248" s="514"/>
      <c r="V248" s="514"/>
      <c r="W248" s="514"/>
      <c r="X248" s="514"/>
      <c r="Y248" s="514"/>
      <c r="Z248" s="514"/>
      <c r="AA248" s="514"/>
      <c r="AB248" s="514"/>
      <c r="AC248" s="514"/>
      <c r="AD248" s="514"/>
      <c r="AE248" s="514"/>
      <c r="AF248" s="514"/>
      <c r="AG248" s="514"/>
      <c r="AH248" s="514"/>
      <c r="AI248" s="514"/>
      <c r="AJ248" s="514"/>
      <c r="AK248" s="514"/>
      <c r="AL248" s="514"/>
      <c r="AM248" s="514"/>
      <c r="AN248" s="514"/>
      <c r="AO248" s="514"/>
      <c r="AP248" s="514"/>
      <c r="AQ248" s="514"/>
      <c r="AR248" s="514"/>
      <c r="AS248" s="514"/>
      <c r="AT248" s="514"/>
      <c r="AU248" s="514"/>
      <c r="AV248" s="514"/>
      <c r="AW248" s="514"/>
      <c r="AX248" s="514"/>
      <c r="AY248" s="514"/>
      <c r="AZ248" s="514"/>
      <c r="BA248" s="514"/>
      <c r="BB248" s="514"/>
      <c r="BC248" s="514"/>
      <c r="BD248" s="514"/>
      <c r="BE248" s="514"/>
      <c r="BF248" s="514"/>
      <c r="BG248" s="514"/>
      <c r="BH248" s="514"/>
      <c r="BI248" s="514"/>
      <c r="BJ248" s="514"/>
      <c r="BK248" s="514"/>
      <c r="BL248" s="514"/>
      <c r="BM248" s="514"/>
      <c r="BN248" s="514"/>
      <c r="BO248" s="514"/>
      <c r="BP248" s="514"/>
      <c r="BQ248" s="514"/>
      <c r="BR248" s="514"/>
      <c r="BS248" s="514"/>
      <c r="BT248" s="514"/>
      <c r="BU248" s="514"/>
      <c r="BV248" s="514"/>
      <c r="BW248" s="514"/>
      <c r="BX248" s="514"/>
      <c r="BY248" s="514"/>
      <c r="BZ248" s="514"/>
      <c r="CA248" s="514"/>
      <c r="CB248" s="514"/>
      <c r="CC248" s="514"/>
      <c r="CD248" s="514"/>
      <c r="CE248" s="514"/>
      <c r="CF248" s="514"/>
      <c r="CG248" s="514"/>
      <c r="CH248" s="514"/>
      <c r="CI248" s="514"/>
      <c r="CJ248" s="514"/>
      <c r="CK248" s="514"/>
      <c r="CL248" s="514"/>
      <c r="CM248" s="514"/>
      <c r="CN248" s="514"/>
      <c r="CO248" s="514"/>
      <c r="CP248" s="514"/>
      <c r="CQ248" s="514"/>
      <c r="CR248" s="514"/>
      <c r="CS248" s="514"/>
      <c r="CT248" s="514"/>
      <c r="CU248" s="514"/>
      <c r="CV248" s="514"/>
      <c r="CW248" s="514"/>
      <c r="CX248" s="514"/>
      <c r="CY248" s="514"/>
      <c r="CZ248" s="514"/>
      <c r="DA248" s="514"/>
      <c r="DB248" s="514"/>
      <c r="DC248" s="514"/>
      <c r="DD248" s="514"/>
      <c r="DE248" s="514"/>
      <c r="DF248" s="514"/>
      <c r="DG248" s="514"/>
      <c r="DH248" s="514"/>
      <c r="DI248" s="514"/>
      <c r="DJ248" s="514"/>
      <c r="DK248" s="514"/>
      <c r="DL248" s="514"/>
      <c r="DM248" s="514"/>
      <c r="DN248" s="514"/>
      <c r="DO248" s="514"/>
      <c r="DP248" s="514"/>
      <c r="DQ248" s="514"/>
      <c r="DR248" s="514"/>
      <c r="DS248" s="514"/>
      <c r="DT248" s="514"/>
      <c r="DU248" s="514"/>
      <c r="DV248" s="514"/>
      <c r="DW248" s="514"/>
      <c r="DX248" s="514"/>
      <c r="DY248" s="514"/>
      <c r="DZ248" s="514"/>
      <c r="EA248" s="514"/>
      <c r="EB248" s="514"/>
      <c r="EC248" s="514"/>
      <c r="ED248" s="514"/>
      <c r="EE248" s="514"/>
      <c r="EF248" s="514"/>
      <c r="EG248" s="514"/>
      <c r="EH248" s="514"/>
      <c r="EI248" s="514"/>
      <c r="EJ248" s="514"/>
      <c r="EK248" s="514"/>
      <c r="EL248" s="514"/>
      <c r="EM248" s="514"/>
      <c r="EN248" s="514"/>
      <c r="EO248" s="514"/>
      <c r="EP248" s="514"/>
      <c r="EQ248" s="514"/>
      <c r="ER248" s="514"/>
      <c r="ES248" s="514"/>
      <c r="ET248" s="514"/>
      <c r="EU248" s="514"/>
      <c r="EV248" s="514"/>
      <c r="EW248" s="514"/>
      <c r="EX248" s="514"/>
      <c r="EY248" s="514"/>
      <c r="EZ248" s="514"/>
      <c r="FA248" s="514"/>
      <c r="FB248" s="514"/>
      <c r="FC248" s="514"/>
      <c r="FD248" s="514"/>
      <c r="FE248" s="514"/>
      <c r="FF248" s="514"/>
      <c r="FG248" s="514"/>
      <c r="FH248" s="514"/>
      <c r="FI248" s="514"/>
      <c r="FJ248" s="514"/>
      <c r="FK248" s="514"/>
      <c r="FL248" s="514"/>
      <c r="FM248" s="514"/>
      <c r="FN248" s="514"/>
      <c r="FO248" s="514"/>
      <c r="FP248" s="514"/>
      <c r="FQ248" s="514"/>
      <c r="FR248" s="514"/>
      <c r="FS248" s="514"/>
      <c r="FT248" s="514"/>
      <c r="FU248" s="514"/>
      <c r="FV248" s="514"/>
      <c r="FW248" s="514"/>
      <c r="FX248" s="514"/>
      <c r="FY248" s="514"/>
      <c r="FZ248" s="514"/>
      <c r="GA248" s="514"/>
      <c r="GB248" s="514"/>
      <c r="GC248" s="514"/>
      <c r="GD248" s="514"/>
      <c r="GE248" s="514"/>
      <c r="GF248" s="514"/>
      <c r="GG248" s="514"/>
      <c r="GH248" s="514"/>
      <c r="GI248" s="514"/>
      <c r="GJ248" s="514"/>
      <c r="GK248" s="514"/>
      <c r="GL248" s="514"/>
      <c r="GM248" s="514"/>
      <c r="GN248" s="514"/>
      <c r="GO248" s="514"/>
      <c r="GP248" s="514"/>
      <c r="GQ248" s="514"/>
      <c r="GR248" s="514"/>
      <c r="GS248" s="514"/>
      <c r="GT248" s="514"/>
      <c r="GU248" s="514"/>
      <c r="GV248" s="514"/>
      <c r="GW248" s="514"/>
      <c r="GX248" s="514"/>
      <c r="GY248" s="514"/>
      <c r="GZ248" s="514"/>
      <c r="HA248" s="514"/>
      <c r="HB248" s="514"/>
      <c r="HC248" s="514"/>
      <c r="HD248" s="514"/>
      <c r="HE248" s="514"/>
      <c r="HF248" s="514"/>
      <c r="HG248" s="514"/>
      <c r="HH248" s="514"/>
      <c r="HI248" s="514"/>
      <c r="HJ248" s="514"/>
      <c r="HK248" s="514"/>
      <c r="HL248" s="514"/>
      <c r="HM248" s="514"/>
      <c r="HN248" s="514"/>
      <c r="HO248" s="514"/>
      <c r="HP248" s="514"/>
      <c r="HQ248" s="514"/>
      <c r="HR248" s="514"/>
      <c r="HS248" s="514"/>
      <c r="HT248" s="514"/>
      <c r="HU248" s="514"/>
      <c r="HV248" s="514"/>
      <c r="HW248" s="514"/>
      <c r="HX248" s="514"/>
      <c r="HY248" s="514"/>
      <c r="HZ248" s="514"/>
      <c r="IA248" s="514"/>
      <c r="IB248" s="514"/>
      <c r="IC248" s="514"/>
      <c r="ID248" s="514"/>
      <c r="IE248" s="514"/>
      <c r="IF248" s="514"/>
      <c r="IG248" s="514"/>
      <c r="IH248" s="514"/>
      <c r="II248" s="514"/>
      <c r="IJ248" s="514"/>
      <c r="IK248" s="514"/>
      <c r="IL248" s="514"/>
      <c r="IM248" s="514"/>
      <c r="IN248" s="514"/>
      <c r="IO248" s="514"/>
      <c r="IP248" s="514"/>
      <c r="IQ248" s="514"/>
      <c r="IR248" s="514"/>
      <c r="IS248" s="514"/>
      <c r="IT248" s="514"/>
      <c r="IU248" s="514"/>
      <c r="IV248" s="514"/>
    </row>
    <row r="249" spans="1:256" ht="12.75" customHeight="1" x14ac:dyDescent="0.25">
      <c r="A249" s="198"/>
      <c r="J249" s="381"/>
      <c r="K249" s="381"/>
      <c r="L249" s="381"/>
      <c r="M249" s="381"/>
      <c r="N249" s="381"/>
      <c r="O249" s="514"/>
      <c r="P249" s="514"/>
      <c r="Q249" s="514"/>
      <c r="R249" s="514"/>
      <c r="S249" s="514"/>
      <c r="T249" s="514"/>
      <c r="U249" s="514"/>
      <c r="V249" s="514"/>
      <c r="W249" s="514"/>
      <c r="X249" s="514"/>
      <c r="Y249" s="514"/>
      <c r="Z249" s="514"/>
      <c r="AA249" s="514"/>
      <c r="AB249" s="514"/>
      <c r="AC249" s="514"/>
      <c r="AD249" s="514"/>
      <c r="AE249" s="514"/>
      <c r="AF249" s="514"/>
      <c r="AG249" s="514"/>
      <c r="AH249" s="514"/>
      <c r="AI249" s="514"/>
      <c r="AJ249" s="514"/>
      <c r="AK249" s="514"/>
      <c r="AL249" s="514"/>
      <c r="AM249" s="514"/>
      <c r="AN249" s="514"/>
      <c r="AO249" s="514"/>
      <c r="AP249" s="514"/>
      <c r="AQ249" s="514"/>
      <c r="AR249" s="514"/>
      <c r="AS249" s="514"/>
      <c r="AT249" s="514"/>
      <c r="AU249" s="514"/>
      <c r="AV249" s="514"/>
      <c r="AW249" s="514"/>
      <c r="AX249" s="514"/>
      <c r="AY249" s="514"/>
      <c r="AZ249" s="514"/>
      <c r="BA249" s="514"/>
      <c r="BB249" s="514"/>
      <c r="BC249" s="514"/>
      <c r="BD249" s="514"/>
      <c r="BE249" s="514"/>
      <c r="BF249" s="514"/>
      <c r="BG249" s="514"/>
      <c r="BH249" s="514"/>
      <c r="BI249" s="514"/>
      <c r="BJ249" s="514"/>
      <c r="BK249" s="514"/>
      <c r="BL249" s="514"/>
      <c r="BM249" s="514"/>
      <c r="BN249" s="514"/>
      <c r="BO249" s="514"/>
      <c r="BP249" s="514"/>
      <c r="BQ249" s="514"/>
      <c r="BR249" s="514"/>
      <c r="BS249" s="514"/>
      <c r="BT249" s="514"/>
      <c r="BU249" s="514"/>
      <c r="BV249" s="514"/>
      <c r="BW249" s="514"/>
      <c r="BX249" s="514"/>
      <c r="BY249" s="514"/>
      <c r="BZ249" s="514"/>
      <c r="CA249" s="514"/>
      <c r="CB249" s="514"/>
      <c r="CC249" s="514"/>
      <c r="CD249" s="514"/>
      <c r="CE249" s="514"/>
      <c r="CF249" s="514"/>
      <c r="CG249" s="514"/>
      <c r="CH249" s="514"/>
      <c r="CI249" s="514"/>
      <c r="CJ249" s="514"/>
      <c r="CK249" s="514"/>
      <c r="CL249" s="514"/>
      <c r="CM249" s="514"/>
      <c r="CN249" s="514"/>
      <c r="CO249" s="514"/>
      <c r="CP249" s="514"/>
      <c r="CQ249" s="514"/>
      <c r="CR249" s="514"/>
      <c r="CS249" s="514"/>
      <c r="CT249" s="514"/>
      <c r="CU249" s="514"/>
      <c r="CV249" s="514"/>
      <c r="CW249" s="514"/>
      <c r="CX249" s="514"/>
      <c r="CY249" s="514"/>
      <c r="CZ249" s="514"/>
      <c r="DA249" s="514"/>
      <c r="DB249" s="514"/>
      <c r="DC249" s="514"/>
      <c r="DD249" s="514"/>
      <c r="DE249" s="514"/>
      <c r="DF249" s="514"/>
      <c r="DG249" s="514"/>
      <c r="DH249" s="514"/>
      <c r="DI249" s="514"/>
      <c r="DJ249" s="514"/>
      <c r="DK249" s="514"/>
      <c r="DL249" s="514"/>
      <c r="DM249" s="514"/>
      <c r="DN249" s="514"/>
      <c r="DO249" s="514"/>
      <c r="DP249" s="514"/>
      <c r="DQ249" s="514"/>
      <c r="DR249" s="514"/>
      <c r="DS249" s="514"/>
      <c r="DT249" s="514"/>
      <c r="DU249" s="514"/>
      <c r="DV249" s="514"/>
      <c r="DW249" s="514"/>
      <c r="DX249" s="514"/>
      <c r="DY249" s="514"/>
      <c r="DZ249" s="514"/>
      <c r="EA249" s="514"/>
      <c r="EB249" s="514"/>
      <c r="EC249" s="514"/>
      <c r="ED249" s="514"/>
      <c r="EE249" s="514"/>
      <c r="EF249" s="514"/>
      <c r="EG249" s="514"/>
      <c r="EH249" s="514"/>
      <c r="EI249" s="514"/>
      <c r="EJ249" s="514"/>
      <c r="EK249" s="514"/>
      <c r="EL249" s="514"/>
      <c r="EM249" s="514"/>
      <c r="EN249" s="514"/>
      <c r="EO249" s="514"/>
      <c r="EP249" s="514"/>
      <c r="EQ249" s="514"/>
      <c r="ER249" s="514"/>
      <c r="ES249" s="514"/>
      <c r="ET249" s="514"/>
      <c r="EU249" s="514"/>
      <c r="EV249" s="514"/>
      <c r="EW249" s="514"/>
      <c r="EX249" s="514"/>
      <c r="EY249" s="514"/>
      <c r="EZ249" s="514"/>
      <c r="FA249" s="514"/>
      <c r="FB249" s="514"/>
      <c r="FC249" s="514"/>
      <c r="FD249" s="514"/>
      <c r="FE249" s="514"/>
      <c r="FF249" s="514"/>
      <c r="FG249" s="514"/>
      <c r="FH249" s="514"/>
      <c r="FI249" s="514"/>
      <c r="FJ249" s="514"/>
      <c r="FK249" s="514"/>
      <c r="FL249" s="514"/>
      <c r="FM249" s="514"/>
      <c r="FN249" s="514"/>
      <c r="FO249" s="514"/>
      <c r="FP249" s="514"/>
      <c r="FQ249" s="514"/>
      <c r="FR249" s="514"/>
      <c r="FS249" s="514"/>
      <c r="FT249" s="514"/>
      <c r="FU249" s="514"/>
      <c r="FV249" s="514"/>
      <c r="FW249" s="514"/>
      <c r="FX249" s="514"/>
      <c r="FY249" s="514"/>
      <c r="FZ249" s="514"/>
      <c r="GA249" s="514"/>
      <c r="GB249" s="514"/>
      <c r="GC249" s="514"/>
      <c r="GD249" s="514"/>
      <c r="GE249" s="514"/>
      <c r="GF249" s="514"/>
      <c r="GG249" s="514"/>
      <c r="GH249" s="514"/>
      <c r="GI249" s="514"/>
      <c r="GJ249" s="514"/>
      <c r="GK249" s="514"/>
      <c r="GL249" s="514"/>
      <c r="GM249" s="514"/>
      <c r="GN249" s="514"/>
      <c r="GO249" s="514"/>
      <c r="GP249" s="514"/>
      <c r="GQ249" s="514"/>
      <c r="GR249" s="514"/>
      <c r="GS249" s="514"/>
      <c r="GT249" s="514"/>
      <c r="GU249" s="514"/>
      <c r="GV249" s="514"/>
      <c r="GW249" s="514"/>
      <c r="GX249" s="514"/>
      <c r="GY249" s="514"/>
      <c r="GZ249" s="514"/>
      <c r="HA249" s="514"/>
      <c r="HB249" s="514"/>
      <c r="HC249" s="514"/>
      <c r="HD249" s="514"/>
      <c r="HE249" s="514"/>
      <c r="HF249" s="514"/>
      <c r="HG249" s="514"/>
      <c r="HH249" s="514"/>
      <c r="HI249" s="514"/>
      <c r="HJ249" s="514"/>
      <c r="HK249" s="514"/>
      <c r="HL249" s="514"/>
      <c r="HM249" s="514"/>
      <c r="HN249" s="514"/>
      <c r="HO249" s="514"/>
      <c r="HP249" s="514"/>
      <c r="HQ249" s="514"/>
      <c r="HR249" s="514"/>
      <c r="HS249" s="514"/>
      <c r="HT249" s="514"/>
      <c r="HU249" s="514"/>
      <c r="HV249" s="514"/>
      <c r="HW249" s="514"/>
      <c r="HX249" s="514"/>
      <c r="HY249" s="514"/>
      <c r="HZ249" s="514"/>
      <c r="IA249" s="514"/>
      <c r="IB249" s="514"/>
      <c r="IC249" s="514"/>
      <c r="ID249" s="514"/>
      <c r="IE249" s="514"/>
      <c r="IF249" s="514"/>
      <c r="IG249" s="514"/>
      <c r="IH249" s="514"/>
      <c r="II249" s="514"/>
      <c r="IJ249" s="514"/>
      <c r="IK249" s="514"/>
      <c r="IL249" s="514"/>
      <c r="IM249" s="514"/>
      <c r="IN249" s="514"/>
      <c r="IO249" s="514"/>
      <c r="IP249" s="514"/>
      <c r="IQ249" s="514"/>
      <c r="IR249" s="514"/>
      <c r="IS249" s="514"/>
      <c r="IT249" s="514"/>
      <c r="IU249" s="514"/>
      <c r="IV249" s="514"/>
    </row>
    <row r="250" spans="1:256" ht="12.75" customHeight="1" x14ac:dyDescent="0.25">
      <c r="A250" s="198"/>
      <c r="J250" s="381"/>
      <c r="K250" s="381"/>
      <c r="L250" s="381"/>
      <c r="M250" s="381"/>
      <c r="N250" s="381"/>
      <c r="O250" s="514"/>
      <c r="P250" s="514"/>
      <c r="Q250" s="514"/>
      <c r="R250" s="514"/>
      <c r="S250" s="514"/>
      <c r="T250" s="514"/>
      <c r="U250" s="514"/>
      <c r="V250" s="514"/>
      <c r="W250" s="514"/>
      <c r="X250" s="514"/>
      <c r="Y250" s="514"/>
      <c r="Z250" s="514"/>
      <c r="AA250" s="514"/>
      <c r="AB250" s="514"/>
      <c r="AC250" s="514"/>
      <c r="AD250" s="514"/>
      <c r="AE250" s="514"/>
      <c r="AF250" s="514"/>
      <c r="AG250" s="514"/>
      <c r="AH250" s="514"/>
      <c r="AI250" s="514"/>
      <c r="AJ250" s="514"/>
      <c r="AK250" s="514"/>
      <c r="AL250" s="514"/>
      <c r="AM250" s="514"/>
      <c r="AN250" s="514"/>
      <c r="AO250" s="514"/>
      <c r="AP250" s="514"/>
      <c r="AQ250" s="514"/>
      <c r="AR250" s="514"/>
      <c r="AS250" s="514"/>
      <c r="AT250" s="514"/>
      <c r="AU250" s="514"/>
      <c r="AV250" s="514"/>
      <c r="AW250" s="514"/>
      <c r="AX250" s="514"/>
      <c r="AY250" s="514"/>
      <c r="AZ250" s="514"/>
      <c r="BA250" s="514"/>
      <c r="BB250" s="514"/>
      <c r="BC250" s="514"/>
      <c r="BD250" s="514"/>
      <c r="BE250" s="514"/>
      <c r="BF250" s="514"/>
      <c r="BG250" s="514"/>
      <c r="BH250" s="514"/>
      <c r="BI250" s="514"/>
      <c r="BJ250" s="514"/>
      <c r="BK250" s="514"/>
      <c r="BL250" s="514"/>
      <c r="BM250" s="514"/>
      <c r="BN250" s="514"/>
      <c r="BO250" s="514"/>
      <c r="BP250" s="514"/>
      <c r="BQ250" s="514"/>
      <c r="BR250" s="514"/>
      <c r="BS250" s="514"/>
      <c r="BT250" s="514"/>
      <c r="BU250" s="514"/>
      <c r="BV250" s="514"/>
      <c r="BW250" s="514"/>
      <c r="BX250" s="514"/>
      <c r="BY250" s="514"/>
      <c r="BZ250" s="514"/>
      <c r="CA250" s="514"/>
      <c r="CB250" s="514"/>
      <c r="CC250" s="514"/>
      <c r="CD250" s="514"/>
      <c r="CE250" s="514"/>
      <c r="CF250" s="514"/>
      <c r="CG250" s="514"/>
      <c r="CH250" s="514"/>
      <c r="CI250" s="514"/>
      <c r="CJ250" s="514"/>
      <c r="CK250" s="514"/>
      <c r="CL250" s="514"/>
      <c r="CM250" s="514"/>
      <c r="CN250" s="514"/>
      <c r="CO250" s="514"/>
      <c r="CP250" s="514"/>
      <c r="CQ250" s="514"/>
      <c r="CR250" s="514"/>
      <c r="CS250" s="514"/>
      <c r="CT250" s="514"/>
      <c r="CU250" s="514"/>
      <c r="CV250" s="514"/>
      <c r="CW250" s="514"/>
      <c r="CX250" s="514"/>
      <c r="CY250" s="514"/>
      <c r="CZ250" s="514"/>
      <c r="DA250" s="514"/>
      <c r="DB250" s="514"/>
      <c r="DC250" s="514"/>
      <c r="DD250" s="514"/>
      <c r="DE250" s="514"/>
      <c r="DF250" s="514"/>
      <c r="DG250" s="514"/>
      <c r="DH250" s="514"/>
      <c r="DI250" s="514"/>
      <c r="DJ250" s="514"/>
      <c r="DK250" s="514"/>
      <c r="DL250" s="514"/>
      <c r="DM250" s="514"/>
      <c r="DN250" s="514"/>
      <c r="DO250" s="514"/>
      <c r="DP250" s="514"/>
      <c r="DQ250" s="514"/>
      <c r="DR250" s="514"/>
      <c r="DS250" s="514"/>
      <c r="DT250" s="514"/>
      <c r="DU250" s="514"/>
      <c r="DV250" s="514"/>
      <c r="DW250" s="514"/>
      <c r="DX250" s="514"/>
      <c r="DY250" s="514"/>
      <c r="DZ250" s="514"/>
      <c r="EA250" s="514"/>
      <c r="EB250" s="514"/>
      <c r="EC250" s="514"/>
      <c r="ED250" s="514"/>
      <c r="EE250" s="514"/>
      <c r="EF250" s="514"/>
      <c r="EG250" s="514"/>
      <c r="EH250" s="514"/>
      <c r="EI250" s="514"/>
      <c r="EJ250" s="514"/>
      <c r="EK250" s="514"/>
      <c r="EL250" s="514"/>
      <c r="EM250" s="514"/>
      <c r="EN250" s="514"/>
      <c r="EO250" s="514"/>
      <c r="EP250" s="514"/>
      <c r="EQ250" s="514"/>
      <c r="ER250" s="514"/>
      <c r="ES250" s="514"/>
      <c r="ET250" s="514"/>
      <c r="EU250" s="514"/>
      <c r="EV250" s="514"/>
      <c r="EW250" s="514"/>
      <c r="EX250" s="514"/>
      <c r="EY250" s="514"/>
      <c r="EZ250" s="514"/>
      <c r="FA250" s="514"/>
      <c r="FB250" s="514"/>
      <c r="FC250" s="514"/>
      <c r="FD250" s="514"/>
      <c r="FE250" s="514"/>
      <c r="FF250" s="514"/>
      <c r="FG250" s="514"/>
      <c r="FH250" s="514"/>
      <c r="FI250" s="514"/>
      <c r="FJ250" s="514"/>
      <c r="FK250" s="514"/>
      <c r="FL250" s="514"/>
      <c r="FM250" s="514"/>
      <c r="FN250" s="514"/>
      <c r="FO250" s="514"/>
      <c r="FP250" s="514"/>
      <c r="FQ250" s="514"/>
      <c r="FR250" s="514"/>
      <c r="FS250" s="514"/>
      <c r="FT250" s="514"/>
      <c r="FU250" s="514"/>
      <c r="FV250" s="514"/>
      <c r="FW250" s="514"/>
      <c r="FX250" s="514"/>
      <c r="FY250" s="514"/>
      <c r="FZ250" s="514"/>
      <c r="GA250" s="514"/>
      <c r="GB250" s="514"/>
      <c r="GC250" s="514"/>
      <c r="GD250" s="514"/>
      <c r="GE250" s="514"/>
      <c r="GF250" s="514"/>
      <c r="GG250" s="514"/>
      <c r="GH250" s="514"/>
      <c r="GI250" s="514"/>
      <c r="GJ250" s="514"/>
      <c r="GK250" s="514"/>
      <c r="GL250" s="514"/>
      <c r="GM250" s="514"/>
      <c r="GN250" s="514"/>
      <c r="GO250" s="514"/>
      <c r="GP250" s="514"/>
      <c r="GQ250" s="514"/>
      <c r="GR250" s="514"/>
      <c r="GS250" s="514"/>
      <c r="GT250" s="514"/>
      <c r="GU250" s="514"/>
      <c r="GV250" s="514"/>
      <c r="GW250" s="514"/>
      <c r="GX250" s="514"/>
      <c r="GY250" s="514"/>
      <c r="GZ250" s="514"/>
      <c r="HA250" s="514"/>
      <c r="HB250" s="514"/>
      <c r="HC250" s="514"/>
      <c r="HD250" s="514"/>
      <c r="HE250" s="514"/>
      <c r="HF250" s="514"/>
      <c r="HG250" s="514"/>
      <c r="HH250" s="514"/>
      <c r="HI250" s="514"/>
      <c r="HJ250" s="514"/>
      <c r="HK250" s="514"/>
      <c r="HL250" s="514"/>
      <c r="HM250" s="514"/>
      <c r="HN250" s="514"/>
      <c r="HO250" s="514"/>
      <c r="HP250" s="514"/>
      <c r="HQ250" s="514"/>
      <c r="HR250" s="514"/>
      <c r="HS250" s="514"/>
      <c r="HT250" s="514"/>
      <c r="HU250" s="514"/>
      <c r="HV250" s="514"/>
      <c r="HW250" s="514"/>
      <c r="HX250" s="514"/>
      <c r="HY250" s="514"/>
      <c r="HZ250" s="514"/>
      <c r="IA250" s="514"/>
      <c r="IB250" s="514"/>
      <c r="IC250" s="514"/>
      <c r="ID250" s="514"/>
      <c r="IE250" s="514"/>
      <c r="IF250" s="514"/>
      <c r="IG250" s="514"/>
      <c r="IH250" s="514"/>
      <c r="II250" s="514"/>
      <c r="IJ250" s="514"/>
      <c r="IK250" s="514"/>
      <c r="IL250" s="514"/>
      <c r="IM250" s="514"/>
      <c r="IN250" s="514"/>
      <c r="IO250" s="514"/>
      <c r="IP250" s="514"/>
      <c r="IQ250" s="514"/>
      <c r="IR250" s="514"/>
      <c r="IS250" s="514"/>
      <c r="IT250" s="514"/>
      <c r="IU250" s="514"/>
      <c r="IV250" s="514"/>
    </row>
    <row r="251" spans="1:256" ht="12.75" customHeight="1" x14ac:dyDescent="0.25">
      <c r="A251" s="198"/>
      <c r="J251" s="381"/>
      <c r="K251" s="381"/>
      <c r="L251" s="381"/>
      <c r="M251" s="381"/>
      <c r="N251" s="381"/>
      <c r="O251" s="514"/>
      <c r="P251" s="514"/>
      <c r="Q251" s="514"/>
      <c r="R251" s="514"/>
      <c r="S251" s="514"/>
      <c r="T251" s="514"/>
      <c r="U251" s="514"/>
      <c r="V251" s="514"/>
      <c r="W251" s="514"/>
      <c r="X251" s="514"/>
      <c r="Y251" s="514"/>
      <c r="Z251" s="514"/>
      <c r="AA251" s="514"/>
      <c r="AB251" s="514"/>
      <c r="AC251" s="514"/>
      <c r="AD251" s="514"/>
      <c r="AE251" s="514"/>
      <c r="AF251" s="514"/>
      <c r="AG251" s="514"/>
      <c r="AH251" s="514"/>
      <c r="AI251" s="514"/>
      <c r="AJ251" s="514"/>
      <c r="AK251" s="514"/>
      <c r="AL251" s="514"/>
      <c r="AM251" s="514"/>
      <c r="AN251" s="514"/>
      <c r="AO251" s="514"/>
      <c r="AP251" s="514"/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514"/>
      <c r="BA251" s="514"/>
      <c r="BB251" s="514"/>
      <c r="BC251" s="514"/>
      <c r="BD251" s="514"/>
      <c r="BE251" s="514"/>
      <c r="BF251" s="514"/>
      <c r="BG251" s="514"/>
      <c r="BH251" s="514"/>
      <c r="BI251" s="514"/>
      <c r="BJ251" s="514"/>
      <c r="BK251" s="514"/>
      <c r="BL251" s="514"/>
      <c r="BM251" s="514"/>
      <c r="BN251" s="514"/>
      <c r="BO251" s="514"/>
      <c r="BP251" s="514"/>
      <c r="BQ251" s="514"/>
      <c r="BR251" s="514"/>
      <c r="BS251" s="514"/>
      <c r="BT251" s="514"/>
      <c r="BU251" s="514"/>
      <c r="BV251" s="514"/>
      <c r="BW251" s="514"/>
      <c r="BX251" s="514"/>
      <c r="BY251" s="514"/>
      <c r="BZ251" s="514"/>
      <c r="CA251" s="514"/>
      <c r="CB251" s="514"/>
      <c r="CC251" s="514"/>
      <c r="CD251" s="514"/>
      <c r="CE251" s="514"/>
      <c r="CF251" s="514"/>
      <c r="CG251" s="514"/>
      <c r="CH251" s="514"/>
      <c r="CI251" s="514"/>
      <c r="CJ251" s="514"/>
      <c r="CK251" s="514"/>
      <c r="CL251" s="514"/>
      <c r="CM251" s="514"/>
      <c r="CN251" s="514"/>
      <c r="CO251" s="514"/>
      <c r="CP251" s="514"/>
      <c r="CQ251" s="514"/>
      <c r="CR251" s="514"/>
      <c r="CS251" s="514"/>
      <c r="CT251" s="514"/>
      <c r="CU251" s="514"/>
      <c r="CV251" s="514"/>
      <c r="CW251" s="514"/>
      <c r="CX251" s="514"/>
      <c r="CY251" s="514"/>
      <c r="CZ251" s="514"/>
      <c r="DA251" s="514"/>
      <c r="DB251" s="514"/>
      <c r="DC251" s="514"/>
      <c r="DD251" s="514"/>
      <c r="DE251" s="514"/>
      <c r="DF251" s="514"/>
      <c r="DG251" s="514"/>
      <c r="DH251" s="514"/>
      <c r="DI251" s="514"/>
      <c r="DJ251" s="514"/>
      <c r="DK251" s="514"/>
      <c r="DL251" s="514"/>
      <c r="DM251" s="514"/>
      <c r="DN251" s="514"/>
      <c r="DO251" s="514"/>
      <c r="DP251" s="514"/>
      <c r="DQ251" s="514"/>
      <c r="DR251" s="514"/>
      <c r="DS251" s="514"/>
      <c r="DT251" s="514"/>
      <c r="DU251" s="514"/>
      <c r="DV251" s="514"/>
      <c r="DW251" s="514"/>
      <c r="DX251" s="514"/>
      <c r="DY251" s="514"/>
      <c r="DZ251" s="514"/>
      <c r="EA251" s="514"/>
      <c r="EB251" s="514"/>
      <c r="EC251" s="514"/>
      <c r="ED251" s="514"/>
      <c r="EE251" s="514"/>
      <c r="EF251" s="514"/>
      <c r="EG251" s="514"/>
      <c r="EH251" s="514"/>
      <c r="EI251" s="514"/>
      <c r="EJ251" s="514"/>
      <c r="EK251" s="514"/>
      <c r="EL251" s="514"/>
      <c r="EM251" s="514"/>
      <c r="EN251" s="514"/>
      <c r="EO251" s="514"/>
      <c r="EP251" s="514"/>
      <c r="EQ251" s="514"/>
      <c r="ER251" s="514"/>
      <c r="ES251" s="514"/>
      <c r="ET251" s="514"/>
      <c r="EU251" s="514"/>
      <c r="EV251" s="514"/>
      <c r="EW251" s="514"/>
      <c r="EX251" s="514"/>
      <c r="EY251" s="514"/>
      <c r="EZ251" s="514"/>
      <c r="FA251" s="514"/>
      <c r="FB251" s="514"/>
      <c r="FC251" s="514"/>
      <c r="FD251" s="514"/>
      <c r="FE251" s="514"/>
      <c r="FF251" s="514"/>
      <c r="FG251" s="514"/>
      <c r="FH251" s="514"/>
      <c r="FI251" s="514"/>
      <c r="FJ251" s="514"/>
      <c r="FK251" s="514"/>
      <c r="FL251" s="514"/>
      <c r="FM251" s="514"/>
      <c r="FN251" s="514"/>
      <c r="FO251" s="514"/>
      <c r="FP251" s="514"/>
      <c r="FQ251" s="514"/>
      <c r="FR251" s="514"/>
      <c r="FS251" s="514"/>
      <c r="FT251" s="514"/>
      <c r="FU251" s="514"/>
      <c r="FV251" s="514"/>
      <c r="FW251" s="514"/>
      <c r="FX251" s="514"/>
      <c r="FY251" s="514"/>
      <c r="FZ251" s="514"/>
      <c r="GA251" s="514"/>
      <c r="GB251" s="514"/>
      <c r="GC251" s="514"/>
      <c r="GD251" s="514"/>
      <c r="GE251" s="514"/>
      <c r="GF251" s="514"/>
      <c r="GG251" s="514"/>
      <c r="GH251" s="514"/>
      <c r="GI251" s="514"/>
      <c r="GJ251" s="514"/>
      <c r="GK251" s="514"/>
      <c r="GL251" s="514"/>
      <c r="GM251" s="514"/>
      <c r="GN251" s="514"/>
      <c r="GO251" s="514"/>
      <c r="GP251" s="514"/>
      <c r="GQ251" s="514"/>
      <c r="GR251" s="514"/>
      <c r="GS251" s="514"/>
      <c r="GT251" s="514"/>
      <c r="GU251" s="514"/>
      <c r="GV251" s="514"/>
      <c r="GW251" s="514"/>
      <c r="GX251" s="514"/>
      <c r="GY251" s="514"/>
      <c r="GZ251" s="514"/>
      <c r="HA251" s="514"/>
      <c r="HB251" s="514"/>
      <c r="HC251" s="514"/>
      <c r="HD251" s="514"/>
      <c r="HE251" s="514"/>
      <c r="HF251" s="514"/>
      <c r="HG251" s="514"/>
      <c r="HH251" s="514"/>
      <c r="HI251" s="514"/>
      <c r="HJ251" s="514"/>
      <c r="HK251" s="514"/>
      <c r="HL251" s="514"/>
      <c r="HM251" s="514"/>
      <c r="HN251" s="514"/>
      <c r="HO251" s="514"/>
      <c r="HP251" s="514"/>
      <c r="HQ251" s="514"/>
      <c r="HR251" s="514"/>
      <c r="HS251" s="514"/>
      <c r="HT251" s="514"/>
      <c r="HU251" s="514"/>
      <c r="HV251" s="514"/>
      <c r="HW251" s="514"/>
      <c r="HX251" s="514"/>
      <c r="HY251" s="514"/>
      <c r="HZ251" s="514"/>
      <c r="IA251" s="514"/>
      <c r="IB251" s="514"/>
      <c r="IC251" s="514"/>
      <c r="ID251" s="514"/>
      <c r="IE251" s="514"/>
      <c r="IF251" s="514"/>
      <c r="IG251" s="514"/>
      <c r="IH251" s="514"/>
      <c r="II251" s="514"/>
      <c r="IJ251" s="514"/>
      <c r="IK251" s="514"/>
      <c r="IL251" s="514"/>
      <c r="IM251" s="514"/>
      <c r="IN251" s="514"/>
      <c r="IO251" s="514"/>
      <c r="IP251" s="514"/>
      <c r="IQ251" s="514"/>
      <c r="IR251" s="514"/>
      <c r="IS251" s="514"/>
      <c r="IT251" s="514"/>
      <c r="IU251" s="514"/>
      <c r="IV251" s="514"/>
    </row>
    <row r="252" spans="1:256" ht="12.75" customHeight="1" x14ac:dyDescent="0.25">
      <c r="A252" s="198"/>
      <c r="J252" s="381"/>
      <c r="K252" s="381"/>
      <c r="L252" s="381"/>
      <c r="M252" s="381"/>
      <c r="N252" s="381"/>
      <c r="O252" s="514"/>
      <c r="P252" s="514"/>
      <c r="Q252" s="514"/>
      <c r="R252" s="514"/>
      <c r="S252" s="514"/>
      <c r="T252" s="514"/>
      <c r="U252" s="514"/>
      <c r="V252" s="514"/>
      <c r="W252" s="514"/>
      <c r="X252" s="514"/>
      <c r="Y252" s="514"/>
      <c r="Z252" s="514"/>
      <c r="AA252" s="514"/>
      <c r="AB252" s="514"/>
      <c r="AC252" s="514"/>
      <c r="AD252" s="514"/>
      <c r="AE252" s="514"/>
      <c r="AF252" s="514"/>
      <c r="AG252" s="514"/>
      <c r="AH252" s="514"/>
      <c r="AI252" s="514"/>
      <c r="AJ252" s="514"/>
      <c r="AK252" s="514"/>
      <c r="AL252" s="514"/>
      <c r="AM252" s="514"/>
      <c r="AN252" s="514"/>
      <c r="AO252" s="514"/>
      <c r="AP252" s="514"/>
      <c r="AQ252" s="514"/>
      <c r="AR252" s="514"/>
      <c r="AS252" s="514"/>
      <c r="AT252" s="514"/>
      <c r="AU252" s="514"/>
      <c r="AV252" s="514"/>
      <c r="AW252" s="514"/>
      <c r="AX252" s="514"/>
      <c r="AY252" s="514"/>
      <c r="AZ252" s="514"/>
      <c r="BA252" s="514"/>
      <c r="BB252" s="514"/>
      <c r="BC252" s="514"/>
      <c r="BD252" s="514"/>
      <c r="BE252" s="514"/>
      <c r="BF252" s="514"/>
      <c r="BG252" s="514"/>
      <c r="BH252" s="514"/>
      <c r="BI252" s="514"/>
      <c r="BJ252" s="514"/>
      <c r="BK252" s="514"/>
      <c r="BL252" s="514"/>
      <c r="BM252" s="514"/>
      <c r="BN252" s="514"/>
      <c r="BO252" s="514"/>
      <c r="BP252" s="514"/>
      <c r="BQ252" s="514"/>
      <c r="BR252" s="514"/>
      <c r="BS252" s="514"/>
      <c r="BT252" s="514"/>
      <c r="BU252" s="514"/>
      <c r="BV252" s="514"/>
      <c r="BW252" s="514"/>
      <c r="BX252" s="514"/>
      <c r="BY252" s="514"/>
      <c r="BZ252" s="514"/>
      <c r="CA252" s="514"/>
      <c r="CB252" s="514"/>
      <c r="CC252" s="514"/>
      <c r="CD252" s="514"/>
      <c r="CE252" s="514"/>
      <c r="CF252" s="514"/>
      <c r="CG252" s="514"/>
      <c r="CH252" s="514"/>
      <c r="CI252" s="514"/>
      <c r="CJ252" s="514"/>
      <c r="CK252" s="514"/>
      <c r="CL252" s="514"/>
      <c r="CM252" s="514"/>
      <c r="CN252" s="514"/>
      <c r="CO252" s="514"/>
      <c r="CP252" s="514"/>
      <c r="CQ252" s="514"/>
      <c r="CR252" s="514"/>
      <c r="CS252" s="514"/>
      <c r="CT252" s="514"/>
      <c r="CU252" s="514"/>
      <c r="CV252" s="514"/>
      <c r="CW252" s="514"/>
      <c r="CX252" s="514"/>
      <c r="CY252" s="514"/>
      <c r="CZ252" s="514"/>
      <c r="DA252" s="514"/>
      <c r="DB252" s="514"/>
      <c r="DC252" s="514"/>
      <c r="DD252" s="514"/>
      <c r="DE252" s="514"/>
      <c r="DF252" s="514"/>
      <c r="DG252" s="514"/>
      <c r="DH252" s="514"/>
      <c r="DI252" s="514"/>
      <c r="DJ252" s="514"/>
      <c r="DK252" s="514"/>
      <c r="DL252" s="514"/>
      <c r="DM252" s="514"/>
      <c r="DN252" s="514"/>
      <c r="DO252" s="514"/>
      <c r="DP252" s="514"/>
      <c r="DQ252" s="514"/>
      <c r="DR252" s="514"/>
      <c r="DS252" s="514"/>
      <c r="DT252" s="514"/>
      <c r="DU252" s="514"/>
      <c r="DV252" s="514"/>
      <c r="DW252" s="514"/>
      <c r="DX252" s="514"/>
      <c r="DY252" s="514"/>
      <c r="DZ252" s="514"/>
      <c r="EA252" s="514"/>
      <c r="EB252" s="514"/>
      <c r="EC252" s="514"/>
      <c r="ED252" s="514"/>
      <c r="EE252" s="514"/>
      <c r="EF252" s="514"/>
      <c r="EG252" s="514"/>
      <c r="EH252" s="514"/>
      <c r="EI252" s="514"/>
      <c r="EJ252" s="514"/>
      <c r="EK252" s="514"/>
      <c r="EL252" s="514"/>
      <c r="EM252" s="514"/>
      <c r="EN252" s="514"/>
      <c r="EO252" s="514"/>
      <c r="EP252" s="514"/>
      <c r="EQ252" s="514"/>
      <c r="ER252" s="514"/>
      <c r="ES252" s="514"/>
      <c r="ET252" s="514"/>
      <c r="EU252" s="514"/>
      <c r="EV252" s="514"/>
      <c r="EW252" s="514"/>
      <c r="EX252" s="514"/>
      <c r="EY252" s="514"/>
      <c r="EZ252" s="514"/>
      <c r="FA252" s="514"/>
      <c r="FB252" s="514"/>
      <c r="FC252" s="514"/>
      <c r="FD252" s="514"/>
      <c r="FE252" s="514"/>
      <c r="FF252" s="514"/>
      <c r="FG252" s="514"/>
      <c r="FH252" s="514"/>
      <c r="FI252" s="514"/>
      <c r="FJ252" s="514"/>
      <c r="FK252" s="514"/>
      <c r="FL252" s="514"/>
      <c r="FM252" s="514"/>
      <c r="FN252" s="514"/>
      <c r="FO252" s="514"/>
      <c r="FP252" s="514"/>
      <c r="FQ252" s="514"/>
      <c r="FR252" s="514"/>
      <c r="FS252" s="514"/>
      <c r="FT252" s="514"/>
      <c r="FU252" s="514"/>
      <c r="FV252" s="514"/>
      <c r="FW252" s="514"/>
      <c r="FX252" s="514"/>
      <c r="FY252" s="514"/>
      <c r="FZ252" s="514"/>
      <c r="GA252" s="514"/>
      <c r="GB252" s="514"/>
      <c r="GC252" s="514"/>
      <c r="GD252" s="514"/>
      <c r="GE252" s="514"/>
      <c r="GF252" s="514"/>
      <c r="GG252" s="514"/>
      <c r="GH252" s="514"/>
      <c r="GI252" s="514"/>
      <c r="GJ252" s="514"/>
      <c r="GK252" s="514"/>
      <c r="GL252" s="514"/>
      <c r="GM252" s="514"/>
      <c r="GN252" s="514"/>
      <c r="GO252" s="514"/>
      <c r="GP252" s="514"/>
      <c r="GQ252" s="514"/>
      <c r="GR252" s="514"/>
      <c r="GS252" s="514"/>
      <c r="GT252" s="514"/>
      <c r="GU252" s="514"/>
      <c r="GV252" s="514"/>
      <c r="GW252" s="514"/>
      <c r="GX252" s="514"/>
      <c r="GY252" s="514"/>
      <c r="GZ252" s="514"/>
      <c r="HA252" s="514"/>
      <c r="HB252" s="514"/>
      <c r="HC252" s="514"/>
      <c r="HD252" s="514"/>
      <c r="HE252" s="514"/>
      <c r="HF252" s="514"/>
      <c r="HG252" s="514"/>
      <c r="HH252" s="514"/>
      <c r="HI252" s="514"/>
      <c r="HJ252" s="514"/>
      <c r="HK252" s="514"/>
      <c r="HL252" s="514"/>
      <c r="HM252" s="514"/>
      <c r="HN252" s="514"/>
      <c r="HO252" s="514"/>
      <c r="HP252" s="514"/>
      <c r="HQ252" s="514"/>
      <c r="HR252" s="514"/>
      <c r="HS252" s="514"/>
      <c r="HT252" s="514"/>
      <c r="HU252" s="514"/>
      <c r="HV252" s="514"/>
      <c r="HW252" s="514"/>
      <c r="HX252" s="514"/>
      <c r="HY252" s="514"/>
      <c r="HZ252" s="514"/>
      <c r="IA252" s="514"/>
      <c r="IB252" s="514"/>
      <c r="IC252" s="514"/>
      <c r="ID252" s="514"/>
      <c r="IE252" s="514"/>
      <c r="IF252" s="514"/>
      <c r="IG252" s="514"/>
      <c r="IH252" s="514"/>
      <c r="II252" s="514"/>
      <c r="IJ252" s="514"/>
      <c r="IK252" s="514"/>
      <c r="IL252" s="514"/>
      <c r="IM252" s="514"/>
      <c r="IN252" s="514"/>
      <c r="IO252" s="514"/>
      <c r="IP252" s="514"/>
      <c r="IQ252" s="514"/>
      <c r="IR252" s="514"/>
      <c r="IS252" s="514"/>
      <c r="IT252" s="514"/>
      <c r="IU252" s="514"/>
      <c r="IV252" s="514"/>
    </row>
    <row r="253" spans="1:256" ht="12.75" customHeight="1" x14ac:dyDescent="0.25">
      <c r="A253" s="198"/>
      <c r="J253" s="381"/>
      <c r="K253" s="381"/>
      <c r="L253" s="381"/>
      <c r="M253" s="381"/>
      <c r="N253" s="381"/>
      <c r="O253" s="514"/>
      <c r="P253" s="514"/>
      <c r="Q253" s="514"/>
      <c r="R253" s="514"/>
      <c r="S253" s="514"/>
      <c r="T253" s="514"/>
      <c r="U253" s="514"/>
      <c r="V253" s="514"/>
      <c r="W253" s="514"/>
      <c r="X253" s="514"/>
      <c r="Y253" s="514"/>
      <c r="Z253" s="514"/>
      <c r="AA253" s="514"/>
      <c r="AB253" s="514"/>
      <c r="AC253" s="514"/>
      <c r="AD253" s="514"/>
      <c r="AE253" s="514"/>
      <c r="AF253" s="514"/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514"/>
      <c r="BA253" s="514"/>
      <c r="BB253" s="514"/>
      <c r="BC253" s="514"/>
      <c r="BD253" s="514"/>
      <c r="BE253" s="514"/>
      <c r="BF253" s="514"/>
      <c r="BG253" s="514"/>
      <c r="BH253" s="514"/>
      <c r="BI253" s="514"/>
      <c r="BJ253" s="514"/>
      <c r="BK253" s="514"/>
      <c r="BL253" s="514"/>
      <c r="BM253" s="514"/>
      <c r="BN253" s="514"/>
      <c r="BO253" s="514"/>
      <c r="BP253" s="514"/>
      <c r="BQ253" s="514"/>
      <c r="BR253" s="514"/>
      <c r="BS253" s="514"/>
      <c r="BT253" s="514"/>
      <c r="BU253" s="514"/>
      <c r="BV253" s="514"/>
      <c r="BW253" s="514"/>
      <c r="BX253" s="514"/>
      <c r="BY253" s="514"/>
      <c r="BZ253" s="514"/>
      <c r="CA253" s="514"/>
      <c r="CB253" s="514"/>
      <c r="CC253" s="514"/>
      <c r="CD253" s="514"/>
      <c r="CE253" s="514"/>
      <c r="CF253" s="514"/>
      <c r="CG253" s="514"/>
      <c r="CH253" s="514"/>
      <c r="CI253" s="514"/>
      <c r="CJ253" s="514"/>
      <c r="CK253" s="514"/>
      <c r="CL253" s="514"/>
      <c r="CM253" s="514"/>
      <c r="CN253" s="514"/>
      <c r="CO253" s="514"/>
      <c r="CP253" s="514"/>
      <c r="CQ253" s="514"/>
      <c r="CR253" s="514"/>
      <c r="CS253" s="514"/>
      <c r="CT253" s="514"/>
      <c r="CU253" s="514"/>
      <c r="CV253" s="514"/>
      <c r="CW253" s="514"/>
      <c r="CX253" s="514"/>
      <c r="CY253" s="514"/>
      <c r="CZ253" s="514"/>
      <c r="DA253" s="514"/>
      <c r="DB253" s="514"/>
      <c r="DC253" s="514"/>
      <c r="DD253" s="514"/>
      <c r="DE253" s="514"/>
      <c r="DF253" s="514"/>
      <c r="DG253" s="514"/>
      <c r="DH253" s="514"/>
      <c r="DI253" s="514"/>
      <c r="DJ253" s="514"/>
      <c r="DK253" s="514"/>
      <c r="DL253" s="514"/>
      <c r="DM253" s="514"/>
      <c r="DN253" s="514"/>
      <c r="DO253" s="514"/>
      <c r="DP253" s="514"/>
      <c r="DQ253" s="514"/>
      <c r="DR253" s="514"/>
      <c r="DS253" s="514"/>
      <c r="DT253" s="514"/>
      <c r="DU253" s="514"/>
      <c r="DV253" s="514"/>
      <c r="DW253" s="514"/>
      <c r="DX253" s="514"/>
      <c r="DY253" s="514"/>
      <c r="DZ253" s="514"/>
      <c r="EA253" s="514"/>
      <c r="EB253" s="514"/>
      <c r="EC253" s="514"/>
      <c r="ED253" s="514"/>
      <c r="EE253" s="514"/>
      <c r="EF253" s="514"/>
      <c r="EG253" s="514"/>
      <c r="EH253" s="514"/>
      <c r="EI253" s="514"/>
      <c r="EJ253" s="514"/>
      <c r="EK253" s="514"/>
      <c r="EL253" s="514"/>
      <c r="EM253" s="514"/>
      <c r="EN253" s="514"/>
      <c r="EO253" s="514"/>
      <c r="EP253" s="514"/>
      <c r="EQ253" s="514"/>
      <c r="ER253" s="514"/>
      <c r="ES253" s="514"/>
      <c r="ET253" s="514"/>
      <c r="EU253" s="514"/>
      <c r="EV253" s="514"/>
      <c r="EW253" s="514"/>
      <c r="EX253" s="514"/>
      <c r="EY253" s="514"/>
      <c r="EZ253" s="514"/>
      <c r="FA253" s="514"/>
      <c r="FB253" s="514"/>
      <c r="FC253" s="514"/>
      <c r="FD253" s="514"/>
      <c r="FE253" s="514"/>
      <c r="FF253" s="514"/>
      <c r="FG253" s="514"/>
      <c r="FH253" s="514"/>
      <c r="FI253" s="514"/>
      <c r="FJ253" s="514"/>
      <c r="FK253" s="514"/>
      <c r="FL253" s="514"/>
      <c r="FM253" s="514"/>
      <c r="FN253" s="514"/>
      <c r="FO253" s="514"/>
      <c r="FP253" s="514"/>
      <c r="FQ253" s="514"/>
      <c r="FR253" s="514"/>
      <c r="FS253" s="514"/>
      <c r="FT253" s="514"/>
      <c r="FU253" s="514"/>
      <c r="FV253" s="514"/>
      <c r="FW253" s="514"/>
      <c r="FX253" s="514"/>
      <c r="FY253" s="514"/>
      <c r="FZ253" s="514"/>
      <c r="GA253" s="514"/>
      <c r="GB253" s="514"/>
      <c r="GC253" s="514"/>
      <c r="GD253" s="514"/>
      <c r="GE253" s="514"/>
      <c r="GF253" s="514"/>
      <c r="GG253" s="514"/>
      <c r="GH253" s="514"/>
      <c r="GI253" s="514"/>
      <c r="GJ253" s="514"/>
      <c r="GK253" s="514"/>
      <c r="GL253" s="514"/>
      <c r="GM253" s="514"/>
      <c r="GN253" s="514"/>
      <c r="GO253" s="514"/>
      <c r="GP253" s="514"/>
      <c r="GQ253" s="514"/>
      <c r="GR253" s="514"/>
      <c r="GS253" s="514"/>
      <c r="GT253" s="514"/>
      <c r="GU253" s="514"/>
      <c r="GV253" s="514"/>
      <c r="GW253" s="514"/>
      <c r="GX253" s="514"/>
      <c r="GY253" s="514"/>
      <c r="GZ253" s="514"/>
      <c r="HA253" s="514"/>
      <c r="HB253" s="514"/>
      <c r="HC253" s="514"/>
      <c r="HD253" s="514"/>
      <c r="HE253" s="514"/>
      <c r="HF253" s="514"/>
      <c r="HG253" s="514"/>
      <c r="HH253" s="514"/>
      <c r="HI253" s="514"/>
      <c r="HJ253" s="514"/>
      <c r="HK253" s="514"/>
      <c r="HL253" s="514"/>
      <c r="HM253" s="514"/>
      <c r="HN253" s="514"/>
      <c r="HO253" s="514"/>
      <c r="HP253" s="514"/>
      <c r="HQ253" s="514"/>
      <c r="HR253" s="514"/>
      <c r="HS253" s="514"/>
      <c r="HT253" s="514"/>
      <c r="HU253" s="514"/>
      <c r="HV253" s="514"/>
      <c r="HW253" s="514"/>
      <c r="HX253" s="514"/>
      <c r="HY253" s="514"/>
      <c r="HZ253" s="514"/>
      <c r="IA253" s="514"/>
      <c r="IB253" s="514"/>
      <c r="IC253" s="514"/>
      <c r="ID253" s="514"/>
      <c r="IE253" s="514"/>
      <c r="IF253" s="514"/>
      <c r="IG253" s="514"/>
      <c r="IH253" s="514"/>
      <c r="II253" s="514"/>
      <c r="IJ253" s="514"/>
      <c r="IK253" s="514"/>
      <c r="IL253" s="514"/>
      <c r="IM253" s="514"/>
      <c r="IN253" s="514"/>
      <c r="IO253" s="514"/>
      <c r="IP253" s="514"/>
      <c r="IQ253" s="514"/>
      <c r="IR253" s="514"/>
      <c r="IS253" s="514"/>
      <c r="IT253" s="514"/>
      <c r="IU253" s="514"/>
      <c r="IV253" s="514"/>
    </row>
    <row r="254" spans="1:256" ht="12.75" customHeight="1" x14ac:dyDescent="0.25">
      <c r="A254" s="198"/>
      <c r="J254" s="381"/>
      <c r="K254" s="381"/>
      <c r="L254" s="381"/>
      <c r="M254" s="381"/>
      <c r="N254" s="381"/>
      <c r="O254" s="514"/>
      <c r="P254" s="514"/>
      <c r="Q254" s="514"/>
      <c r="R254" s="514"/>
      <c r="S254" s="514"/>
      <c r="T254" s="514"/>
      <c r="U254" s="514"/>
      <c r="V254" s="514"/>
      <c r="W254" s="514"/>
      <c r="X254" s="514"/>
      <c r="Y254" s="514"/>
      <c r="Z254" s="514"/>
      <c r="AA254" s="514"/>
      <c r="AB254" s="514"/>
      <c r="AC254" s="514"/>
      <c r="AD254" s="514"/>
      <c r="AE254" s="514"/>
      <c r="AF254" s="514"/>
      <c r="AG254" s="514"/>
      <c r="AH254" s="514"/>
      <c r="AI254" s="514"/>
      <c r="AJ254" s="514"/>
      <c r="AK254" s="514"/>
      <c r="AL254" s="514"/>
      <c r="AM254" s="514"/>
      <c r="AN254" s="514"/>
      <c r="AO254" s="514"/>
      <c r="AP254" s="514"/>
      <c r="AQ254" s="514"/>
      <c r="AR254" s="514"/>
      <c r="AS254" s="514"/>
      <c r="AT254" s="514"/>
      <c r="AU254" s="514"/>
      <c r="AV254" s="514"/>
      <c r="AW254" s="514"/>
      <c r="AX254" s="514"/>
      <c r="AY254" s="514"/>
      <c r="AZ254" s="514"/>
      <c r="BA254" s="514"/>
      <c r="BB254" s="514"/>
      <c r="BC254" s="514"/>
      <c r="BD254" s="514"/>
      <c r="BE254" s="514"/>
      <c r="BF254" s="514"/>
      <c r="BG254" s="514"/>
      <c r="BH254" s="514"/>
      <c r="BI254" s="514"/>
      <c r="BJ254" s="514"/>
      <c r="BK254" s="514"/>
      <c r="BL254" s="514"/>
      <c r="BM254" s="514"/>
      <c r="BN254" s="514"/>
      <c r="BO254" s="514"/>
      <c r="BP254" s="514"/>
      <c r="BQ254" s="514"/>
      <c r="BR254" s="514"/>
      <c r="BS254" s="514"/>
      <c r="BT254" s="514"/>
      <c r="BU254" s="514"/>
      <c r="BV254" s="514"/>
      <c r="BW254" s="514"/>
      <c r="BX254" s="514"/>
      <c r="BY254" s="514"/>
      <c r="BZ254" s="514"/>
      <c r="CA254" s="514"/>
      <c r="CB254" s="514"/>
      <c r="CC254" s="514"/>
      <c r="CD254" s="514"/>
      <c r="CE254" s="514"/>
      <c r="CF254" s="514"/>
      <c r="CG254" s="514"/>
      <c r="CH254" s="514"/>
      <c r="CI254" s="514"/>
      <c r="CJ254" s="514"/>
      <c r="CK254" s="514"/>
      <c r="CL254" s="514"/>
      <c r="CM254" s="514"/>
      <c r="CN254" s="514"/>
      <c r="CO254" s="514"/>
      <c r="CP254" s="514"/>
      <c r="CQ254" s="514"/>
      <c r="CR254" s="514"/>
      <c r="CS254" s="514"/>
      <c r="CT254" s="514"/>
      <c r="CU254" s="514"/>
      <c r="CV254" s="514"/>
      <c r="CW254" s="514"/>
      <c r="CX254" s="514"/>
      <c r="CY254" s="514"/>
      <c r="CZ254" s="514"/>
      <c r="DA254" s="514"/>
      <c r="DB254" s="514"/>
      <c r="DC254" s="514"/>
      <c r="DD254" s="514"/>
      <c r="DE254" s="514"/>
      <c r="DF254" s="514"/>
      <c r="DG254" s="514"/>
      <c r="DH254" s="514"/>
      <c r="DI254" s="514"/>
      <c r="DJ254" s="514"/>
      <c r="DK254" s="514"/>
      <c r="DL254" s="514"/>
      <c r="DM254" s="514"/>
      <c r="DN254" s="514"/>
      <c r="DO254" s="514"/>
      <c r="DP254" s="514"/>
      <c r="DQ254" s="514"/>
      <c r="DR254" s="514"/>
      <c r="DS254" s="514"/>
      <c r="DT254" s="514"/>
      <c r="DU254" s="514"/>
      <c r="DV254" s="514"/>
      <c r="DW254" s="514"/>
      <c r="DX254" s="514"/>
      <c r="DY254" s="514"/>
      <c r="DZ254" s="514"/>
      <c r="EA254" s="514"/>
      <c r="EB254" s="514"/>
      <c r="EC254" s="514"/>
      <c r="ED254" s="514"/>
      <c r="EE254" s="514"/>
      <c r="EF254" s="514"/>
      <c r="EG254" s="514"/>
      <c r="EH254" s="514"/>
      <c r="EI254" s="514"/>
      <c r="EJ254" s="514"/>
      <c r="EK254" s="514"/>
      <c r="EL254" s="514"/>
      <c r="EM254" s="514"/>
      <c r="EN254" s="514"/>
      <c r="EO254" s="514"/>
      <c r="EP254" s="514"/>
      <c r="EQ254" s="514"/>
      <c r="ER254" s="514"/>
      <c r="ES254" s="514"/>
      <c r="ET254" s="514"/>
      <c r="EU254" s="514"/>
      <c r="EV254" s="514"/>
      <c r="EW254" s="514"/>
      <c r="EX254" s="514"/>
      <c r="EY254" s="514"/>
      <c r="EZ254" s="514"/>
      <c r="FA254" s="514"/>
      <c r="FB254" s="514"/>
      <c r="FC254" s="514"/>
      <c r="FD254" s="514"/>
      <c r="FE254" s="514"/>
      <c r="FF254" s="514"/>
      <c r="FG254" s="514"/>
      <c r="FH254" s="514"/>
      <c r="FI254" s="514"/>
      <c r="FJ254" s="514"/>
      <c r="FK254" s="514"/>
      <c r="FL254" s="514"/>
      <c r="FM254" s="514"/>
      <c r="FN254" s="514"/>
      <c r="FO254" s="514"/>
      <c r="FP254" s="514"/>
      <c r="FQ254" s="514"/>
      <c r="FR254" s="514"/>
      <c r="FS254" s="514"/>
      <c r="FT254" s="514"/>
      <c r="FU254" s="514"/>
      <c r="FV254" s="514"/>
      <c r="FW254" s="514"/>
      <c r="FX254" s="514"/>
      <c r="FY254" s="514"/>
      <c r="FZ254" s="514"/>
      <c r="GA254" s="514"/>
      <c r="GB254" s="514"/>
      <c r="GC254" s="514"/>
      <c r="GD254" s="514"/>
      <c r="GE254" s="514"/>
      <c r="GF254" s="514"/>
      <c r="GG254" s="514"/>
      <c r="GH254" s="514"/>
      <c r="GI254" s="514"/>
      <c r="GJ254" s="514"/>
      <c r="GK254" s="514"/>
      <c r="GL254" s="514"/>
      <c r="GM254" s="514"/>
      <c r="GN254" s="514"/>
      <c r="GO254" s="514"/>
      <c r="GP254" s="514"/>
      <c r="GQ254" s="514"/>
      <c r="GR254" s="514"/>
      <c r="GS254" s="514"/>
      <c r="GT254" s="514"/>
      <c r="GU254" s="514"/>
      <c r="GV254" s="514"/>
      <c r="GW254" s="514"/>
      <c r="GX254" s="514"/>
      <c r="GY254" s="514"/>
      <c r="GZ254" s="514"/>
      <c r="HA254" s="514"/>
      <c r="HB254" s="514"/>
      <c r="HC254" s="514"/>
      <c r="HD254" s="514"/>
      <c r="HE254" s="514"/>
      <c r="HF254" s="514"/>
      <c r="HG254" s="514"/>
      <c r="HH254" s="514"/>
      <c r="HI254" s="514"/>
      <c r="HJ254" s="514"/>
      <c r="HK254" s="514"/>
      <c r="HL254" s="514"/>
      <c r="HM254" s="514"/>
      <c r="HN254" s="514"/>
      <c r="HO254" s="514"/>
      <c r="HP254" s="514"/>
      <c r="HQ254" s="514"/>
      <c r="HR254" s="514"/>
      <c r="HS254" s="514"/>
      <c r="HT254" s="514"/>
      <c r="HU254" s="514"/>
      <c r="HV254" s="514"/>
      <c r="HW254" s="514"/>
      <c r="HX254" s="514"/>
      <c r="HY254" s="514"/>
      <c r="HZ254" s="514"/>
      <c r="IA254" s="514"/>
      <c r="IB254" s="514"/>
      <c r="IC254" s="514"/>
      <c r="ID254" s="514"/>
      <c r="IE254" s="514"/>
      <c r="IF254" s="514"/>
      <c r="IG254" s="514"/>
      <c r="IH254" s="514"/>
      <c r="II254" s="514"/>
      <c r="IJ254" s="514"/>
      <c r="IK254" s="514"/>
      <c r="IL254" s="514"/>
      <c r="IM254" s="514"/>
      <c r="IN254" s="514"/>
      <c r="IO254" s="514"/>
      <c r="IP254" s="514"/>
      <c r="IQ254" s="514"/>
      <c r="IR254" s="514"/>
      <c r="IS254" s="514"/>
      <c r="IT254" s="514"/>
      <c r="IU254" s="514"/>
      <c r="IV254" s="514"/>
    </row>
    <row r="255" spans="1:256" ht="12.75" customHeight="1" x14ac:dyDescent="0.25">
      <c r="A255" s="198"/>
      <c r="J255" s="381"/>
      <c r="K255" s="381"/>
      <c r="L255" s="381"/>
      <c r="M255" s="381"/>
      <c r="N255" s="381"/>
      <c r="O255" s="514"/>
      <c r="P255" s="514"/>
      <c r="Q255" s="514"/>
      <c r="R255" s="514"/>
      <c r="S255" s="514"/>
      <c r="T255" s="514"/>
      <c r="U255" s="514"/>
      <c r="V255" s="514"/>
      <c r="W255" s="514"/>
      <c r="X255" s="514"/>
      <c r="Y255" s="514"/>
      <c r="Z255" s="514"/>
      <c r="AA255" s="514"/>
      <c r="AB255" s="514"/>
      <c r="AC255" s="514"/>
      <c r="AD255" s="514"/>
      <c r="AE255" s="514"/>
      <c r="AF255" s="514"/>
      <c r="AG255" s="514"/>
      <c r="AH255" s="514"/>
      <c r="AI255" s="514"/>
      <c r="AJ255" s="514"/>
      <c r="AK255" s="514"/>
      <c r="AL255" s="514"/>
      <c r="AM255" s="514"/>
      <c r="AN255" s="514"/>
      <c r="AO255" s="514"/>
      <c r="AP255" s="514"/>
      <c r="AQ255" s="514"/>
      <c r="AR255" s="514"/>
      <c r="AS255" s="514"/>
      <c r="AT255" s="514"/>
      <c r="AU255" s="514"/>
      <c r="AV255" s="514"/>
      <c r="AW255" s="514"/>
      <c r="AX255" s="514"/>
      <c r="AY255" s="514"/>
      <c r="AZ255" s="514"/>
      <c r="BA255" s="514"/>
      <c r="BB255" s="514"/>
      <c r="BC255" s="514"/>
      <c r="BD255" s="514"/>
      <c r="BE255" s="514"/>
      <c r="BF255" s="514"/>
      <c r="BG255" s="514"/>
      <c r="BH255" s="514"/>
      <c r="BI255" s="514"/>
      <c r="BJ255" s="514"/>
      <c r="BK255" s="514"/>
      <c r="BL255" s="514"/>
      <c r="BM255" s="514"/>
      <c r="BN255" s="514"/>
      <c r="BO255" s="514"/>
      <c r="BP255" s="514"/>
      <c r="BQ255" s="514"/>
      <c r="BR255" s="514"/>
      <c r="BS255" s="514"/>
      <c r="BT255" s="514"/>
      <c r="BU255" s="514"/>
      <c r="BV255" s="514"/>
      <c r="BW255" s="514"/>
      <c r="BX255" s="514"/>
      <c r="BY255" s="514"/>
      <c r="BZ255" s="514"/>
      <c r="CA255" s="514"/>
      <c r="CB255" s="514"/>
      <c r="CC255" s="514"/>
      <c r="CD255" s="514"/>
      <c r="CE255" s="514"/>
      <c r="CF255" s="514"/>
      <c r="CG255" s="514"/>
      <c r="CH255" s="514"/>
      <c r="CI255" s="514"/>
      <c r="CJ255" s="514"/>
      <c r="CK255" s="514"/>
      <c r="CL255" s="514"/>
      <c r="CM255" s="514"/>
      <c r="CN255" s="514"/>
      <c r="CO255" s="514"/>
      <c r="CP255" s="514"/>
      <c r="CQ255" s="514"/>
      <c r="CR255" s="514"/>
      <c r="CS255" s="514"/>
      <c r="CT255" s="514"/>
      <c r="CU255" s="514"/>
      <c r="CV255" s="514"/>
      <c r="CW255" s="514"/>
      <c r="CX255" s="514"/>
      <c r="CY255" s="514"/>
      <c r="CZ255" s="514"/>
      <c r="DA255" s="514"/>
      <c r="DB255" s="514"/>
      <c r="DC255" s="514"/>
      <c r="DD255" s="514"/>
      <c r="DE255" s="514"/>
      <c r="DF255" s="514"/>
      <c r="DG255" s="514"/>
      <c r="DH255" s="514"/>
      <c r="DI255" s="514"/>
      <c r="DJ255" s="514"/>
      <c r="DK255" s="514"/>
      <c r="DL255" s="514"/>
      <c r="DM255" s="514"/>
      <c r="DN255" s="514"/>
      <c r="DO255" s="514"/>
      <c r="DP255" s="514"/>
      <c r="DQ255" s="514"/>
      <c r="DR255" s="514"/>
      <c r="DS255" s="514"/>
      <c r="DT255" s="514"/>
      <c r="DU255" s="514"/>
      <c r="DV255" s="514"/>
      <c r="DW255" s="514"/>
      <c r="DX255" s="514"/>
      <c r="DY255" s="514"/>
      <c r="DZ255" s="514"/>
      <c r="EA255" s="514"/>
      <c r="EB255" s="514"/>
      <c r="EC255" s="514"/>
      <c r="ED255" s="514"/>
      <c r="EE255" s="514"/>
      <c r="EF255" s="514"/>
      <c r="EG255" s="514"/>
      <c r="EH255" s="514"/>
      <c r="EI255" s="514"/>
      <c r="EJ255" s="514"/>
      <c r="EK255" s="514"/>
      <c r="EL255" s="514"/>
      <c r="EM255" s="514"/>
      <c r="EN255" s="514"/>
      <c r="EO255" s="514"/>
      <c r="EP255" s="514"/>
      <c r="EQ255" s="514"/>
      <c r="ER255" s="514"/>
      <c r="ES255" s="514"/>
      <c r="ET255" s="514"/>
      <c r="EU255" s="514"/>
      <c r="EV255" s="514"/>
      <c r="EW255" s="514"/>
      <c r="EX255" s="514"/>
      <c r="EY255" s="514"/>
      <c r="EZ255" s="514"/>
      <c r="FA255" s="514"/>
      <c r="FB255" s="514"/>
      <c r="FC255" s="514"/>
      <c r="FD255" s="514"/>
      <c r="FE255" s="514"/>
      <c r="FF255" s="514"/>
      <c r="FG255" s="514"/>
      <c r="FH255" s="514"/>
      <c r="FI255" s="514"/>
      <c r="FJ255" s="514"/>
      <c r="FK255" s="514"/>
      <c r="FL255" s="514"/>
      <c r="FM255" s="514"/>
      <c r="FN255" s="514"/>
      <c r="FO255" s="514"/>
      <c r="FP255" s="514"/>
      <c r="FQ255" s="514"/>
      <c r="FR255" s="514"/>
      <c r="FS255" s="514"/>
      <c r="FT255" s="514"/>
      <c r="FU255" s="514"/>
      <c r="FV255" s="514"/>
      <c r="FW255" s="514"/>
      <c r="FX255" s="514"/>
      <c r="FY255" s="514"/>
      <c r="FZ255" s="514"/>
      <c r="GA255" s="514"/>
      <c r="GB255" s="514"/>
      <c r="GC255" s="514"/>
      <c r="GD255" s="514"/>
      <c r="GE255" s="514"/>
      <c r="GF255" s="514"/>
      <c r="GG255" s="514"/>
      <c r="GH255" s="514"/>
      <c r="GI255" s="514"/>
      <c r="GJ255" s="514"/>
      <c r="GK255" s="514"/>
      <c r="GL255" s="514"/>
      <c r="GM255" s="514"/>
      <c r="GN255" s="514"/>
      <c r="GO255" s="514"/>
      <c r="GP255" s="514"/>
      <c r="GQ255" s="514"/>
      <c r="GR255" s="514"/>
      <c r="GS255" s="514"/>
      <c r="GT255" s="514"/>
      <c r="GU255" s="514"/>
      <c r="GV255" s="514"/>
      <c r="GW255" s="514"/>
      <c r="GX255" s="514"/>
      <c r="GY255" s="514"/>
      <c r="GZ255" s="514"/>
      <c r="HA255" s="514"/>
      <c r="HB255" s="514"/>
      <c r="HC255" s="514"/>
      <c r="HD255" s="514"/>
      <c r="HE255" s="514"/>
      <c r="HF255" s="514"/>
      <c r="HG255" s="514"/>
      <c r="HH255" s="514"/>
      <c r="HI255" s="514"/>
      <c r="HJ255" s="514"/>
      <c r="HK255" s="514"/>
      <c r="HL255" s="514"/>
      <c r="HM255" s="514"/>
      <c r="HN255" s="514"/>
      <c r="HO255" s="514"/>
      <c r="HP255" s="514"/>
      <c r="HQ255" s="514"/>
      <c r="HR255" s="514"/>
      <c r="HS255" s="514"/>
      <c r="HT255" s="514"/>
      <c r="HU255" s="514"/>
      <c r="HV255" s="514"/>
      <c r="HW255" s="514"/>
      <c r="HX255" s="514"/>
      <c r="HY255" s="514"/>
      <c r="HZ255" s="514"/>
      <c r="IA255" s="514"/>
      <c r="IB255" s="514"/>
      <c r="IC255" s="514"/>
      <c r="ID255" s="514"/>
      <c r="IE255" s="514"/>
      <c r="IF255" s="514"/>
      <c r="IG255" s="514"/>
      <c r="IH255" s="514"/>
      <c r="II255" s="514"/>
      <c r="IJ255" s="514"/>
      <c r="IK255" s="514"/>
      <c r="IL255" s="514"/>
      <c r="IM255" s="514"/>
      <c r="IN255" s="514"/>
      <c r="IO255" s="514"/>
      <c r="IP255" s="514"/>
      <c r="IQ255" s="514"/>
      <c r="IR255" s="514"/>
      <c r="IS255" s="514"/>
      <c r="IT255" s="514"/>
      <c r="IU255" s="514"/>
      <c r="IV255" s="514"/>
    </row>
    <row r="256" spans="1:256" ht="12.75" customHeight="1" x14ac:dyDescent="0.25">
      <c r="A256" s="198"/>
      <c r="J256" s="381"/>
      <c r="K256" s="381"/>
      <c r="L256" s="381"/>
      <c r="M256" s="381"/>
      <c r="N256" s="381"/>
      <c r="O256" s="514"/>
      <c r="P256" s="514"/>
      <c r="Q256" s="514"/>
      <c r="R256" s="514"/>
      <c r="S256" s="514"/>
      <c r="T256" s="514"/>
      <c r="U256" s="514"/>
      <c r="V256" s="514"/>
      <c r="W256" s="514"/>
      <c r="X256" s="514"/>
      <c r="Y256" s="514"/>
      <c r="Z256" s="514"/>
      <c r="AA256" s="514"/>
      <c r="AB256" s="514"/>
      <c r="AC256" s="514"/>
      <c r="AD256" s="514"/>
      <c r="AE256" s="514"/>
      <c r="AF256" s="514"/>
      <c r="AG256" s="514"/>
      <c r="AH256" s="514"/>
      <c r="AI256" s="514"/>
      <c r="AJ256" s="514"/>
      <c r="AK256" s="514"/>
      <c r="AL256" s="514"/>
      <c r="AM256" s="514"/>
      <c r="AN256" s="514"/>
      <c r="AO256" s="514"/>
      <c r="AP256" s="514"/>
      <c r="AQ256" s="514"/>
      <c r="AR256" s="514"/>
      <c r="AS256" s="514"/>
      <c r="AT256" s="514"/>
      <c r="AU256" s="514"/>
      <c r="AV256" s="514"/>
      <c r="AW256" s="514"/>
      <c r="AX256" s="514"/>
      <c r="AY256" s="514"/>
      <c r="AZ256" s="514"/>
      <c r="BA256" s="514"/>
      <c r="BB256" s="514"/>
      <c r="BC256" s="514"/>
      <c r="BD256" s="514"/>
      <c r="BE256" s="514"/>
      <c r="BF256" s="514"/>
      <c r="BG256" s="514"/>
      <c r="BH256" s="514"/>
      <c r="BI256" s="514"/>
      <c r="BJ256" s="514"/>
      <c r="BK256" s="514"/>
      <c r="BL256" s="514"/>
      <c r="BM256" s="514"/>
      <c r="BN256" s="514"/>
      <c r="BO256" s="514"/>
      <c r="BP256" s="514"/>
      <c r="BQ256" s="514"/>
      <c r="BR256" s="514"/>
      <c r="BS256" s="514"/>
      <c r="BT256" s="514"/>
      <c r="BU256" s="514"/>
      <c r="BV256" s="514"/>
      <c r="BW256" s="514"/>
      <c r="BX256" s="514"/>
      <c r="BY256" s="514"/>
      <c r="BZ256" s="514"/>
      <c r="CA256" s="514"/>
      <c r="CB256" s="514"/>
      <c r="CC256" s="514"/>
      <c r="CD256" s="514"/>
      <c r="CE256" s="514"/>
      <c r="CF256" s="514"/>
      <c r="CG256" s="514"/>
      <c r="CH256" s="514"/>
      <c r="CI256" s="514"/>
      <c r="CJ256" s="514"/>
      <c r="CK256" s="514"/>
      <c r="CL256" s="514"/>
      <c r="CM256" s="514"/>
      <c r="CN256" s="514"/>
      <c r="CO256" s="514"/>
      <c r="CP256" s="514"/>
      <c r="CQ256" s="514"/>
      <c r="CR256" s="514"/>
      <c r="CS256" s="514"/>
      <c r="CT256" s="514"/>
      <c r="CU256" s="514"/>
      <c r="CV256" s="514"/>
      <c r="CW256" s="514"/>
      <c r="CX256" s="514"/>
      <c r="CY256" s="514"/>
      <c r="CZ256" s="514"/>
      <c r="DA256" s="514"/>
      <c r="DB256" s="514"/>
      <c r="DC256" s="514"/>
      <c r="DD256" s="514"/>
      <c r="DE256" s="514"/>
      <c r="DF256" s="514"/>
      <c r="DG256" s="514"/>
      <c r="DH256" s="514"/>
      <c r="DI256" s="514"/>
      <c r="DJ256" s="514"/>
      <c r="DK256" s="514"/>
      <c r="DL256" s="514"/>
      <c r="DM256" s="514"/>
      <c r="DN256" s="514"/>
      <c r="DO256" s="514"/>
      <c r="DP256" s="514"/>
      <c r="DQ256" s="514"/>
      <c r="DR256" s="514"/>
      <c r="DS256" s="514"/>
      <c r="DT256" s="514"/>
      <c r="DU256" s="514"/>
      <c r="DV256" s="514"/>
      <c r="DW256" s="514"/>
      <c r="DX256" s="514"/>
      <c r="DY256" s="514"/>
      <c r="DZ256" s="514"/>
      <c r="EA256" s="514"/>
      <c r="EB256" s="514"/>
      <c r="EC256" s="514"/>
      <c r="ED256" s="514"/>
      <c r="EE256" s="514"/>
      <c r="EF256" s="514"/>
      <c r="EG256" s="514"/>
      <c r="EH256" s="514"/>
      <c r="EI256" s="514"/>
      <c r="EJ256" s="514"/>
      <c r="EK256" s="514"/>
      <c r="EL256" s="514"/>
      <c r="EM256" s="514"/>
      <c r="EN256" s="514"/>
      <c r="EO256" s="514"/>
      <c r="EP256" s="514"/>
      <c r="EQ256" s="514"/>
      <c r="ER256" s="514"/>
      <c r="ES256" s="514"/>
      <c r="ET256" s="514"/>
      <c r="EU256" s="514"/>
      <c r="EV256" s="514"/>
      <c r="EW256" s="514"/>
      <c r="EX256" s="514"/>
      <c r="EY256" s="514"/>
      <c r="EZ256" s="514"/>
      <c r="FA256" s="514"/>
      <c r="FB256" s="514"/>
      <c r="FC256" s="514"/>
      <c r="FD256" s="514"/>
      <c r="FE256" s="514"/>
      <c r="FF256" s="514"/>
      <c r="FG256" s="514"/>
      <c r="FH256" s="514"/>
      <c r="FI256" s="514"/>
      <c r="FJ256" s="514"/>
      <c r="FK256" s="514"/>
      <c r="FL256" s="514"/>
      <c r="FM256" s="514"/>
      <c r="FN256" s="514"/>
      <c r="FO256" s="514"/>
      <c r="FP256" s="514"/>
      <c r="FQ256" s="514"/>
      <c r="FR256" s="514"/>
      <c r="FS256" s="514"/>
      <c r="FT256" s="514"/>
      <c r="FU256" s="514"/>
      <c r="FV256" s="514"/>
      <c r="FW256" s="514"/>
      <c r="FX256" s="514"/>
      <c r="FY256" s="514"/>
      <c r="FZ256" s="514"/>
      <c r="GA256" s="514"/>
      <c r="GB256" s="514"/>
      <c r="GC256" s="514"/>
      <c r="GD256" s="514"/>
      <c r="GE256" s="514"/>
      <c r="GF256" s="514"/>
      <c r="GG256" s="514"/>
      <c r="GH256" s="514"/>
      <c r="GI256" s="514"/>
      <c r="GJ256" s="514"/>
      <c r="GK256" s="514"/>
      <c r="GL256" s="514"/>
      <c r="GM256" s="514"/>
      <c r="GN256" s="514"/>
      <c r="GO256" s="514"/>
      <c r="GP256" s="514"/>
      <c r="GQ256" s="514"/>
      <c r="GR256" s="514"/>
      <c r="GS256" s="514"/>
      <c r="GT256" s="514"/>
      <c r="GU256" s="514"/>
      <c r="GV256" s="514"/>
      <c r="GW256" s="514"/>
      <c r="GX256" s="514"/>
      <c r="GY256" s="514"/>
      <c r="GZ256" s="514"/>
      <c r="HA256" s="514"/>
      <c r="HB256" s="514"/>
      <c r="HC256" s="514"/>
      <c r="HD256" s="514"/>
      <c r="HE256" s="514"/>
      <c r="HF256" s="514"/>
      <c r="HG256" s="514"/>
      <c r="HH256" s="514"/>
      <c r="HI256" s="514"/>
      <c r="HJ256" s="514"/>
      <c r="HK256" s="514"/>
      <c r="HL256" s="514"/>
      <c r="HM256" s="514"/>
      <c r="HN256" s="514"/>
      <c r="HO256" s="514"/>
      <c r="HP256" s="514"/>
      <c r="HQ256" s="514"/>
      <c r="HR256" s="514"/>
      <c r="HS256" s="514"/>
      <c r="HT256" s="514"/>
      <c r="HU256" s="514"/>
      <c r="HV256" s="514"/>
      <c r="HW256" s="514"/>
      <c r="HX256" s="514"/>
      <c r="HY256" s="514"/>
      <c r="HZ256" s="514"/>
      <c r="IA256" s="514"/>
      <c r="IB256" s="514"/>
      <c r="IC256" s="514"/>
      <c r="ID256" s="514"/>
      <c r="IE256" s="514"/>
      <c r="IF256" s="514"/>
      <c r="IG256" s="514"/>
      <c r="IH256" s="514"/>
      <c r="II256" s="514"/>
      <c r="IJ256" s="514"/>
      <c r="IK256" s="514"/>
      <c r="IL256" s="514"/>
      <c r="IM256" s="514"/>
      <c r="IN256" s="514"/>
      <c r="IO256" s="514"/>
      <c r="IP256" s="514"/>
      <c r="IQ256" s="514"/>
      <c r="IR256" s="514"/>
      <c r="IS256" s="514"/>
      <c r="IT256" s="514"/>
      <c r="IU256" s="514"/>
      <c r="IV256" s="514"/>
    </row>
    <row r="257" spans="1:256" ht="12.75" customHeight="1" x14ac:dyDescent="0.25">
      <c r="A257" s="198"/>
      <c r="J257" s="381"/>
      <c r="K257" s="381"/>
      <c r="L257" s="381"/>
      <c r="M257" s="381"/>
      <c r="N257" s="381"/>
      <c r="O257" s="514"/>
      <c r="P257" s="514"/>
      <c r="Q257" s="514"/>
      <c r="R257" s="514"/>
      <c r="S257" s="514"/>
      <c r="T257" s="514"/>
      <c r="U257" s="514"/>
      <c r="V257" s="514"/>
      <c r="W257" s="514"/>
      <c r="X257" s="514"/>
      <c r="Y257" s="514"/>
      <c r="Z257" s="514"/>
      <c r="AA257" s="514"/>
      <c r="AB257" s="514"/>
      <c r="AC257" s="514"/>
      <c r="AD257" s="514"/>
      <c r="AE257" s="514"/>
      <c r="AF257" s="514"/>
      <c r="AG257" s="514"/>
      <c r="AH257" s="514"/>
      <c r="AI257" s="514"/>
      <c r="AJ257" s="514"/>
      <c r="AK257" s="514"/>
      <c r="AL257" s="514"/>
      <c r="AM257" s="514"/>
      <c r="AN257" s="514"/>
      <c r="AO257" s="514"/>
      <c r="AP257" s="514"/>
      <c r="AQ257" s="514"/>
      <c r="AR257" s="514"/>
      <c r="AS257" s="514"/>
      <c r="AT257" s="514"/>
      <c r="AU257" s="514"/>
      <c r="AV257" s="514"/>
      <c r="AW257" s="514"/>
      <c r="AX257" s="514"/>
      <c r="AY257" s="514"/>
      <c r="AZ257" s="514"/>
      <c r="BA257" s="514"/>
      <c r="BB257" s="514"/>
      <c r="BC257" s="514"/>
      <c r="BD257" s="514"/>
      <c r="BE257" s="514"/>
      <c r="BF257" s="514"/>
      <c r="BG257" s="514"/>
      <c r="BH257" s="514"/>
      <c r="BI257" s="514"/>
      <c r="BJ257" s="514"/>
      <c r="BK257" s="514"/>
      <c r="BL257" s="514"/>
      <c r="BM257" s="514"/>
      <c r="BN257" s="514"/>
      <c r="BO257" s="514"/>
      <c r="BP257" s="514"/>
      <c r="BQ257" s="514"/>
      <c r="BR257" s="514"/>
      <c r="BS257" s="514"/>
      <c r="BT257" s="514"/>
      <c r="BU257" s="514"/>
      <c r="BV257" s="514"/>
      <c r="BW257" s="514"/>
      <c r="BX257" s="514"/>
      <c r="BY257" s="514"/>
      <c r="BZ257" s="514"/>
      <c r="CA257" s="514"/>
      <c r="CB257" s="514"/>
      <c r="CC257" s="514"/>
      <c r="CD257" s="514"/>
      <c r="CE257" s="514"/>
      <c r="CF257" s="514"/>
      <c r="CG257" s="514"/>
      <c r="CH257" s="514"/>
      <c r="CI257" s="514"/>
      <c r="CJ257" s="514"/>
      <c r="CK257" s="514"/>
      <c r="CL257" s="514"/>
      <c r="CM257" s="514"/>
      <c r="CN257" s="514"/>
      <c r="CO257" s="514"/>
      <c r="CP257" s="514"/>
      <c r="CQ257" s="514"/>
      <c r="CR257" s="514"/>
      <c r="CS257" s="514"/>
      <c r="CT257" s="514"/>
      <c r="CU257" s="514"/>
      <c r="CV257" s="514"/>
      <c r="CW257" s="514"/>
      <c r="CX257" s="514"/>
      <c r="CY257" s="514"/>
      <c r="CZ257" s="514"/>
      <c r="DA257" s="514"/>
      <c r="DB257" s="514"/>
      <c r="DC257" s="514"/>
      <c r="DD257" s="514"/>
      <c r="DE257" s="514"/>
      <c r="DF257" s="514"/>
      <c r="DG257" s="514"/>
      <c r="DH257" s="514"/>
      <c r="DI257" s="514"/>
      <c r="DJ257" s="514"/>
      <c r="DK257" s="514"/>
      <c r="DL257" s="514"/>
      <c r="DM257" s="514"/>
      <c r="DN257" s="514"/>
      <c r="DO257" s="514"/>
      <c r="DP257" s="514"/>
      <c r="DQ257" s="514"/>
      <c r="DR257" s="514"/>
      <c r="DS257" s="514"/>
      <c r="DT257" s="514"/>
      <c r="DU257" s="514"/>
      <c r="DV257" s="514"/>
      <c r="DW257" s="514"/>
      <c r="DX257" s="514"/>
      <c r="DY257" s="514"/>
      <c r="DZ257" s="514"/>
      <c r="EA257" s="514"/>
      <c r="EB257" s="514"/>
      <c r="EC257" s="514"/>
      <c r="ED257" s="514"/>
      <c r="EE257" s="514"/>
      <c r="EF257" s="514"/>
      <c r="EG257" s="514"/>
      <c r="EH257" s="514"/>
      <c r="EI257" s="514"/>
      <c r="EJ257" s="514"/>
      <c r="EK257" s="514"/>
      <c r="EL257" s="514"/>
      <c r="EM257" s="514"/>
      <c r="EN257" s="514"/>
      <c r="EO257" s="514"/>
      <c r="EP257" s="514"/>
      <c r="EQ257" s="514"/>
      <c r="ER257" s="514"/>
      <c r="ES257" s="514"/>
      <c r="ET257" s="514"/>
      <c r="EU257" s="514"/>
      <c r="EV257" s="514"/>
      <c r="EW257" s="514"/>
      <c r="EX257" s="514"/>
      <c r="EY257" s="514"/>
      <c r="EZ257" s="514"/>
      <c r="FA257" s="514"/>
      <c r="FB257" s="514"/>
      <c r="FC257" s="514"/>
      <c r="FD257" s="514"/>
      <c r="FE257" s="514"/>
      <c r="FF257" s="514"/>
      <c r="FG257" s="514"/>
      <c r="FH257" s="514"/>
      <c r="FI257" s="514"/>
      <c r="FJ257" s="514"/>
      <c r="FK257" s="514"/>
      <c r="FL257" s="514"/>
      <c r="FM257" s="514"/>
      <c r="FN257" s="514"/>
      <c r="FO257" s="514"/>
      <c r="FP257" s="514"/>
      <c r="FQ257" s="514"/>
      <c r="FR257" s="514"/>
      <c r="FS257" s="514"/>
      <c r="FT257" s="514"/>
      <c r="FU257" s="514"/>
      <c r="FV257" s="514"/>
      <c r="FW257" s="514"/>
      <c r="FX257" s="514"/>
      <c r="FY257" s="514"/>
      <c r="FZ257" s="514"/>
      <c r="GA257" s="514"/>
      <c r="GB257" s="514"/>
      <c r="GC257" s="514"/>
      <c r="GD257" s="514"/>
      <c r="GE257" s="514"/>
      <c r="GF257" s="514"/>
      <c r="GG257" s="514"/>
      <c r="GH257" s="514"/>
      <c r="GI257" s="514"/>
      <c r="GJ257" s="514"/>
      <c r="GK257" s="514"/>
      <c r="GL257" s="514"/>
      <c r="GM257" s="514"/>
      <c r="GN257" s="514"/>
      <c r="GO257" s="514"/>
      <c r="GP257" s="514"/>
      <c r="GQ257" s="514"/>
      <c r="GR257" s="514"/>
      <c r="GS257" s="514"/>
      <c r="GT257" s="514"/>
      <c r="GU257" s="514"/>
      <c r="GV257" s="514"/>
      <c r="GW257" s="514"/>
      <c r="GX257" s="514"/>
      <c r="GY257" s="514"/>
      <c r="GZ257" s="514"/>
      <c r="HA257" s="514"/>
      <c r="HB257" s="514"/>
      <c r="HC257" s="514"/>
      <c r="HD257" s="514"/>
      <c r="HE257" s="514"/>
      <c r="HF257" s="514"/>
      <c r="HG257" s="514"/>
      <c r="HH257" s="514"/>
      <c r="HI257" s="514"/>
      <c r="HJ257" s="514"/>
      <c r="HK257" s="514"/>
      <c r="HL257" s="514"/>
      <c r="HM257" s="514"/>
      <c r="HN257" s="514"/>
      <c r="HO257" s="514"/>
      <c r="HP257" s="514"/>
      <c r="HQ257" s="514"/>
      <c r="HR257" s="514"/>
      <c r="HS257" s="514"/>
      <c r="HT257" s="514"/>
      <c r="HU257" s="514"/>
      <c r="HV257" s="514"/>
      <c r="HW257" s="514"/>
      <c r="HX257" s="514"/>
      <c r="HY257" s="514"/>
      <c r="HZ257" s="514"/>
      <c r="IA257" s="514"/>
      <c r="IB257" s="514"/>
      <c r="IC257" s="514"/>
      <c r="ID257" s="514"/>
      <c r="IE257" s="514"/>
      <c r="IF257" s="514"/>
      <c r="IG257" s="514"/>
      <c r="IH257" s="514"/>
      <c r="II257" s="514"/>
      <c r="IJ257" s="514"/>
      <c r="IK257" s="514"/>
      <c r="IL257" s="514"/>
      <c r="IM257" s="514"/>
      <c r="IN257" s="514"/>
      <c r="IO257" s="514"/>
      <c r="IP257" s="514"/>
      <c r="IQ257" s="514"/>
      <c r="IR257" s="514"/>
      <c r="IS257" s="514"/>
      <c r="IT257" s="514"/>
      <c r="IU257" s="514"/>
      <c r="IV257" s="514"/>
    </row>
    <row r="258" spans="1:256" ht="12.75" customHeight="1" x14ac:dyDescent="0.25">
      <c r="A258" s="198"/>
      <c r="J258" s="381"/>
      <c r="K258" s="381"/>
      <c r="L258" s="381"/>
      <c r="M258" s="381"/>
      <c r="N258" s="381"/>
      <c r="O258" s="514"/>
      <c r="P258" s="514"/>
      <c r="Q258" s="514"/>
      <c r="R258" s="514"/>
      <c r="S258" s="514"/>
      <c r="T258" s="514"/>
      <c r="U258" s="514"/>
      <c r="V258" s="514"/>
      <c r="W258" s="514"/>
      <c r="X258" s="514"/>
      <c r="Y258" s="514"/>
      <c r="Z258" s="514"/>
      <c r="AA258" s="514"/>
      <c r="AB258" s="514"/>
      <c r="AC258" s="514"/>
      <c r="AD258" s="514"/>
      <c r="AE258" s="514"/>
      <c r="AF258" s="514"/>
      <c r="AG258" s="514"/>
      <c r="AH258" s="514"/>
      <c r="AI258" s="514"/>
      <c r="AJ258" s="514"/>
      <c r="AK258" s="514"/>
      <c r="AL258" s="514"/>
      <c r="AM258" s="514"/>
      <c r="AN258" s="514"/>
      <c r="AO258" s="514"/>
      <c r="AP258" s="514"/>
      <c r="AQ258" s="514"/>
      <c r="AR258" s="514"/>
      <c r="AS258" s="514"/>
      <c r="AT258" s="514"/>
      <c r="AU258" s="514"/>
      <c r="AV258" s="514"/>
      <c r="AW258" s="514"/>
      <c r="AX258" s="514"/>
      <c r="AY258" s="514"/>
      <c r="AZ258" s="514"/>
      <c r="BA258" s="514"/>
      <c r="BB258" s="514"/>
      <c r="BC258" s="514"/>
      <c r="BD258" s="514"/>
      <c r="BE258" s="514"/>
      <c r="BF258" s="514"/>
      <c r="BG258" s="514"/>
      <c r="BH258" s="514"/>
      <c r="BI258" s="514"/>
      <c r="BJ258" s="514"/>
      <c r="BK258" s="514"/>
      <c r="BL258" s="514"/>
      <c r="BM258" s="514"/>
      <c r="BN258" s="514"/>
      <c r="BO258" s="514"/>
      <c r="BP258" s="514"/>
      <c r="BQ258" s="514"/>
      <c r="BR258" s="514"/>
      <c r="BS258" s="514"/>
      <c r="BT258" s="514"/>
      <c r="BU258" s="514"/>
      <c r="BV258" s="514"/>
      <c r="BW258" s="514"/>
      <c r="BX258" s="514"/>
      <c r="BY258" s="514"/>
      <c r="BZ258" s="514"/>
      <c r="CA258" s="514"/>
      <c r="CB258" s="514"/>
      <c r="CC258" s="514"/>
      <c r="CD258" s="514"/>
      <c r="CE258" s="514"/>
      <c r="CF258" s="514"/>
      <c r="CG258" s="514"/>
      <c r="CH258" s="514"/>
      <c r="CI258" s="514"/>
      <c r="CJ258" s="514"/>
      <c r="CK258" s="514"/>
      <c r="CL258" s="514"/>
      <c r="CM258" s="514"/>
      <c r="CN258" s="514"/>
      <c r="CO258" s="514"/>
      <c r="CP258" s="514"/>
      <c r="CQ258" s="514"/>
      <c r="CR258" s="514"/>
      <c r="CS258" s="514"/>
      <c r="CT258" s="514"/>
      <c r="CU258" s="514"/>
      <c r="CV258" s="514"/>
      <c r="CW258" s="514"/>
      <c r="CX258" s="514"/>
      <c r="CY258" s="514"/>
      <c r="CZ258" s="514"/>
      <c r="DA258" s="514"/>
      <c r="DB258" s="514"/>
      <c r="DC258" s="514"/>
      <c r="DD258" s="514"/>
      <c r="DE258" s="514"/>
      <c r="DF258" s="514"/>
      <c r="DG258" s="514"/>
      <c r="DH258" s="514"/>
      <c r="DI258" s="514"/>
      <c r="DJ258" s="514"/>
      <c r="DK258" s="514"/>
      <c r="DL258" s="514"/>
      <c r="DM258" s="514"/>
      <c r="DN258" s="514"/>
      <c r="DO258" s="514"/>
      <c r="DP258" s="514"/>
      <c r="DQ258" s="514"/>
      <c r="DR258" s="514"/>
      <c r="DS258" s="514"/>
      <c r="DT258" s="514"/>
      <c r="DU258" s="514"/>
      <c r="DV258" s="514"/>
      <c r="DW258" s="514"/>
      <c r="DX258" s="514"/>
      <c r="DY258" s="514"/>
      <c r="DZ258" s="514"/>
      <c r="EA258" s="514"/>
      <c r="EB258" s="514"/>
      <c r="EC258" s="514"/>
      <c r="ED258" s="514"/>
      <c r="EE258" s="514"/>
      <c r="EF258" s="514"/>
      <c r="EG258" s="514"/>
      <c r="EH258" s="514"/>
      <c r="EI258" s="514"/>
      <c r="EJ258" s="514"/>
      <c r="EK258" s="514"/>
      <c r="EL258" s="514"/>
      <c r="EM258" s="514"/>
      <c r="EN258" s="514"/>
      <c r="EO258" s="514"/>
      <c r="EP258" s="514"/>
      <c r="EQ258" s="514"/>
      <c r="ER258" s="514"/>
      <c r="ES258" s="514"/>
      <c r="ET258" s="514"/>
      <c r="EU258" s="514"/>
      <c r="EV258" s="514"/>
      <c r="EW258" s="514"/>
      <c r="EX258" s="514"/>
      <c r="EY258" s="514"/>
      <c r="EZ258" s="514"/>
      <c r="FA258" s="514"/>
      <c r="FB258" s="514"/>
      <c r="FC258" s="514"/>
      <c r="FD258" s="514"/>
      <c r="FE258" s="514"/>
      <c r="FF258" s="514"/>
      <c r="FG258" s="514"/>
      <c r="FH258" s="514"/>
      <c r="FI258" s="514"/>
      <c r="FJ258" s="514"/>
      <c r="FK258" s="514"/>
      <c r="FL258" s="514"/>
      <c r="FM258" s="514"/>
      <c r="FN258" s="514"/>
      <c r="FO258" s="514"/>
      <c r="FP258" s="514"/>
      <c r="FQ258" s="514"/>
      <c r="FR258" s="514"/>
      <c r="FS258" s="514"/>
      <c r="FT258" s="514"/>
      <c r="FU258" s="514"/>
      <c r="FV258" s="514"/>
      <c r="FW258" s="514"/>
      <c r="FX258" s="514"/>
      <c r="FY258" s="514"/>
      <c r="FZ258" s="514"/>
      <c r="GA258" s="514"/>
      <c r="GB258" s="514"/>
      <c r="GC258" s="514"/>
      <c r="GD258" s="514"/>
      <c r="GE258" s="514"/>
      <c r="GF258" s="514"/>
      <c r="GG258" s="514"/>
      <c r="GH258" s="514"/>
      <c r="GI258" s="514"/>
      <c r="GJ258" s="514"/>
      <c r="GK258" s="514"/>
      <c r="GL258" s="514"/>
      <c r="GM258" s="514"/>
      <c r="GN258" s="514"/>
      <c r="GO258" s="514"/>
      <c r="GP258" s="514"/>
      <c r="GQ258" s="514"/>
      <c r="GR258" s="514"/>
      <c r="GS258" s="514"/>
      <c r="GT258" s="514"/>
      <c r="GU258" s="514"/>
      <c r="GV258" s="514"/>
      <c r="GW258" s="514"/>
      <c r="GX258" s="514"/>
      <c r="GY258" s="514"/>
      <c r="GZ258" s="514"/>
      <c r="HA258" s="514"/>
      <c r="HB258" s="514"/>
      <c r="HC258" s="514"/>
      <c r="HD258" s="514"/>
      <c r="HE258" s="514"/>
      <c r="HF258" s="514"/>
      <c r="HG258" s="514"/>
      <c r="HH258" s="514"/>
      <c r="HI258" s="514"/>
      <c r="HJ258" s="514"/>
      <c r="HK258" s="514"/>
      <c r="HL258" s="514"/>
      <c r="HM258" s="514"/>
      <c r="HN258" s="514"/>
      <c r="HO258" s="514"/>
      <c r="HP258" s="514"/>
      <c r="HQ258" s="514"/>
      <c r="HR258" s="514"/>
      <c r="HS258" s="514"/>
      <c r="HT258" s="514"/>
      <c r="HU258" s="514"/>
      <c r="HV258" s="514"/>
      <c r="HW258" s="514"/>
      <c r="HX258" s="514"/>
      <c r="HY258" s="514"/>
      <c r="HZ258" s="514"/>
      <c r="IA258" s="514"/>
      <c r="IB258" s="514"/>
      <c r="IC258" s="514"/>
      <c r="ID258" s="514"/>
      <c r="IE258" s="514"/>
      <c r="IF258" s="514"/>
      <c r="IG258" s="514"/>
      <c r="IH258" s="514"/>
      <c r="II258" s="514"/>
      <c r="IJ258" s="514"/>
      <c r="IK258" s="514"/>
      <c r="IL258" s="514"/>
      <c r="IM258" s="514"/>
      <c r="IN258" s="514"/>
      <c r="IO258" s="514"/>
      <c r="IP258" s="514"/>
      <c r="IQ258" s="514"/>
      <c r="IR258" s="514"/>
      <c r="IS258" s="514"/>
      <c r="IT258" s="514"/>
      <c r="IU258" s="514"/>
      <c r="IV258" s="514"/>
    </row>
    <row r="259" spans="1:256" ht="12.75" customHeight="1" x14ac:dyDescent="0.25">
      <c r="A259" s="198"/>
      <c r="J259" s="381"/>
      <c r="K259" s="381"/>
      <c r="L259" s="381"/>
      <c r="M259" s="381"/>
      <c r="N259" s="381"/>
      <c r="O259" s="514"/>
      <c r="P259" s="514"/>
      <c r="Q259" s="514"/>
      <c r="R259" s="514"/>
      <c r="S259" s="514"/>
      <c r="T259" s="514"/>
      <c r="U259" s="514"/>
      <c r="V259" s="514"/>
      <c r="W259" s="514"/>
      <c r="X259" s="514"/>
      <c r="Y259" s="514"/>
      <c r="Z259" s="514"/>
      <c r="AA259" s="514"/>
      <c r="AB259" s="514"/>
      <c r="AC259" s="514"/>
      <c r="AD259" s="514"/>
      <c r="AE259" s="514"/>
      <c r="AF259" s="514"/>
      <c r="AG259" s="514"/>
      <c r="AH259" s="514"/>
      <c r="AI259" s="514"/>
      <c r="AJ259" s="514"/>
      <c r="AK259" s="514"/>
      <c r="AL259" s="514"/>
      <c r="AM259" s="514"/>
      <c r="AN259" s="514"/>
      <c r="AO259" s="514"/>
      <c r="AP259" s="514"/>
      <c r="AQ259" s="514"/>
      <c r="AR259" s="514"/>
      <c r="AS259" s="514"/>
      <c r="AT259" s="514"/>
      <c r="AU259" s="514"/>
      <c r="AV259" s="514"/>
      <c r="AW259" s="514"/>
      <c r="AX259" s="514"/>
      <c r="AY259" s="514"/>
      <c r="AZ259" s="514"/>
      <c r="BA259" s="514"/>
      <c r="BB259" s="514"/>
      <c r="BC259" s="514"/>
      <c r="BD259" s="514"/>
      <c r="BE259" s="514"/>
      <c r="BF259" s="514"/>
      <c r="BG259" s="514"/>
      <c r="BH259" s="514"/>
      <c r="BI259" s="514"/>
      <c r="BJ259" s="514"/>
      <c r="BK259" s="514"/>
      <c r="BL259" s="514"/>
      <c r="BM259" s="514"/>
      <c r="BN259" s="514"/>
      <c r="BO259" s="514"/>
      <c r="BP259" s="514"/>
      <c r="BQ259" s="514"/>
      <c r="BR259" s="514"/>
      <c r="BS259" s="514"/>
      <c r="BT259" s="514"/>
      <c r="BU259" s="514"/>
      <c r="BV259" s="514"/>
      <c r="BW259" s="514"/>
      <c r="BX259" s="514"/>
      <c r="BY259" s="514"/>
      <c r="BZ259" s="514"/>
      <c r="CA259" s="514"/>
      <c r="CB259" s="514"/>
      <c r="CC259" s="514"/>
      <c r="CD259" s="514"/>
      <c r="CE259" s="514"/>
      <c r="CF259" s="514"/>
      <c r="CG259" s="514"/>
      <c r="CH259" s="514"/>
      <c r="CI259" s="514"/>
      <c r="CJ259" s="514"/>
      <c r="CK259" s="514"/>
      <c r="CL259" s="514"/>
      <c r="CM259" s="514"/>
      <c r="CN259" s="514"/>
      <c r="CO259" s="514"/>
      <c r="CP259" s="514"/>
      <c r="CQ259" s="514"/>
      <c r="CR259" s="514"/>
      <c r="CS259" s="514"/>
      <c r="CT259" s="514"/>
      <c r="CU259" s="514"/>
      <c r="CV259" s="514"/>
      <c r="CW259" s="514"/>
      <c r="CX259" s="514"/>
      <c r="CY259" s="514"/>
      <c r="CZ259" s="514"/>
      <c r="DA259" s="514"/>
      <c r="DB259" s="514"/>
      <c r="DC259" s="514"/>
      <c r="DD259" s="514"/>
      <c r="DE259" s="514"/>
      <c r="DF259" s="514"/>
      <c r="DG259" s="514"/>
      <c r="DH259" s="514"/>
      <c r="DI259" s="514"/>
      <c r="DJ259" s="514"/>
      <c r="DK259" s="514"/>
      <c r="DL259" s="514"/>
      <c r="DM259" s="514"/>
      <c r="DN259" s="514"/>
      <c r="DO259" s="514"/>
      <c r="DP259" s="514"/>
      <c r="DQ259" s="514"/>
      <c r="DR259" s="514"/>
      <c r="DS259" s="514"/>
      <c r="DT259" s="514"/>
      <c r="DU259" s="514"/>
      <c r="DV259" s="514"/>
      <c r="DW259" s="514"/>
      <c r="DX259" s="514"/>
      <c r="DY259" s="514"/>
      <c r="DZ259" s="514"/>
      <c r="EA259" s="514"/>
      <c r="EB259" s="514"/>
      <c r="EC259" s="514"/>
      <c r="ED259" s="514"/>
      <c r="EE259" s="514"/>
      <c r="EF259" s="514"/>
      <c r="EG259" s="514"/>
      <c r="EH259" s="514"/>
      <c r="EI259" s="514"/>
      <c r="EJ259" s="514"/>
      <c r="EK259" s="514"/>
      <c r="EL259" s="514"/>
      <c r="EM259" s="514"/>
      <c r="EN259" s="514"/>
      <c r="EO259" s="514"/>
      <c r="EP259" s="514"/>
      <c r="EQ259" s="514"/>
      <c r="ER259" s="514"/>
      <c r="ES259" s="514"/>
      <c r="ET259" s="514"/>
      <c r="EU259" s="514"/>
      <c r="EV259" s="514"/>
      <c r="EW259" s="514"/>
      <c r="EX259" s="514"/>
      <c r="EY259" s="514"/>
      <c r="EZ259" s="514"/>
      <c r="FA259" s="514"/>
      <c r="FB259" s="514"/>
      <c r="FC259" s="514"/>
      <c r="FD259" s="514"/>
      <c r="FE259" s="514"/>
      <c r="FF259" s="514"/>
      <c r="FG259" s="514"/>
      <c r="FH259" s="514"/>
      <c r="FI259" s="514"/>
      <c r="FJ259" s="514"/>
      <c r="FK259" s="514"/>
      <c r="FL259" s="514"/>
      <c r="FM259" s="514"/>
      <c r="FN259" s="514"/>
      <c r="FO259" s="514"/>
      <c r="FP259" s="514"/>
      <c r="FQ259" s="514"/>
      <c r="FR259" s="514"/>
      <c r="FS259" s="514"/>
      <c r="FT259" s="514"/>
      <c r="FU259" s="514"/>
      <c r="FV259" s="514"/>
      <c r="FW259" s="514"/>
      <c r="FX259" s="514"/>
      <c r="FY259" s="514"/>
      <c r="FZ259" s="514"/>
      <c r="GA259" s="514"/>
      <c r="GB259" s="514"/>
      <c r="GC259" s="514"/>
      <c r="GD259" s="514"/>
      <c r="GE259" s="514"/>
      <c r="GF259" s="514"/>
      <c r="GG259" s="514"/>
      <c r="GH259" s="514"/>
      <c r="GI259" s="514"/>
      <c r="GJ259" s="514"/>
      <c r="GK259" s="514"/>
      <c r="GL259" s="514"/>
      <c r="GM259" s="514"/>
      <c r="GN259" s="514"/>
      <c r="GO259" s="514"/>
      <c r="GP259" s="514"/>
      <c r="GQ259" s="514"/>
      <c r="GR259" s="514"/>
      <c r="GS259" s="514"/>
      <c r="GT259" s="514"/>
      <c r="GU259" s="514"/>
      <c r="GV259" s="514"/>
      <c r="GW259" s="514"/>
      <c r="GX259" s="514"/>
      <c r="GY259" s="514"/>
      <c r="GZ259" s="514"/>
      <c r="HA259" s="514"/>
      <c r="HB259" s="514"/>
      <c r="HC259" s="514"/>
      <c r="HD259" s="514"/>
      <c r="HE259" s="514"/>
      <c r="HF259" s="514"/>
      <c r="HG259" s="514"/>
      <c r="HH259" s="514"/>
      <c r="HI259" s="514"/>
      <c r="HJ259" s="514"/>
      <c r="HK259" s="514"/>
      <c r="HL259" s="514"/>
      <c r="HM259" s="514"/>
      <c r="HN259" s="514"/>
      <c r="HO259" s="514"/>
      <c r="HP259" s="514"/>
      <c r="HQ259" s="514"/>
      <c r="HR259" s="514"/>
      <c r="HS259" s="514"/>
      <c r="HT259" s="514"/>
      <c r="HU259" s="514"/>
      <c r="HV259" s="514"/>
      <c r="HW259" s="514"/>
      <c r="HX259" s="514"/>
      <c r="HY259" s="514"/>
      <c r="HZ259" s="514"/>
      <c r="IA259" s="514"/>
      <c r="IB259" s="514"/>
      <c r="IC259" s="514"/>
      <c r="ID259" s="514"/>
      <c r="IE259" s="514"/>
      <c r="IF259" s="514"/>
      <c r="IG259" s="514"/>
      <c r="IH259" s="514"/>
      <c r="II259" s="514"/>
      <c r="IJ259" s="514"/>
      <c r="IK259" s="514"/>
      <c r="IL259" s="514"/>
      <c r="IM259" s="514"/>
      <c r="IN259" s="514"/>
      <c r="IO259" s="514"/>
      <c r="IP259" s="514"/>
      <c r="IQ259" s="514"/>
      <c r="IR259" s="514"/>
      <c r="IS259" s="514"/>
      <c r="IT259" s="514"/>
      <c r="IU259" s="514"/>
      <c r="IV259" s="514"/>
    </row>
    <row r="260" spans="1:256" ht="12.75" customHeight="1" x14ac:dyDescent="0.25">
      <c r="A260" s="198"/>
      <c r="J260" s="381"/>
      <c r="K260" s="381"/>
      <c r="L260" s="381"/>
      <c r="M260" s="381"/>
      <c r="N260" s="381"/>
      <c r="O260" s="514"/>
      <c r="P260" s="514"/>
      <c r="Q260" s="514"/>
      <c r="R260" s="514"/>
      <c r="S260" s="514"/>
      <c r="T260" s="514"/>
      <c r="U260" s="514"/>
      <c r="V260" s="514"/>
      <c r="W260" s="514"/>
      <c r="X260" s="514"/>
      <c r="Y260" s="514"/>
      <c r="Z260" s="514"/>
      <c r="AA260" s="514"/>
      <c r="AB260" s="514"/>
      <c r="AC260" s="514"/>
      <c r="AD260" s="514"/>
      <c r="AE260" s="514"/>
      <c r="AF260" s="514"/>
      <c r="AG260" s="514"/>
      <c r="AH260" s="514"/>
      <c r="AI260" s="514"/>
      <c r="AJ260" s="514"/>
      <c r="AK260" s="514"/>
      <c r="AL260" s="514"/>
      <c r="AM260" s="514"/>
      <c r="AN260" s="514"/>
      <c r="AO260" s="514"/>
      <c r="AP260" s="514"/>
      <c r="AQ260" s="514"/>
      <c r="AR260" s="514"/>
      <c r="AS260" s="514"/>
      <c r="AT260" s="514"/>
      <c r="AU260" s="514"/>
      <c r="AV260" s="514"/>
      <c r="AW260" s="514"/>
      <c r="AX260" s="514"/>
      <c r="AY260" s="514"/>
      <c r="AZ260" s="514"/>
      <c r="BA260" s="514"/>
      <c r="BB260" s="514"/>
      <c r="BC260" s="514"/>
      <c r="BD260" s="514"/>
      <c r="BE260" s="514"/>
      <c r="BF260" s="514"/>
      <c r="BG260" s="514"/>
      <c r="BH260" s="514"/>
      <c r="BI260" s="514"/>
      <c r="BJ260" s="514"/>
      <c r="BK260" s="514"/>
      <c r="BL260" s="514"/>
      <c r="BM260" s="514"/>
      <c r="BN260" s="514"/>
      <c r="BO260" s="514"/>
      <c r="BP260" s="514"/>
      <c r="BQ260" s="514"/>
      <c r="BR260" s="514"/>
      <c r="BS260" s="514"/>
      <c r="BT260" s="514"/>
      <c r="BU260" s="514"/>
      <c r="BV260" s="514"/>
      <c r="BW260" s="514"/>
      <c r="BX260" s="514"/>
      <c r="BY260" s="514"/>
      <c r="BZ260" s="514"/>
      <c r="CA260" s="514"/>
      <c r="CB260" s="514"/>
      <c r="CC260" s="514"/>
      <c r="CD260" s="514"/>
      <c r="CE260" s="514"/>
      <c r="CF260" s="514"/>
      <c r="CG260" s="514"/>
      <c r="CH260" s="514"/>
      <c r="CI260" s="514"/>
      <c r="CJ260" s="514"/>
      <c r="CK260" s="514"/>
      <c r="CL260" s="514"/>
      <c r="CM260" s="514"/>
      <c r="CN260" s="514"/>
      <c r="CO260" s="514"/>
      <c r="CP260" s="514"/>
      <c r="CQ260" s="514"/>
      <c r="CR260" s="514"/>
      <c r="CS260" s="514"/>
      <c r="CT260" s="514"/>
      <c r="CU260" s="514"/>
      <c r="CV260" s="514"/>
      <c r="CW260" s="514"/>
      <c r="CX260" s="514"/>
      <c r="CY260" s="514"/>
      <c r="CZ260" s="514"/>
      <c r="DA260" s="514"/>
      <c r="DB260" s="514"/>
      <c r="DC260" s="514"/>
      <c r="DD260" s="514"/>
      <c r="DE260" s="514"/>
      <c r="DF260" s="514"/>
      <c r="DG260" s="514"/>
      <c r="DH260" s="514"/>
      <c r="DI260" s="514"/>
      <c r="DJ260" s="514"/>
      <c r="DK260" s="514"/>
      <c r="DL260" s="514"/>
      <c r="DM260" s="514"/>
      <c r="DN260" s="514"/>
      <c r="DO260" s="514"/>
      <c r="DP260" s="514"/>
      <c r="DQ260" s="514"/>
      <c r="DR260" s="514"/>
      <c r="DS260" s="514"/>
      <c r="DT260" s="514"/>
      <c r="DU260" s="514"/>
      <c r="DV260" s="514"/>
      <c r="DW260" s="514"/>
      <c r="DX260" s="514"/>
      <c r="DY260" s="514"/>
      <c r="DZ260" s="514"/>
      <c r="EA260" s="514"/>
      <c r="EB260" s="514"/>
      <c r="EC260" s="514"/>
      <c r="ED260" s="514"/>
      <c r="EE260" s="514"/>
      <c r="EF260" s="514"/>
      <c r="EG260" s="514"/>
      <c r="EH260" s="514"/>
      <c r="EI260" s="514"/>
      <c r="EJ260" s="514"/>
      <c r="EK260" s="514"/>
      <c r="EL260" s="514"/>
      <c r="EM260" s="514"/>
      <c r="EN260" s="514"/>
      <c r="EO260" s="514"/>
      <c r="EP260" s="514"/>
      <c r="EQ260" s="514"/>
      <c r="ER260" s="514"/>
      <c r="ES260" s="514"/>
      <c r="ET260" s="514"/>
      <c r="EU260" s="514"/>
      <c r="EV260" s="514"/>
      <c r="EW260" s="514"/>
      <c r="EX260" s="514"/>
      <c r="EY260" s="514"/>
      <c r="EZ260" s="514"/>
      <c r="FA260" s="514"/>
      <c r="FB260" s="514"/>
      <c r="FC260" s="514"/>
      <c r="FD260" s="514"/>
      <c r="FE260" s="514"/>
      <c r="FF260" s="514"/>
      <c r="FG260" s="514"/>
      <c r="FH260" s="514"/>
      <c r="FI260" s="514"/>
      <c r="FJ260" s="514"/>
      <c r="FK260" s="514"/>
      <c r="FL260" s="514"/>
      <c r="FM260" s="514"/>
      <c r="FN260" s="514"/>
      <c r="FO260" s="514"/>
      <c r="FP260" s="514"/>
      <c r="FQ260" s="514"/>
      <c r="FR260" s="514"/>
      <c r="FS260" s="514"/>
      <c r="FT260" s="514"/>
      <c r="FU260" s="514"/>
      <c r="FV260" s="514"/>
      <c r="FW260" s="514"/>
      <c r="FX260" s="514"/>
      <c r="FY260" s="514"/>
      <c r="FZ260" s="514"/>
      <c r="GA260" s="514"/>
      <c r="GB260" s="514"/>
      <c r="GC260" s="514"/>
      <c r="GD260" s="514"/>
      <c r="GE260" s="514"/>
      <c r="GF260" s="514"/>
      <c r="GG260" s="514"/>
      <c r="GH260" s="514"/>
      <c r="GI260" s="514"/>
      <c r="GJ260" s="514"/>
      <c r="GK260" s="514"/>
      <c r="GL260" s="514"/>
      <c r="GM260" s="514"/>
      <c r="GN260" s="514"/>
      <c r="GO260" s="514"/>
      <c r="GP260" s="514"/>
      <c r="GQ260" s="514"/>
      <c r="GR260" s="514"/>
      <c r="GS260" s="514"/>
      <c r="GT260" s="514"/>
      <c r="GU260" s="514"/>
      <c r="GV260" s="514"/>
      <c r="GW260" s="514"/>
      <c r="GX260" s="514"/>
      <c r="GY260" s="514"/>
      <c r="GZ260" s="514"/>
      <c r="HA260" s="514"/>
      <c r="HB260" s="514"/>
      <c r="HC260" s="514"/>
      <c r="HD260" s="514"/>
      <c r="HE260" s="514"/>
      <c r="HF260" s="514"/>
      <c r="HG260" s="514"/>
      <c r="HH260" s="514"/>
      <c r="HI260" s="514"/>
      <c r="HJ260" s="514"/>
      <c r="HK260" s="514"/>
      <c r="HL260" s="514"/>
      <c r="HM260" s="514"/>
      <c r="HN260" s="514"/>
      <c r="HO260" s="514"/>
      <c r="HP260" s="514"/>
      <c r="HQ260" s="514"/>
      <c r="HR260" s="514"/>
      <c r="HS260" s="514"/>
      <c r="HT260" s="514"/>
      <c r="HU260" s="514"/>
      <c r="HV260" s="514"/>
      <c r="HW260" s="514"/>
      <c r="HX260" s="514"/>
      <c r="HY260" s="514"/>
      <c r="HZ260" s="514"/>
      <c r="IA260" s="514"/>
      <c r="IB260" s="514"/>
      <c r="IC260" s="514"/>
      <c r="ID260" s="514"/>
      <c r="IE260" s="514"/>
      <c r="IF260" s="514"/>
      <c r="IG260" s="514"/>
      <c r="IH260" s="514"/>
      <c r="II260" s="514"/>
      <c r="IJ260" s="514"/>
      <c r="IK260" s="514"/>
      <c r="IL260" s="514"/>
      <c r="IM260" s="514"/>
      <c r="IN260" s="514"/>
      <c r="IO260" s="514"/>
      <c r="IP260" s="514"/>
      <c r="IQ260" s="514"/>
      <c r="IR260" s="514"/>
      <c r="IS260" s="514"/>
      <c r="IT260" s="514"/>
      <c r="IU260" s="514"/>
      <c r="IV260" s="514"/>
    </row>
    <row r="261" spans="1:256" ht="12.75" customHeight="1" x14ac:dyDescent="0.25">
      <c r="J261" s="381"/>
      <c r="K261" s="381"/>
      <c r="L261" s="381"/>
      <c r="M261" s="381"/>
      <c r="N261" s="381"/>
      <c r="O261" s="514"/>
      <c r="P261" s="514"/>
      <c r="Q261" s="514"/>
      <c r="R261" s="514"/>
      <c r="S261" s="514"/>
      <c r="T261" s="514"/>
      <c r="U261" s="514"/>
      <c r="V261" s="514"/>
      <c r="W261" s="514"/>
      <c r="X261" s="514"/>
      <c r="Y261" s="514"/>
      <c r="Z261" s="514"/>
      <c r="AA261" s="514"/>
      <c r="AB261" s="514"/>
      <c r="AC261" s="514"/>
      <c r="AD261" s="514"/>
      <c r="AE261" s="514"/>
      <c r="AF261" s="514"/>
      <c r="AG261" s="514"/>
      <c r="AH261" s="514"/>
      <c r="AI261" s="514"/>
      <c r="AJ261" s="514"/>
      <c r="AK261" s="514"/>
      <c r="AL261" s="514"/>
      <c r="AM261" s="514"/>
      <c r="AN261" s="514"/>
      <c r="AO261" s="514"/>
      <c r="AP261" s="514"/>
      <c r="AQ261" s="514"/>
      <c r="AR261" s="514"/>
      <c r="AS261" s="514"/>
      <c r="AT261" s="514"/>
      <c r="AU261" s="514"/>
      <c r="AV261" s="514"/>
      <c r="AW261" s="514"/>
      <c r="AX261" s="514"/>
      <c r="AY261" s="514"/>
      <c r="AZ261" s="514"/>
      <c r="BA261" s="514"/>
      <c r="BB261" s="514"/>
      <c r="BC261" s="514"/>
      <c r="BD261" s="514"/>
      <c r="BE261" s="514"/>
      <c r="BF261" s="514"/>
      <c r="BG261" s="514"/>
      <c r="BH261" s="514"/>
      <c r="BI261" s="514"/>
      <c r="BJ261" s="514"/>
      <c r="BK261" s="514"/>
      <c r="BL261" s="514"/>
      <c r="BM261" s="514"/>
      <c r="BN261" s="514"/>
      <c r="BO261" s="514"/>
      <c r="BP261" s="514"/>
      <c r="BQ261" s="514"/>
      <c r="BR261" s="514"/>
      <c r="BS261" s="514"/>
      <c r="BT261" s="514"/>
      <c r="BU261" s="514"/>
      <c r="BV261" s="514"/>
      <c r="BW261" s="514"/>
      <c r="BX261" s="514"/>
      <c r="BY261" s="514"/>
      <c r="BZ261" s="514"/>
      <c r="CA261" s="514"/>
      <c r="CB261" s="514"/>
      <c r="CC261" s="514"/>
      <c r="CD261" s="514"/>
      <c r="CE261" s="514"/>
      <c r="CF261" s="514"/>
      <c r="CG261" s="514"/>
      <c r="CH261" s="514"/>
      <c r="CI261" s="514"/>
      <c r="CJ261" s="514"/>
      <c r="CK261" s="514"/>
      <c r="CL261" s="514"/>
      <c r="CM261" s="514"/>
      <c r="CN261" s="514"/>
      <c r="CO261" s="514"/>
      <c r="CP261" s="514"/>
      <c r="CQ261" s="514"/>
      <c r="CR261" s="514"/>
      <c r="CS261" s="514"/>
      <c r="CT261" s="514"/>
      <c r="CU261" s="514"/>
      <c r="CV261" s="514"/>
      <c r="CW261" s="514"/>
      <c r="CX261" s="514"/>
      <c r="CY261" s="514"/>
      <c r="CZ261" s="514"/>
      <c r="DA261" s="514"/>
      <c r="DB261" s="514"/>
      <c r="DC261" s="514"/>
      <c r="DD261" s="514"/>
      <c r="DE261" s="514"/>
      <c r="DF261" s="514"/>
      <c r="DG261" s="514"/>
      <c r="DH261" s="514"/>
      <c r="DI261" s="514"/>
      <c r="DJ261" s="514"/>
      <c r="DK261" s="514"/>
      <c r="DL261" s="514"/>
      <c r="DM261" s="514"/>
      <c r="DN261" s="514"/>
      <c r="DO261" s="514"/>
      <c r="DP261" s="514"/>
      <c r="DQ261" s="514"/>
      <c r="DR261" s="514"/>
      <c r="DS261" s="514"/>
      <c r="DT261" s="514"/>
      <c r="DU261" s="514"/>
      <c r="DV261" s="514"/>
      <c r="DW261" s="514"/>
      <c r="DX261" s="514"/>
      <c r="DY261" s="514"/>
      <c r="DZ261" s="514"/>
      <c r="EA261" s="514"/>
      <c r="EB261" s="514"/>
      <c r="EC261" s="514"/>
      <c r="ED261" s="514"/>
      <c r="EE261" s="514"/>
      <c r="EF261" s="514"/>
      <c r="EG261" s="514"/>
      <c r="EH261" s="514"/>
      <c r="EI261" s="514"/>
      <c r="EJ261" s="514"/>
      <c r="EK261" s="514"/>
      <c r="EL261" s="514"/>
      <c r="EM261" s="514"/>
      <c r="EN261" s="514"/>
      <c r="EO261" s="514"/>
      <c r="EP261" s="514"/>
      <c r="EQ261" s="514"/>
      <c r="ER261" s="514"/>
      <c r="ES261" s="514"/>
      <c r="ET261" s="514"/>
      <c r="EU261" s="514"/>
      <c r="EV261" s="514"/>
      <c r="EW261" s="514"/>
      <c r="EX261" s="514"/>
      <c r="EY261" s="514"/>
      <c r="EZ261" s="514"/>
      <c r="FA261" s="514"/>
      <c r="FB261" s="514"/>
      <c r="FC261" s="514"/>
      <c r="FD261" s="514"/>
      <c r="FE261" s="514"/>
      <c r="FF261" s="514"/>
      <c r="FG261" s="514"/>
      <c r="FH261" s="514"/>
      <c r="FI261" s="514"/>
      <c r="FJ261" s="514"/>
      <c r="FK261" s="514"/>
      <c r="FL261" s="514"/>
      <c r="FM261" s="514"/>
      <c r="FN261" s="514"/>
      <c r="FO261" s="514"/>
      <c r="FP261" s="514"/>
      <c r="FQ261" s="514"/>
      <c r="FR261" s="514"/>
      <c r="FS261" s="514"/>
      <c r="FT261" s="514"/>
      <c r="FU261" s="514"/>
      <c r="FV261" s="514"/>
      <c r="FW261" s="514"/>
      <c r="FX261" s="514"/>
      <c r="FY261" s="514"/>
      <c r="FZ261" s="514"/>
      <c r="GA261" s="514"/>
      <c r="GB261" s="514"/>
      <c r="GC261" s="514"/>
      <c r="GD261" s="514"/>
      <c r="GE261" s="514"/>
      <c r="GF261" s="514"/>
      <c r="GG261" s="514"/>
      <c r="GH261" s="514"/>
      <c r="GI261" s="514"/>
      <c r="GJ261" s="514"/>
      <c r="GK261" s="514"/>
      <c r="GL261" s="514"/>
      <c r="GM261" s="514"/>
      <c r="GN261" s="514"/>
      <c r="GO261" s="514"/>
      <c r="GP261" s="514"/>
      <c r="GQ261" s="514"/>
      <c r="GR261" s="514"/>
      <c r="GS261" s="514"/>
      <c r="GT261" s="514"/>
      <c r="GU261" s="514"/>
      <c r="GV261" s="514"/>
      <c r="GW261" s="514"/>
      <c r="GX261" s="514"/>
      <c r="GY261" s="514"/>
      <c r="GZ261" s="514"/>
      <c r="HA261" s="514"/>
      <c r="HB261" s="514"/>
      <c r="HC261" s="514"/>
      <c r="HD261" s="514"/>
      <c r="HE261" s="514"/>
      <c r="HF261" s="514"/>
      <c r="HG261" s="514"/>
      <c r="HH261" s="514"/>
      <c r="HI261" s="514"/>
      <c r="HJ261" s="514"/>
      <c r="HK261" s="514"/>
      <c r="HL261" s="514"/>
      <c r="HM261" s="514"/>
      <c r="HN261" s="514"/>
      <c r="HO261" s="514"/>
      <c r="HP261" s="514"/>
      <c r="HQ261" s="514"/>
      <c r="HR261" s="514"/>
      <c r="HS261" s="514"/>
      <c r="HT261" s="514"/>
      <c r="HU261" s="514"/>
      <c r="HV261" s="514"/>
      <c r="HW261" s="514"/>
      <c r="HX261" s="514"/>
      <c r="HY261" s="514"/>
      <c r="HZ261" s="514"/>
      <c r="IA261" s="514"/>
      <c r="IB261" s="514"/>
      <c r="IC261" s="514"/>
      <c r="ID261" s="514"/>
      <c r="IE261" s="514"/>
      <c r="IF261" s="514"/>
      <c r="IG261" s="514"/>
      <c r="IH261" s="514"/>
      <c r="II261" s="514"/>
      <c r="IJ261" s="514"/>
      <c r="IK261" s="514"/>
      <c r="IL261" s="514"/>
      <c r="IM261" s="514"/>
      <c r="IN261" s="514"/>
      <c r="IO261" s="514"/>
      <c r="IP261" s="514"/>
      <c r="IQ261" s="514"/>
      <c r="IR261" s="514"/>
      <c r="IS261" s="514"/>
      <c r="IT261" s="514"/>
      <c r="IU261" s="514"/>
      <c r="IV261" s="514"/>
    </row>
    <row r="262" spans="1:256" ht="12.75" customHeight="1" x14ac:dyDescent="0.25">
      <c r="B262" s="133"/>
      <c r="C262" s="47"/>
      <c r="D262" s="47"/>
      <c r="E262" s="47"/>
      <c r="F262" s="47"/>
      <c r="G262" s="47"/>
      <c r="H262" s="47"/>
      <c r="I262" s="47"/>
      <c r="J262" s="381"/>
      <c r="K262" s="381"/>
      <c r="L262" s="381"/>
      <c r="M262" s="381"/>
      <c r="N262" s="381"/>
      <c r="O262" s="514"/>
      <c r="P262" s="514"/>
      <c r="Q262" s="514"/>
      <c r="R262" s="514"/>
      <c r="S262" s="514"/>
      <c r="T262" s="514"/>
      <c r="U262" s="514"/>
      <c r="V262" s="514"/>
      <c r="W262" s="514"/>
      <c r="X262" s="514"/>
      <c r="Y262" s="514"/>
      <c r="Z262" s="514"/>
      <c r="AA262" s="514"/>
      <c r="AB262" s="514"/>
      <c r="AC262" s="514"/>
      <c r="AD262" s="514"/>
      <c r="AE262" s="514"/>
      <c r="AF262" s="514"/>
      <c r="AG262" s="514"/>
      <c r="AH262" s="514"/>
      <c r="AI262" s="514"/>
      <c r="AJ262" s="514"/>
      <c r="AK262" s="514"/>
      <c r="AL262" s="514"/>
      <c r="AM262" s="514"/>
      <c r="AN262" s="514"/>
      <c r="AO262" s="514"/>
      <c r="AP262" s="514"/>
      <c r="AQ262" s="514"/>
      <c r="AR262" s="514"/>
      <c r="AS262" s="514"/>
      <c r="AT262" s="514"/>
      <c r="AU262" s="514"/>
      <c r="AV262" s="514"/>
      <c r="AW262" s="514"/>
      <c r="AX262" s="514"/>
      <c r="AY262" s="514"/>
      <c r="AZ262" s="514"/>
      <c r="BA262" s="514"/>
      <c r="BB262" s="514"/>
      <c r="BC262" s="514"/>
      <c r="BD262" s="514"/>
      <c r="BE262" s="514"/>
      <c r="BF262" s="514"/>
      <c r="BG262" s="514"/>
      <c r="BH262" s="514"/>
      <c r="BI262" s="514"/>
      <c r="BJ262" s="514"/>
      <c r="BK262" s="514"/>
      <c r="BL262" s="514"/>
      <c r="BM262" s="514"/>
      <c r="BN262" s="514"/>
      <c r="BO262" s="514"/>
      <c r="BP262" s="514"/>
      <c r="BQ262" s="514"/>
      <c r="BR262" s="514"/>
      <c r="BS262" s="514"/>
      <c r="BT262" s="514"/>
      <c r="BU262" s="514"/>
      <c r="BV262" s="514"/>
      <c r="BW262" s="514"/>
      <c r="BX262" s="514"/>
      <c r="BY262" s="514"/>
      <c r="BZ262" s="514"/>
      <c r="CA262" s="514"/>
      <c r="CB262" s="514"/>
      <c r="CC262" s="514"/>
      <c r="CD262" s="514"/>
      <c r="CE262" s="514"/>
      <c r="CF262" s="514"/>
      <c r="CG262" s="514"/>
      <c r="CH262" s="514"/>
      <c r="CI262" s="514"/>
      <c r="CJ262" s="514"/>
      <c r="CK262" s="514"/>
      <c r="CL262" s="514"/>
      <c r="CM262" s="514"/>
      <c r="CN262" s="514"/>
      <c r="CO262" s="514"/>
      <c r="CP262" s="514"/>
      <c r="CQ262" s="514"/>
      <c r="CR262" s="514"/>
      <c r="CS262" s="514"/>
      <c r="CT262" s="514"/>
      <c r="CU262" s="514"/>
      <c r="CV262" s="514"/>
      <c r="CW262" s="514"/>
      <c r="CX262" s="514"/>
      <c r="CY262" s="514"/>
      <c r="CZ262" s="514"/>
      <c r="DA262" s="514"/>
      <c r="DB262" s="514"/>
      <c r="DC262" s="514"/>
      <c r="DD262" s="514"/>
      <c r="DE262" s="514"/>
      <c r="DF262" s="514"/>
      <c r="DG262" s="514"/>
      <c r="DH262" s="514"/>
      <c r="DI262" s="514"/>
      <c r="DJ262" s="514"/>
      <c r="DK262" s="514"/>
      <c r="DL262" s="514"/>
      <c r="DM262" s="514"/>
      <c r="DN262" s="514"/>
      <c r="DO262" s="514"/>
      <c r="DP262" s="514"/>
      <c r="DQ262" s="514"/>
      <c r="DR262" s="514"/>
      <c r="DS262" s="514"/>
      <c r="DT262" s="514"/>
      <c r="DU262" s="514"/>
      <c r="DV262" s="514"/>
      <c r="DW262" s="514"/>
      <c r="DX262" s="514"/>
      <c r="DY262" s="514"/>
      <c r="DZ262" s="514"/>
      <c r="EA262" s="514"/>
      <c r="EB262" s="514"/>
      <c r="EC262" s="514"/>
      <c r="ED262" s="514"/>
      <c r="EE262" s="514"/>
      <c r="EF262" s="514"/>
      <c r="EG262" s="514"/>
      <c r="EH262" s="514"/>
      <c r="EI262" s="514"/>
      <c r="EJ262" s="514"/>
      <c r="EK262" s="514"/>
      <c r="EL262" s="514"/>
      <c r="EM262" s="514"/>
      <c r="EN262" s="514"/>
      <c r="EO262" s="514"/>
      <c r="EP262" s="514"/>
      <c r="EQ262" s="514"/>
      <c r="ER262" s="514"/>
      <c r="ES262" s="514"/>
      <c r="ET262" s="514"/>
      <c r="EU262" s="514"/>
      <c r="EV262" s="514"/>
      <c r="EW262" s="514"/>
      <c r="EX262" s="514"/>
      <c r="EY262" s="514"/>
      <c r="EZ262" s="514"/>
      <c r="FA262" s="514"/>
      <c r="FB262" s="514"/>
      <c r="FC262" s="514"/>
      <c r="FD262" s="514"/>
      <c r="FE262" s="514"/>
      <c r="FF262" s="514"/>
      <c r="FG262" s="514"/>
      <c r="FH262" s="514"/>
      <c r="FI262" s="514"/>
      <c r="FJ262" s="514"/>
      <c r="FK262" s="514"/>
      <c r="FL262" s="514"/>
      <c r="FM262" s="514"/>
      <c r="FN262" s="514"/>
      <c r="FO262" s="514"/>
      <c r="FP262" s="514"/>
      <c r="FQ262" s="514"/>
      <c r="FR262" s="514"/>
      <c r="FS262" s="514"/>
      <c r="FT262" s="514"/>
      <c r="FU262" s="514"/>
      <c r="FV262" s="514"/>
      <c r="FW262" s="514"/>
      <c r="FX262" s="514"/>
      <c r="FY262" s="514"/>
      <c r="FZ262" s="514"/>
      <c r="GA262" s="514"/>
      <c r="GB262" s="514"/>
      <c r="GC262" s="514"/>
      <c r="GD262" s="514"/>
      <c r="GE262" s="514"/>
      <c r="GF262" s="514"/>
      <c r="GG262" s="514"/>
      <c r="GH262" s="514"/>
      <c r="GI262" s="514"/>
      <c r="GJ262" s="514"/>
      <c r="GK262" s="514"/>
      <c r="GL262" s="514"/>
      <c r="GM262" s="514"/>
      <c r="GN262" s="514"/>
      <c r="GO262" s="514"/>
      <c r="GP262" s="514"/>
      <c r="GQ262" s="514"/>
      <c r="GR262" s="514"/>
      <c r="GS262" s="514"/>
      <c r="GT262" s="514"/>
      <c r="GU262" s="514"/>
      <c r="GV262" s="514"/>
      <c r="GW262" s="514"/>
      <c r="GX262" s="514"/>
      <c r="GY262" s="514"/>
      <c r="GZ262" s="514"/>
      <c r="HA262" s="514"/>
      <c r="HB262" s="514"/>
      <c r="HC262" s="514"/>
      <c r="HD262" s="514"/>
      <c r="HE262" s="514"/>
      <c r="HF262" s="514"/>
      <c r="HG262" s="514"/>
      <c r="HH262" s="514"/>
      <c r="HI262" s="514"/>
      <c r="HJ262" s="514"/>
      <c r="HK262" s="514"/>
      <c r="HL262" s="514"/>
      <c r="HM262" s="514"/>
      <c r="HN262" s="514"/>
      <c r="HO262" s="514"/>
      <c r="HP262" s="514"/>
      <c r="HQ262" s="514"/>
      <c r="HR262" s="514"/>
      <c r="HS262" s="514"/>
      <c r="HT262" s="514"/>
      <c r="HU262" s="514"/>
      <c r="HV262" s="514"/>
      <c r="HW262" s="514"/>
      <c r="HX262" s="514"/>
      <c r="HY262" s="514"/>
      <c r="HZ262" s="514"/>
      <c r="IA262" s="514"/>
      <c r="IB262" s="514"/>
      <c r="IC262" s="514"/>
      <c r="ID262" s="514"/>
      <c r="IE262" s="514"/>
      <c r="IF262" s="514"/>
      <c r="IG262" s="514"/>
      <c r="IH262" s="514"/>
      <c r="II262" s="514"/>
      <c r="IJ262" s="514"/>
      <c r="IK262" s="514"/>
      <c r="IL262" s="514"/>
      <c r="IM262" s="514"/>
      <c r="IN262" s="514"/>
      <c r="IO262" s="514"/>
      <c r="IP262" s="514"/>
      <c r="IQ262" s="514"/>
      <c r="IR262" s="514"/>
      <c r="IS262" s="514"/>
      <c r="IT262" s="514"/>
      <c r="IU262" s="514"/>
      <c r="IV262" s="514"/>
    </row>
    <row r="263" spans="1:256" ht="12.75" customHeight="1" x14ac:dyDescent="0.25">
      <c r="A263" s="514"/>
      <c r="B263" s="514"/>
      <c r="C263" s="514"/>
      <c r="D263" s="514"/>
      <c r="E263" s="514"/>
      <c r="F263" s="514"/>
      <c r="G263" s="514"/>
      <c r="H263" s="376" t="s">
        <v>6</v>
      </c>
      <c r="I263" s="381"/>
      <c r="J263" s="381"/>
      <c r="K263" s="381"/>
      <c r="L263" s="381"/>
      <c r="M263" s="381"/>
      <c r="N263" s="381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514"/>
      <c r="AB263" s="514"/>
      <c r="AC263" s="514"/>
      <c r="AD263" s="514"/>
      <c r="AE263" s="514"/>
      <c r="AF263" s="514"/>
      <c r="AG263" s="514"/>
      <c r="AH263" s="514"/>
      <c r="AI263" s="514"/>
      <c r="AJ263" s="514"/>
      <c r="AK263" s="514"/>
      <c r="AL263" s="514"/>
      <c r="AM263" s="514"/>
      <c r="AN263" s="514"/>
      <c r="AO263" s="514"/>
      <c r="AP263" s="514"/>
      <c r="AQ263" s="514"/>
      <c r="AR263" s="514"/>
      <c r="AS263" s="514"/>
      <c r="AT263" s="514"/>
      <c r="AU263" s="514"/>
      <c r="AV263" s="514"/>
      <c r="AW263" s="514"/>
      <c r="AX263" s="514"/>
      <c r="AY263" s="514"/>
      <c r="AZ263" s="514"/>
      <c r="BA263" s="514"/>
      <c r="BB263" s="514"/>
      <c r="BC263" s="514"/>
      <c r="BD263" s="514"/>
      <c r="BE263" s="514"/>
      <c r="BF263" s="514"/>
      <c r="BG263" s="514"/>
      <c r="BH263" s="514"/>
      <c r="BI263" s="514"/>
      <c r="BJ263" s="514"/>
      <c r="BK263" s="514"/>
      <c r="BL263" s="514"/>
      <c r="BM263" s="514"/>
      <c r="BN263" s="514"/>
      <c r="BO263" s="514"/>
      <c r="BP263" s="514"/>
      <c r="BQ263" s="514"/>
      <c r="BR263" s="514"/>
      <c r="BS263" s="514"/>
      <c r="BT263" s="514"/>
      <c r="BU263" s="514"/>
      <c r="BV263" s="514"/>
      <c r="BW263" s="514"/>
      <c r="BX263" s="514"/>
      <c r="BY263" s="514"/>
      <c r="BZ263" s="514"/>
      <c r="CA263" s="514"/>
      <c r="CB263" s="514"/>
      <c r="CC263" s="514"/>
      <c r="CD263" s="514"/>
      <c r="CE263" s="514"/>
      <c r="CF263" s="514"/>
      <c r="CG263" s="514"/>
      <c r="CH263" s="514"/>
      <c r="CI263" s="514"/>
      <c r="CJ263" s="514"/>
      <c r="CK263" s="514"/>
      <c r="CL263" s="514"/>
      <c r="CM263" s="514"/>
      <c r="CN263" s="514"/>
      <c r="CO263" s="514"/>
      <c r="CP263" s="514"/>
      <c r="CQ263" s="514"/>
      <c r="CR263" s="514"/>
      <c r="CS263" s="514"/>
      <c r="CT263" s="514"/>
      <c r="CU263" s="514"/>
      <c r="CV263" s="514"/>
      <c r="CW263" s="514"/>
      <c r="CX263" s="514"/>
      <c r="CY263" s="514"/>
      <c r="CZ263" s="514"/>
      <c r="DA263" s="514"/>
      <c r="DB263" s="514"/>
      <c r="DC263" s="514"/>
      <c r="DD263" s="514"/>
      <c r="DE263" s="514"/>
      <c r="DF263" s="514"/>
      <c r="DG263" s="514"/>
      <c r="DH263" s="514"/>
      <c r="DI263" s="514"/>
      <c r="DJ263" s="514"/>
      <c r="DK263" s="514"/>
      <c r="DL263" s="514"/>
      <c r="DM263" s="514"/>
      <c r="DN263" s="514"/>
      <c r="DO263" s="514"/>
      <c r="DP263" s="514"/>
      <c r="DQ263" s="514"/>
      <c r="DR263" s="514"/>
      <c r="DS263" s="514"/>
      <c r="DT263" s="514"/>
      <c r="DU263" s="514"/>
      <c r="DV263" s="514"/>
      <c r="DW263" s="514"/>
      <c r="DX263" s="514"/>
      <c r="DY263" s="514"/>
      <c r="DZ263" s="514"/>
      <c r="EA263" s="514"/>
      <c r="EB263" s="514"/>
      <c r="EC263" s="514"/>
      <c r="ED263" s="514"/>
      <c r="EE263" s="514"/>
      <c r="EF263" s="514"/>
      <c r="EG263" s="514"/>
      <c r="EH263" s="514"/>
      <c r="EI263" s="514"/>
      <c r="EJ263" s="514"/>
      <c r="EK263" s="514"/>
      <c r="EL263" s="514"/>
      <c r="EM263" s="514"/>
      <c r="EN263" s="514"/>
      <c r="EO263" s="514"/>
      <c r="EP263" s="514"/>
      <c r="EQ263" s="514"/>
      <c r="ER263" s="514"/>
      <c r="ES263" s="514"/>
      <c r="ET263" s="514"/>
      <c r="EU263" s="514"/>
      <c r="EV263" s="514"/>
      <c r="EW263" s="514"/>
      <c r="EX263" s="514"/>
      <c r="EY263" s="514"/>
      <c r="EZ263" s="514"/>
      <c r="FA263" s="514"/>
      <c r="FB263" s="514"/>
      <c r="FC263" s="514"/>
      <c r="FD263" s="514"/>
      <c r="FE263" s="514"/>
      <c r="FF263" s="514"/>
      <c r="FG263" s="514"/>
      <c r="FH263" s="514"/>
      <c r="FI263" s="514"/>
      <c r="FJ263" s="514"/>
      <c r="FK263" s="514"/>
      <c r="FL263" s="514"/>
      <c r="FM263" s="514"/>
      <c r="FN263" s="514"/>
      <c r="FO263" s="514"/>
      <c r="FP263" s="514"/>
      <c r="FQ263" s="514"/>
      <c r="FR263" s="514"/>
      <c r="FS263" s="514"/>
      <c r="FT263" s="514"/>
      <c r="FU263" s="514"/>
      <c r="FV263" s="514"/>
      <c r="FW263" s="514"/>
      <c r="FX263" s="514"/>
      <c r="FY263" s="514"/>
      <c r="FZ263" s="514"/>
      <c r="GA263" s="514"/>
      <c r="GB263" s="514"/>
      <c r="GC263" s="514"/>
      <c r="GD263" s="514"/>
      <c r="GE263" s="514"/>
      <c r="GF263" s="514"/>
      <c r="GG263" s="514"/>
      <c r="GH263" s="514"/>
      <c r="GI263" s="514"/>
      <c r="GJ263" s="514"/>
      <c r="GK263" s="514"/>
      <c r="GL263" s="514"/>
      <c r="GM263" s="514"/>
      <c r="GN263" s="514"/>
      <c r="GO263" s="514"/>
      <c r="GP263" s="514"/>
      <c r="GQ263" s="514"/>
      <c r="GR263" s="514"/>
      <c r="GS263" s="514"/>
      <c r="GT263" s="514"/>
      <c r="GU263" s="514"/>
      <c r="GV263" s="514"/>
      <c r="GW263" s="514"/>
      <c r="GX263" s="514"/>
      <c r="GY263" s="514"/>
      <c r="GZ263" s="514"/>
      <c r="HA263" s="514"/>
      <c r="HB263" s="514"/>
      <c r="HC263" s="514"/>
      <c r="HD263" s="514"/>
      <c r="HE263" s="514"/>
      <c r="HF263" s="514"/>
      <c r="HG263" s="514"/>
      <c r="HH263" s="514"/>
      <c r="HI263" s="514"/>
      <c r="HJ263" s="514"/>
      <c r="HK263" s="514"/>
      <c r="HL263" s="514"/>
      <c r="HM263" s="514"/>
      <c r="HN263" s="514"/>
      <c r="HO263" s="514"/>
      <c r="HP263" s="514"/>
      <c r="HQ263" s="514"/>
      <c r="HR263" s="514"/>
      <c r="HS263" s="514"/>
      <c r="HT263" s="514"/>
      <c r="HU263" s="514"/>
      <c r="HV263" s="514"/>
      <c r="HW263" s="514"/>
      <c r="HX263" s="514"/>
      <c r="HY263" s="514"/>
      <c r="HZ263" s="514"/>
      <c r="IA263" s="514"/>
      <c r="IB263" s="514"/>
      <c r="IC263" s="514"/>
      <c r="ID263" s="514"/>
      <c r="IE263" s="514"/>
      <c r="IF263" s="514"/>
      <c r="IG263" s="514"/>
      <c r="IH263" s="514"/>
      <c r="II263" s="514"/>
      <c r="IJ263" s="514"/>
      <c r="IK263" s="514"/>
      <c r="IL263" s="514"/>
      <c r="IM263" s="514"/>
      <c r="IN263" s="514"/>
      <c r="IO263" s="514"/>
      <c r="IP263" s="514"/>
      <c r="IQ263" s="514"/>
      <c r="IR263" s="514"/>
      <c r="IS263" s="514"/>
      <c r="IT263" s="514"/>
      <c r="IU263" s="514"/>
      <c r="IV263" s="514"/>
    </row>
    <row r="264" spans="1:256" ht="36" customHeight="1" x14ac:dyDescent="0.25">
      <c r="A264" s="198"/>
      <c r="B264" s="514" t="s">
        <v>295</v>
      </c>
      <c r="C264" s="514"/>
      <c r="D264" s="514"/>
      <c r="E264" s="514"/>
      <c r="F264" s="514"/>
      <c r="G264" s="514"/>
      <c r="H264" s="514"/>
    </row>
    <row r="265" spans="1:256" ht="12.75" customHeight="1" x14ac:dyDescent="0.2">
      <c r="A265" s="198"/>
      <c r="B265" s="16" t="s">
        <v>8</v>
      </c>
    </row>
    <row r="266" spans="1:256" ht="12.75" customHeight="1" x14ac:dyDescent="0.2">
      <c r="A266" s="198"/>
      <c r="B266" s="62"/>
      <c r="C266" s="499" t="s">
        <v>5</v>
      </c>
      <c r="D266" s="506"/>
      <c r="E266" s="506"/>
      <c r="F266" s="506" t="s">
        <v>3</v>
      </c>
      <c r="G266" s="506"/>
      <c r="H266" s="506"/>
    </row>
    <row r="267" spans="1:256" ht="12.75" customHeight="1" x14ac:dyDescent="0.2">
      <c r="A267" s="198"/>
      <c r="B267" s="63"/>
      <c r="C267" s="103" t="s">
        <v>1</v>
      </c>
      <c r="D267" s="64" t="s">
        <v>2</v>
      </c>
      <c r="E267" s="263" t="s">
        <v>14</v>
      </c>
      <c r="F267" s="64" t="s">
        <v>1</v>
      </c>
      <c r="G267" s="64" t="s">
        <v>2</v>
      </c>
      <c r="H267" s="64" t="s">
        <v>14</v>
      </c>
    </row>
    <row r="268" spans="1:256" ht="12.75" customHeight="1" x14ac:dyDescent="0.2">
      <c r="A268" s="198"/>
      <c r="B268" s="65"/>
      <c r="C268" s="106"/>
      <c r="D268" s="106"/>
      <c r="E268" s="107"/>
      <c r="H268" s="107"/>
    </row>
    <row r="269" spans="1:256" ht="12.75" customHeight="1" x14ac:dyDescent="0.2">
      <c r="A269" s="198"/>
      <c r="B269" s="65" t="s">
        <v>40</v>
      </c>
      <c r="C269" s="290">
        <v>29419</v>
      </c>
      <c r="D269" s="290">
        <v>31136</v>
      </c>
      <c r="E269" s="116">
        <v>94.485483042137716</v>
      </c>
      <c r="F269" s="303">
        <v>190703</v>
      </c>
      <c r="G269" s="303">
        <v>202478</v>
      </c>
      <c r="H269" s="116">
        <v>94.18455338357748</v>
      </c>
    </row>
    <row r="270" spans="1:256" ht="12.75" customHeight="1" x14ac:dyDescent="0.2">
      <c r="A270" s="198"/>
      <c r="B270" s="65" t="s">
        <v>50</v>
      </c>
      <c r="C270" s="290">
        <v>7</v>
      </c>
      <c r="D270" s="290">
        <v>5</v>
      </c>
      <c r="E270" s="116">
        <v>140</v>
      </c>
      <c r="F270" s="303">
        <v>53</v>
      </c>
      <c r="G270" s="303">
        <v>61</v>
      </c>
      <c r="H270" s="116">
        <v>86.885245901639351</v>
      </c>
    </row>
    <row r="271" spans="1:256" ht="12.75" customHeight="1" x14ac:dyDescent="0.2">
      <c r="A271" s="198"/>
      <c r="B271" s="65" t="s">
        <v>51</v>
      </c>
      <c r="C271" s="290">
        <v>496</v>
      </c>
      <c r="D271" s="290">
        <v>456</v>
      </c>
      <c r="E271" s="116">
        <v>108.7719298245614</v>
      </c>
      <c r="F271" s="303">
        <v>3780</v>
      </c>
      <c r="G271" s="303">
        <v>3945</v>
      </c>
      <c r="H271" s="116">
        <v>95.817490494296578</v>
      </c>
    </row>
    <row r="272" spans="1:256" ht="12.75" customHeight="1" x14ac:dyDescent="0.2">
      <c r="A272" s="198"/>
      <c r="B272" s="65" t="s">
        <v>42</v>
      </c>
      <c r="C272" s="290">
        <v>1607</v>
      </c>
      <c r="D272" s="290">
        <v>1717</v>
      </c>
      <c r="E272" s="116">
        <v>93.593476994758305</v>
      </c>
      <c r="F272" s="303">
        <v>13682</v>
      </c>
      <c r="G272" s="303">
        <v>14517</v>
      </c>
      <c r="H272" s="116">
        <v>94.24812289040436</v>
      </c>
    </row>
    <row r="273" spans="1:8" ht="12.75" customHeight="1" x14ac:dyDescent="0.2">
      <c r="A273" s="198"/>
      <c r="B273" s="65" t="s">
        <v>52</v>
      </c>
      <c r="C273" s="290">
        <v>4319</v>
      </c>
      <c r="D273" s="290">
        <v>4440</v>
      </c>
      <c r="E273" s="116">
        <v>97.27477477477477</v>
      </c>
      <c r="F273" s="303">
        <v>33405</v>
      </c>
      <c r="G273" s="303">
        <v>35519</v>
      </c>
      <c r="H273" s="116">
        <v>94.048255863059211</v>
      </c>
    </row>
    <row r="274" spans="1:8" ht="12.75" customHeight="1" x14ac:dyDescent="0.2">
      <c r="A274" s="198"/>
      <c r="B274" s="65" t="s">
        <v>53</v>
      </c>
      <c r="C274" s="290">
        <v>9838</v>
      </c>
      <c r="D274" s="290">
        <v>10454</v>
      </c>
      <c r="E274" s="116">
        <v>94.107518653147125</v>
      </c>
      <c r="F274" s="303">
        <v>64566</v>
      </c>
      <c r="G274" s="303">
        <v>68410</v>
      </c>
      <c r="H274" s="116">
        <v>94.380938459289581</v>
      </c>
    </row>
    <row r="275" spans="1:8" ht="12.75" customHeight="1" x14ac:dyDescent="0.2">
      <c r="A275" s="198"/>
      <c r="B275" s="65" t="s">
        <v>54</v>
      </c>
      <c r="C275" s="290">
        <v>9936</v>
      </c>
      <c r="D275" s="290">
        <v>10666</v>
      </c>
      <c r="E275" s="116">
        <v>93.155822238889925</v>
      </c>
      <c r="F275" s="303">
        <v>57939</v>
      </c>
      <c r="G275" s="303">
        <v>61596</v>
      </c>
      <c r="H275" s="116">
        <v>94.062926164036625</v>
      </c>
    </row>
    <row r="276" spans="1:8" ht="12.75" customHeight="1" x14ac:dyDescent="0.2">
      <c r="A276" s="198"/>
      <c r="B276" s="65" t="s">
        <v>55</v>
      </c>
      <c r="C276" s="290">
        <v>2938</v>
      </c>
      <c r="D276" s="290">
        <v>3103</v>
      </c>
      <c r="E276" s="116">
        <v>94.682565259426354</v>
      </c>
      <c r="F276" s="303">
        <v>15930</v>
      </c>
      <c r="G276" s="303">
        <v>16959</v>
      </c>
      <c r="H276" s="116">
        <v>93.932425260923409</v>
      </c>
    </row>
    <row r="277" spans="1:8" ht="12.75" customHeight="1" x14ac:dyDescent="0.2">
      <c r="A277" s="198"/>
      <c r="B277" s="65" t="s">
        <v>56</v>
      </c>
      <c r="C277" s="290">
        <v>263</v>
      </c>
      <c r="D277" s="290">
        <v>279</v>
      </c>
      <c r="E277" s="116">
        <v>94.26523297491039</v>
      </c>
      <c r="F277" s="303">
        <v>1270</v>
      </c>
      <c r="G277" s="303">
        <v>1385</v>
      </c>
      <c r="H277" s="116">
        <v>91.696750902527072</v>
      </c>
    </row>
    <row r="278" spans="1:8" ht="12.75" customHeight="1" x14ac:dyDescent="0.2">
      <c r="A278" s="198"/>
      <c r="B278" s="65" t="s">
        <v>57</v>
      </c>
      <c r="C278" s="290">
        <v>15</v>
      </c>
      <c r="D278" s="290">
        <v>16</v>
      </c>
      <c r="E278" s="116">
        <v>93.75</v>
      </c>
      <c r="F278" s="303">
        <v>78</v>
      </c>
      <c r="G278" s="303">
        <v>86</v>
      </c>
      <c r="H278" s="116">
        <v>90.697674418604649</v>
      </c>
    </row>
    <row r="279" spans="1:8" ht="12.75" customHeight="1" x14ac:dyDescent="0.2">
      <c r="A279" s="198"/>
      <c r="B279" s="97"/>
      <c r="C279" s="99"/>
      <c r="D279" s="99"/>
      <c r="E279" s="99"/>
      <c r="F279" s="99"/>
      <c r="G279" s="99"/>
      <c r="H279" s="99"/>
    </row>
    <row r="280" spans="1:8" ht="12.75" customHeight="1" x14ac:dyDescent="0.2">
      <c r="A280" s="198"/>
      <c r="B280" s="76"/>
      <c r="C280" s="102"/>
      <c r="D280" s="102"/>
      <c r="E280" s="102"/>
      <c r="F280" s="102"/>
      <c r="G280" s="102"/>
      <c r="H280" s="102"/>
    </row>
    <row r="281" spans="1:8" ht="12.75" customHeight="1" x14ac:dyDescent="0.2">
      <c r="A281" s="198"/>
      <c r="B281" s="40" t="s">
        <v>15</v>
      </c>
    </row>
    <row r="282" spans="1:8" ht="12.75" customHeight="1" x14ac:dyDescent="0.2">
      <c r="A282" s="198"/>
      <c r="B282" s="1"/>
    </row>
    <row r="283" spans="1:8" ht="12.75" customHeight="1" x14ac:dyDescent="0.2">
      <c r="A283" s="198"/>
      <c r="B283" s="26" t="s">
        <v>36</v>
      </c>
    </row>
    <row r="284" spans="1:8" ht="12.75" customHeight="1" x14ac:dyDescent="0.2">
      <c r="A284" s="198"/>
      <c r="B284" s="118" t="s">
        <v>356</v>
      </c>
    </row>
    <row r="285" spans="1:8" ht="12.75" customHeight="1" x14ac:dyDescent="0.2">
      <c r="A285" s="198"/>
      <c r="B285" s="118"/>
    </row>
    <row r="286" spans="1:8" ht="12.75" customHeight="1" x14ac:dyDescent="0.2">
      <c r="A286" s="198"/>
      <c r="B286" s="118"/>
    </row>
    <row r="287" spans="1:8" ht="12.75" customHeight="1" x14ac:dyDescent="0.2">
      <c r="A287" s="271"/>
      <c r="B287" s="273"/>
      <c r="C287" s="269"/>
      <c r="D287" s="269"/>
      <c r="E287" s="269"/>
      <c r="F287" s="269"/>
      <c r="G287" s="269"/>
      <c r="H287" s="269"/>
    </row>
    <row r="288" spans="1:8" ht="12.75" customHeight="1" x14ac:dyDescent="0.2">
      <c r="A288" s="271"/>
      <c r="B288" s="273"/>
      <c r="C288" s="269"/>
      <c r="D288" s="269"/>
      <c r="E288" s="269"/>
      <c r="F288" s="269"/>
      <c r="G288" s="269"/>
      <c r="H288" s="269"/>
    </row>
    <row r="289" spans="1:8" ht="12.75" customHeight="1" x14ac:dyDescent="0.2">
      <c r="A289" s="271"/>
      <c r="B289" s="273"/>
      <c r="C289" s="269"/>
      <c r="D289" s="269"/>
      <c r="E289" s="269"/>
      <c r="F289" s="269"/>
      <c r="G289" s="269"/>
      <c r="H289" s="269"/>
    </row>
    <row r="290" spans="1:8" ht="12.75" customHeight="1" x14ac:dyDescent="0.2">
      <c r="A290" s="271"/>
      <c r="B290" s="273"/>
      <c r="C290" s="269"/>
      <c r="D290" s="269"/>
      <c r="E290" s="269"/>
      <c r="F290" s="269"/>
      <c r="G290" s="269"/>
      <c r="H290" s="269"/>
    </row>
    <row r="291" spans="1:8" ht="12.75" customHeight="1" x14ac:dyDescent="0.2">
      <c r="A291" s="198"/>
    </row>
    <row r="292" spans="1:8" ht="12.75" customHeight="1" x14ac:dyDescent="0.2">
      <c r="A292" s="198"/>
    </row>
    <row r="293" spans="1:8" ht="12.75" customHeight="1" x14ac:dyDescent="0.2">
      <c r="A293" s="198"/>
    </row>
    <row r="294" spans="1:8" ht="12.75" customHeight="1" x14ac:dyDescent="0.2">
      <c r="A294" s="198"/>
    </row>
    <row r="295" spans="1:8" ht="12.75" customHeight="1" x14ac:dyDescent="0.2">
      <c r="A295" s="198"/>
    </row>
    <row r="296" spans="1:8" ht="12.75" customHeight="1" x14ac:dyDescent="0.2">
      <c r="A296" s="198"/>
    </row>
    <row r="297" spans="1:8" ht="12.75" customHeight="1" x14ac:dyDescent="0.2">
      <c r="A297" s="198"/>
    </row>
    <row r="298" spans="1:8" ht="12.75" customHeight="1" x14ac:dyDescent="0.2">
      <c r="A298" s="198"/>
    </row>
    <row r="299" spans="1:8" ht="12.75" customHeight="1" x14ac:dyDescent="0.2">
      <c r="A299" s="198"/>
    </row>
    <row r="300" spans="1:8" ht="12.75" customHeight="1" x14ac:dyDescent="0.2">
      <c r="A300" s="198"/>
    </row>
    <row r="301" spans="1:8" ht="12.75" customHeight="1" x14ac:dyDescent="0.2">
      <c r="A301" s="198"/>
    </row>
    <row r="302" spans="1:8" ht="12.75" customHeight="1" x14ac:dyDescent="0.2">
      <c r="A302" s="198"/>
    </row>
    <row r="303" spans="1:8" ht="12.75" customHeight="1" x14ac:dyDescent="0.2">
      <c r="A303" s="198"/>
    </row>
    <row r="304" spans="1:8" ht="12.75" customHeight="1" x14ac:dyDescent="0.2">
      <c r="A304" s="198"/>
    </row>
    <row r="305" spans="1:9" ht="12.75" customHeight="1" x14ac:dyDescent="0.2">
      <c r="A305" s="198"/>
    </row>
    <row r="306" spans="1:9" ht="12.75" customHeight="1" x14ac:dyDescent="0.2">
      <c r="A306" s="198"/>
    </row>
    <row r="307" spans="1:9" ht="12.75" customHeight="1" x14ac:dyDescent="0.2">
      <c r="A307" s="198"/>
    </row>
    <row r="308" spans="1:9" ht="12.75" customHeight="1" x14ac:dyDescent="0.2">
      <c r="A308" s="198"/>
    </row>
    <row r="309" spans="1:9" ht="12.75" customHeight="1" x14ac:dyDescent="0.2">
      <c r="A309" s="198"/>
    </row>
    <row r="310" spans="1:9" ht="12.75" customHeight="1" x14ac:dyDescent="0.2">
      <c r="A310" s="198"/>
    </row>
    <row r="311" spans="1:9" ht="12.75" customHeight="1" x14ac:dyDescent="0.2">
      <c r="A311" s="198"/>
    </row>
    <row r="312" spans="1:9" ht="12.75" customHeight="1" x14ac:dyDescent="0.2">
      <c r="A312" s="198"/>
    </row>
    <row r="313" spans="1:9" ht="12.75" customHeight="1" x14ac:dyDescent="0.2"/>
    <row r="314" spans="1:9" ht="12.75" customHeight="1" x14ac:dyDescent="0.2"/>
    <row r="315" spans="1:9" x14ac:dyDescent="0.2">
      <c r="B315" s="133"/>
      <c r="C315" s="47"/>
      <c r="D315" s="47"/>
      <c r="E315" s="47"/>
      <c r="F315" s="47"/>
      <c r="G315" s="47"/>
      <c r="H315" s="47"/>
      <c r="I315" s="47"/>
    </row>
    <row r="316" spans="1:9" ht="13.5" customHeight="1" x14ac:dyDescent="0.35">
      <c r="B316" s="201"/>
      <c r="C316" s="47"/>
      <c r="D316" s="47"/>
      <c r="E316" s="47"/>
      <c r="F316" s="47"/>
      <c r="G316" s="47"/>
      <c r="H316" s="376" t="s">
        <v>6</v>
      </c>
      <c r="I316" s="47"/>
    </row>
    <row r="317" spans="1:9" s="198" customFormat="1" ht="36.6" customHeight="1" x14ac:dyDescent="0.25">
      <c r="B317" s="514" t="s">
        <v>235</v>
      </c>
      <c r="C317" s="514"/>
      <c r="D317" s="514"/>
      <c r="E317" s="514"/>
      <c r="F317" s="514"/>
      <c r="G317" s="514"/>
      <c r="H317" s="514"/>
    </row>
    <row r="318" spans="1:9" s="198" customFormat="1" ht="13.5" customHeight="1" x14ac:dyDescent="0.25">
      <c r="B318" s="12"/>
      <c r="C318" s="1"/>
      <c r="D318" s="1"/>
      <c r="E318" s="1"/>
      <c r="F318" s="1"/>
      <c r="G318" s="1"/>
      <c r="H318" s="1"/>
    </row>
    <row r="319" spans="1:9" s="198" customFormat="1" ht="13.5" customHeight="1" x14ac:dyDescent="0.2">
      <c r="B319" s="16" t="s">
        <v>8</v>
      </c>
      <c r="C319" s="1"/>
      <c r="D319" s="1"/>
      <c r="E319" s="1"/>
      <c r="F319" s="1"/>
      <c r="G319" s="1"/>
      <c r="H319" s="1"/>
    </row>
    <row r="320" spans="1:9" s="198" customFormat="1" ht="13.5" customHeight="1" x14ac:dyDescent="0.2">
      <c r="B320" s="62"/>
      <c r="C320" s="499" t="s">
        <v>5</v>
      </c>
      <c r="D320" s="506"/>
      <c r="E320" s="506"/>
      <c r="F320" s="506" t="s">
        <v>3</v>
      </c>
      <c r="G320" s="506"/>
      <c r="H320" s="506"/>
    </row>
    <row r="321" spans="2:10" s="198" customFormat="1" ht="13.5" customHeight="1" x14ac:dyDescent="0.2">
      <c r="B321" s="63"/>
      <c r="C321" s="103" t="s">
        <v>1</v>
      </c>
      <c r="D321" s="64" t="s">
        <v>2</v>
      </c>
      <c r="E321" s="263" t="s">
        <v>14</v>
      </c>
      <c r="F321" s="64" t="s">
        <v>1</v>
      </c>
      <c r="G321" s="64" t="s">
        <v>2</v>
      </c>
      <c r="H321" s="64" t="s">
        <v>14</v>
      </c>
    </row>
    <row r="322" spans="2:10" s="198" customFormat="1" ht="13.5" customHeight="1" x14ac:dyDescent="0.2">
      <c r="B322" s="65"/>
      <c r="C322" s="106"/>
      <c r="D322" s="106"/>
      <c r="E322" s="107"/>
      <c r="F322" s="1"/>
      <c r="G322" s="1"/>
      <c r="H322" s="107"/>
      <c r="I322" s="241"/>
      <c r="J322" s="241"/>
    </row>
    <row r="323" spans="2:10" s="198" customFormat="1" ht="13.5" customHeight="1" x14ac:dyDescent="0.2">
      <c r="B323" s="65" t="s">
        <v>40</v>
      </c>
      <c r="C323" s="290">
        <v>30740</v>
      </c>
      <c r="D323" s="290">
        <v>32372</v>
      </c>
      <c r="E323" s="116">
        <v>94.958606202891389</v>
      </c>
      <c r="F323" s="303">
        <v>199496</v>
      </c>
      <c r="G323" s="303">
        <v>211087</v>
      </c>
      <c r="H323" s="116">
        <v>94.50889917427412</v>
      </c>
    </row>
    <row r="324" spans="2:10" s="198" customFormat="1" ht="13.5" customHeight="1" x14ac:dyDescent="0.2">
      <c r="B324" s="65" t="s">
        <v>50</v>
      </c>
      <c r="C324" s="290">
        <v>9</v>
      </c>
      <c r="D324" s="290">
        <v>9</v>
      </c>
      <c r="E324" s="116">
        <v>100</v>
      </c>
      <c r="F324" s="303">
        <v>51</v>
      </c>
      <c r="G324" s="303">
        <v>60</v>
      </c>
      <c r="H324" s="116">
        <v>85</v>
      </c>
    </row>
    <row r="325" spans="2:10" s="198" customFormat="1" ht="13.5" customHeight="1" x14ac:dyDescent="0.2">
      <c r="B325" s="65" t="s">
        <v>51</v>
      </c>
      <c r="C325" s="290">
        <v>449</v>
      </c>
      <c r="D325" s="290">
        <v>512</v>
      </c>
      <c r="E325" s="116">
        <v>87.6953125</v>
      </c>
      <c r="F325" s="303">
        <v>3786</v>
      </c>
      <c r="G325" s="303">
        <v>4143</v>
      </c>
      <c r="H325" s="116">
        <v>91.383055756698042</v>
      </c>
    </row>
    <row r="326" spans="2:10" s="198" customFormat="1" ht="13.5" customHeight="1" x14ac:dyDescent="0.2">
      <c r="B326" s="65" t="s">
        <v>42</v>
      </c>
      <c r="C326" s="290">
        <v>1617</v>
      </c>
      <c r="D326" s="290">
        <v>1730</v>
      </c>
      <c r="E326" s="116">
        <v>93.468208092485554</v>
      </c>
      <c r="F326" s="303">
        <v>14009</v>
      </c>
      <c r="G326" s="303">
        <v>14866</v>
      </c>
      <c r="H326" s="116">
        <v>94.235167496300278</v>
      </c>
    </row>
    <row r="327" spans="2:10" s="198" customFormat="1" ht="13.5" customHeight="1" x14ac:dyDescent="0.2">
      <c r="B327" s="65" t="s">
        <v>52</v>
      </c>
      <c r="C327" s="290">
        <v>4489</v>
      </c>
      <c r="D327" s="290">
        <v>4787</v>
      </c>
      <c r="E327" s="116">
        <v>93.77480676833089</v>
      </c>
      <c r="F327" s="303">
        <v>35299</v>
      </c>
      <c r="G327" s="303">
        <v>37502</v>
      </c>
      <c r="H327" s="116">
        <v>94.125646632179624</v>
      </c>
    </row>
    <row r="328" spans="2:10" s="198" customFormat="1" ht="13.5" customHeight="1" x14ac:dyDescent="0.2">
      <c r="B328" s="65" t="s">
        <v>53</v>
      </c>
      <c r="C328" s="290">
        <v>10672</v>
      </c>
      <c r="D328" s="290">
        <v>11145</v>
      </c>
      <c r="E328" s="116">
        <v>95.755944369672505</v>
      </c>
      <c r="F328" s="303">
        <v>68958</v>
      </c>
      <c r="G328" s="303">
        <v>73052</v>
      </c>
      <c r="H328" s="116">
        <v>94.395772874117071</v>
      </c>
    </row>
    <row r="329" spans="2:10" s="198" customFormat="1" ht="13.5" customHeight="1" x14ac:dyDescent="0.2">
      <c r="B329" s="65" t="s">
        <v>54</v>
      </c>
      <c r="C329" s="290">
        <v>10347</v>
      </c>
      <c r="D329" s="290">
        <v>11003</v>
      </c>
      <c r="E329" s="116">
        <v>94.037989639189306</v>
      </c>
      <c r="F329" s="303">
        <v>60606</v>
      </c>
      <c r="G329" s="303">
        <v>63799</v>
      </c>
      <c r="H329" s="116">
        <v>94.995219360805024</v>
      </c>
    </row>
    <row r="330" spans="2:10" s="198" customFormat="1" ht="13.5" customHeight="1" x14ac:dyDescent="0.2">
      <c r="B330" s="65" t="s">
        <v>55</v>
      </c>
      <c r="C330" s="290">
        <v>2915</v>
      </c>
      <c r="D330" s="290">
        <v>2969</v>
      </c>
      <c r="E330" s="116">
        <v>98.181205793196369</v>
      </c>
      <c r="F330" s="303">
        <v>15569</v>
      </c>
      <c r="G330" s="303">
        <v>16392</v>
      </c>
      <c r="H330" s="116">
        <v>94.979258174719376</v>
      </c>
    </row>
    <row r="331" spans="2:10" s="198" customFormat="1" ht="13.5" customHeight="1" x14ac:dyDescent="0.2">
      <c r="B331" s="65" t="s">
        <v>56</v>
      </c>
      <c r="C331" s="290">
        <v>223</v>
      </c>
      <c r="D331" s="290">
        <v>205</v>
      </c>
      <c r="E331" s="116">
        <v>108.78048780487805</v>
      </c>
      <c r="F331" s="303">
        <v>1150</v>
      </c>
      <c r="G331" s="303">
        <v>1208</v>
      </c>
      <c r="H331" s="116">
        <v>95.198675496688736</v>
      </c>
    </row>
    <row r="332" spans="2:10" s="198" customFormat="1" ht="13.5" customHeight="1" x14ac:dyDescent="0.2">
      <c r="B332" s="65" t="s">
        <v>57</v>
      </c>
      <c r="C332" s="290">
        <v>19</v>
      </c>
      <c r="D332" s="290">
        <v>12</v>
      </c>
      <c r="E332" s="116">
        <v>158.33333333333334</v>
      </c>
      <c r="F332" s="303">
        <v>68</v>
      </c>
      <c r="G332" s="303">
        <v>65</v>
      </c>
      <c r="H332" s="116">
        <v>104.61538461538461</v>
      </c>
    </row>
    <row r="333" spans="2:10" s="198" customFormat="1" ht="13.5" customHeight="1" x14ac:dyDescent="0.2">
      <c r="B333" s="97"/>
      <c r="C333" s="99"/>
      <c r="D333" s="99"/>
      <c r="E333" s="99"/>
      <c r="F333" s="99"/>
      <c r="G333" s="99"/>
      <c r="H333" s="99"/>
    </row>
    <row r="334" spans="2:10" s="198" customFormat="1" ht="13.5" customHeight="1" x14ac:dyDescent="0.2">
      <c r="B334" s="76"/>
      <c r="C334" s="102"/>
      <c r="D334" s="102"/>
      <c r="E334" s="102"/>
      <c r="F334" s="102"/>
      <c r="G334" s="102"/>
      <c r="H334" s="102"/>
    </row>
    <row r="335" spans="2:10" s="198" customFormat="1" ht="13.5" customHeight="1" x14ac:dyDescent="0.2">
      <c r="B335" s="40" t="s">
        <v>15</v>
      </c>
      <c r="C335" s="1"/>
      <c r="D335" s="1"/>
      <c r="E335" s="1"/>
      <c r="F335" s="1"/>
      <c r="G335" s="1"/>
      <c r="H335" s="1"/>
    </row>
    <row r="336" spans="2:10" s="198" customFormat="1" ht="13.5" customHeight="1" x14ac:dyDescent="0.2">
      <c r="B336" s="1"/>
      <c r="C336" s="1"/>
      <c r="D336" s="1"/>
      <c r="E336" s="1"/>
      <c r="F336" s="1"/>
      <c r="G336" s="1"/>
      <c r="H336" s="1"/>
    </row>
    <row r="337" spans="2:8" s="198" customFormat="1" ht="13.5" customHeight="1" x14ac:dyDescent="0.2">
      <c r="B337" s="26" t="s">
        <v>36</v>
      </c>
      <c r="C337" s="1"/>
      <c r="D337" s="1"/>
      <c r="E337" s="1"/>
      <c r="F337" s="1"/>
      <c r="G337" s="1"/>
      <c r="H337" s="1"/>
    </row>
    <row r="338" spans="2:8" s="198" customFormat="1" ht="13.5" customHeight="1" x14ac:dyDescent="0.2">
      <c r="B338" s="118" t="s">
        <v>356</v>
      </c>
      <c r="C338" s="1"/>
      <c r="D338" s="1"/>
      <c r="E338" s="1"/>
      <c r="F338" s="1"/>
      <c r="G338" s="1"/>
      <c r="H338" s="1"/>
    </row>
    <row r="339" spans="2:8" s="198" customFormat="1" ht="13.5" customHeight="1" x14ac:dyDescent="0.2">
      <c r="B339" s="118"/>
      <c r="C339" s="1"/>
      <c r="D339" s="1"/>
      <c r="E339" s="1"/>
      <c r="F339" s="1"/>
      <c r="G339" s="1"/>
      <c r="H339" s="1"/>
    </row>
    <row r="340" spans="2:8" s="198" customFormat="1" ht="13.5" customHeight="1" x14ac:dyDescent="0.2">
      <c r="B340" s="118"/>
      <c r="C340" s="1"/>
      <c r="D340" s="1"/>
      <c r="E340" s="1"/>
      <c r="F340" s="1"/>
      <c r="G340" s="1"/>
      <c r="H340" s="1"/>
    </row>
    <row r="341" spans="2:8" s="271" customFormat="1" ht="13.5" customHeight="1" x14ac:dyDescent="0.2">
      <c r="B341" s="273"/>
      <c r="C341" s="269"/>
      <c r="D341" s="269"/>
      <c r="E341" s="269"/>
      <c r="F341" s="269"/>
      <c r="G341" s="269"/>
      <c r="H341" s="269"/>
    </row>
    <row r="342" spans="2:8" s="271" customFormat="1" ht="13.5" customHeight="1" x14ac:dyDescent="0.2">
      <c r="B342" s="273"/>
      <c r="C342" s="269"/>
      <c r="D342" s="269"/>
      <c r="E342" s="269"/>
      <c r="F342" s="269"/>
      <c r="G342" s="269"/>
      <c r="H342" s="269"/>
    </row>
    <row r="343" spans="2:8" s="271" customFormat="1" ht="13.5" customHeight="1" x14ac:dyDescent="0.2">
      <c r="B343" s="273"/>
      <c r="C343" s="269"/>
      <c r="D343" s="269"/>
      <c r="E343" s="269"/>
      <c r="F343" s="269"/>
      <c r="G343" s="269"/>
      <c r="H343" s="269"/>
    </row>
    <row r="344" spans="2:8" s="271" customFormat="1" ht="13.5" customHeight="1" x14ac:dyDescent="0.2">
      <c r="B344" s="273"/>
      <c r="C344" s="269"/>
      <c r="D344" s="269"/>
      <c r="E344" s="269"/>
      <c r="F344" s="269"/>
      <c r="G344" s="269"/>
      <c r="H344" s="269"/>
    </row>
    <row r="345" spans="2:8" s="198" customFormat="1" ht="13.5" customHeight="1" x14ac:dyDescent="0.2">
      <c r="B345" s="42"/>
      <c r="C345" s="1"/>
      <c r="D345" s="1"/>
      <c r="E345" s="1"/>
      <c r="F345" s="1"/>
      <c r="G345" s="1"/>
      <c r="H345" s="1"/>
    </row>
    <row r="346" spans="2:8" s="198" customFormat="1" ht="13.5" customHeight="1" x14ac:dyDescent="0.2">
      <c r="B346" s="42"/>
      <c r="C346" s="1"/>
      <c r="D346" s="1"/>
      <c r="E346" s="1"/>
      <c r="F346" s="1"/>
      <c r="G346" s="1"/>
      <c r="H346" s="1"/>
    </row>
    <row r="347" spans="2:8" s="198" customFormat="1" ht="13.5" customHeight="1" x14ac:dyDescent="0.2">
      <c r="B347" s="42"/>
      <c r="C347" s="1"/>
      <c r="D347" s="1"/>
      <c r="E347" s="1"/>
      <c r="F347" s="1"/>
      <c r="G347" s="1"/>
      <c r="H347" s="1"/>
    </row>
    <row r="348" spans="2:8" s="198" customFormat="1" ht="13.5" customHeight="1" x14ac:dyDescent="0.2">
      <c r="B348" s="42"/>
      <c r="C348" s="1"/>
      <c r="D348" s="1"/>
      <c r="E348" s="1"/>
      <c r="F348" s="1"/>
      <c r="G348" s="1"/>
      <c r="H348" s="1"/>
    </row>
    <row r="349" spans="2:8" s="198" customFormat="1" ht="13.5" customHeight="1" x14ac:dyDescent="0.2">
      <c r="B349" s="42"/>
      <c r="C349" s="1"/>
      <c r="D349" s="1"/>
      <c r="E349" s="1"/>
      <c r="F349" s="1"/>
      <c r="G349" s="1"/>
      <c r="H349" s="1"/>
    </row>
    <row r="350" spans="2:8" s="198" customFormat="1" ht="13.5" customHeight="1" x14ac:dyDescent="0.2">
      <c r="B350" s="42"/>
      <c r="C350" s="1"/>
      <c r="D350" s="1"/>
      <c r="E350" s="1"/>
      <c r="F350" s="1"/>
      <c r="G350" s="1"/>
      <c r="H350" s="1"/>
    </row>
    <row r="351" spans="2:8" s="198" customFormat="1" ht="13.5" customHeight="1" x14ac:dyDescent="0.2">
      <c r="B351" s="42"/>
      <c r="C351" s="1"/>
      <c r="D351" s="1"/>
      <c r="E351" s="1"/>
      <c r="F351" s="1"/>
      <c r="G351" s="1"/>
      <c r="H351" s="1"/>
    </row>
    <row r="352" spans="2:8" s="198" customFormat="1" ht="13.5" customHeight="1" x14ac:dyDescent="0.2">
      <c r="B352" s="42"/>
      <c r="C352" s="1"/>
      <c r="D352" s="1"/>
      <c r="E352" s="1"/>
      <c r="F352" s="1"/>
      <c r="G352" s="1"/>
      <c r="H352" s="1"/>
    </row>
    <row r="353" spans="2:8" s="198" customFormat="1" ht="13.5" customHeight="1" x14ac:dyDescent="0.2">
      <c r="B353" s="42"/>
      <c r="C353" s="1"/>
      <c r="D353" s="1"/>
      <c r="E353" s="1"/>
      <c r="F353" s="1"/>
      <c r="G353" s="1"/>
      <c r="H353" s="1"/>
    </row>
    <row r="354" spans="2:8" s="198" customFormat="1" ht="13.5" customHeight="1" x14ac:dyDescent="0.2">
      <c r="B354" s="42"/>
      <c r="C354" s="1"/>
      <c r="D354" s="1"/>
      <c r="E354" s="1"/>
      <c r="F354" s="1"/>
      <c r="G354" s="1"/>
      <c r="H354" s="1"/>
    </row>
    <row r="355" spans="2:8" s="198" customFormat="1" ht="13.5" customHeight="1" x14ac:dyDescent="0.2">
      <c r="B355" s="42"/>
      <c r="C355" s="1"/>
      <c r="D355" s="1"/>
      <c r="E355" s="1"/>
      <c r="F355" s="1"/>
      <c r="G355" s="1"/>
      <c r="H355" s="1"/>
    </row>
    <row r="356" spans="2:8" s="198" customFormat="1" ht="13.5" customHeight="1" x14ac:dyDescent="0.2">
      <c r="B356" s="42"/>
      <c r="C356" s="1"/>
      <c r="D356" s="1"/>
      <c r="E356" s="1"/>
      <c r="F356" s="1"/>
      <c r="G356" s="1"/>
      <c r="H356" s="1"/>
    </row>
    <row r="357" spans="2:8" s="198" customFormat="1" ht="13.5" customHeight="1" x14ac:dyDescent="0.2">
      <c r="B357" s="42"/>
      <c r="C357" s="1"/>
      <c r="D357" s="1"/>
      <c r="E357" s="1"/>
      <c r="F357" s="1"/>
      <c r="G357" s="1"/>
      <c r="H357" s="1"/>
    </row>
    <row r="358" spans="2:8" s="198" customFormat="1" ht="13.5" customHeight="1" x14ac:dyDescent="0.2">
      <c r="B358" s="42"/>
      <c r="C358" s="1"/>
      <c r="D358" s="1"/>
      <c r="E358" s="1"/>
      <c r="F358" s="1"/>
      <c r="G358" s="1"/>
      <c r="H358" s="1"/>
    </row>
    <row r="359" spans="2:8" s="198" customFormat="1" ht="13.5" customHeight="1" x14ac:dyDescent="0.2">
      <c r="B359" s="42"/>
      <c r="C359" s="1"/>
      <c r="D359" s="1"/>
      <c r="E359" s="1"/>
      <c r="F359" s="1"/>
      <c r="G359" s="1"/>
      <c r="H359" s="1"/>
    </row>
    <row r="360" spans="2:8" s="198" customFormat="1" ht="13.5" customHeight="1" x14ac:dyDescent="0.2">
      <c r="B360" s="42"/>
      <c r="C360" s="1"/>
      <c r="D360" s="1"/>
      <c r="E360" s="1"/>
      <c r="F360" s="1"/>
      <c r="G360" s="1"/>
      <c r="H360" s="1"/>
    </row>
    <row r="361" spans="2:8" s="198" customFormat="1" ht="13.5" customHeight="1" x14ac:dyDescent="0.2">
      <c r="B361" s="42"/>
      <c r="C361" s="1"/>
      <c r="D361" s="1"/>
      <c r="E361" s="1"/>
      <c r="F361" s="1"/>
      <c r="G361" s="1"/>
      <c r="H361" s="1"/>
    </row>
    <row r="362" spans="2:8" s="198" customFormat="1" ht="13.5" customHeight="1" x14ac:dyDescent="0.2">
      <c r="B362" s="42"/>
      <c r="C362" s="1"/>
      <c r="D362" s="1"/>
      <c r="E362" s="1"/>
      <c r="F362" s="1"/>
      <c r="G362" s="1"/>
      <c r="H362" s="1"/>
    </row>
    <row r="363" spans="2:8" s="198" customFormat="1" ht="13.5" customHeight="1" x14ac:dyDescent="0.2">
      <c r="B363" s="42"/>
      <c r="C363" s="1"/>
      <c r="D363" s="1"/>
      <c r="E363" s="1"/>
      <c r="F363" s="1"/>
      <c r="G363" s="1"/>
      <c r="H363" s="1"/>
    </row>
    <row r="364" spans="2:8" s="198" customFormat="1" ht="13.5" customHeight="1" x14ac:dyDescent="0.2">
      <c r="B364" s="42"/>
      <c r="C364" s="1"/>
      <c r="D364" s="1"/>
      <c r="E364" s="1"/>
      <c r="F364" s="1"/>
      <c r="G364" s="1"/>
      <c r="H364" s="1"/>
    </row>
    <row r="365" spans="2:8" s="198" customFormat="1" ht="14.25" customHeight="1" x14ac:dyDescent="0.2">
      <c r="B365" s="42"/>
      <c r="C365" s="1"/>
      <c r="D365" s="1"/>
      <c r="E365" s="1"/>
      <c r="F365" s="1"/>
      <c r="G365" s="1"/>
      <c r="H365" s="1"/>
    </row>
    <row r="366" spans="2:8" s="198" customFormat="1" ht="14.25" customHeight="1" x14ac:dyDescent="0.2">
      <c r="B366" s="42"/>
      <c r="C366" s="1"/>
      <c r="D366" s="1"/>
      <c r="E366" s="1"/>
      <c r="F366" s="1"/>
      <c r="G366" s="1"/>
      <c r="H366" s="1"/>
    </row>
    <row r="367" spans="2:8" s="198" customFormat="1" ht="13.5" customHeight="1" x14ac:dyDescent="0.2">
      <c r="B367" s="42"/>
      <c r="C367" s="1"/>
      <c r="D367" s="1"/>
      <c r="E367" s="1"/>
      <c r="F367" s="1"/>
      <c r="G367" s="1"/>
      <c r="H367" s="1"/>
    </row>
    <row r="368" spans="2:8" s="198" customFormat="1" ht="13.5" customHeight="1" x14ac:dyDescent="0.2">
      <c r="B368" s="42"/>
      <c r="C368" s="1"/>
      <c r="D368" s="1"/>
      <c r="E368" s="1"/>
      <c r="F368" s="1"/>
      <c r="G368" s="1"/>
      <c r="H368" s="1"/>
    </row>
    <row r="369" spans="2:10" s="198" customFormat="1" ht="13.5" customHeight="1" x14ac:dyDescent="0.2">
      <c r="B369" s="42"/>
      <c r="C369" s="1"/>
      <c r="D369" s="1"/>
      <c r="E369" s="1"/>
      <c r="F369" s="1"/>
      <c r="G369" s="1"/>
      <c r="H369" s="376" t="s">
        <v>6</v>
      </c>
    </row>
    <row r="370" spans="2:10" s="198" customFormat="1" ht="36" customHeight="1" x14ac:dyDescent="0.25">
      <c r="B370" s="514" t="s">
        <v>234</v>
      </c>
      <c r="C370" s="514"/>
      <c r="D370" s="514"/>
      <c r="E370" s="514"/>
      <c r="F370" s="514"/>
      <c r="G370" s="514"/>
      <c r="H370" s="514"/>
    </row>
    <row r="371" spans="2:10" s="198" customFormat="1" ht="13.5" customHeight="1" x14ac:dyDescent="0.25">
      <c r="B371" s="12"/>
      <c r="C371" s="1"/>
      <c r="D371" s="1"/>
      <c r="E371" s="1"/>
      <c r="F371" s="1"/>
      <c r="G371" s="1"/>
      <c r="H371" s="1"/>
    </row>
    <row r="372" spans="2:10" s="198" customFormat="1" ht="13.5" customHeight="1" x14ac:dyDescent="0.2">
      <c r="B372" s="16" t="s">
        <v>8</v>
      </c>
      <c r="C372" s="1"/>
      <c r="D372" s="1"/>
      <c r="E372" s="1"/>
      <c r="F372" s="1"/>
      <c r="G372" s="1"/>
      <c r="H372" s="1"/>
    </row>
    <row r="373" spans="2:10" s="198" customFormat="1" ht="13.5" customHeight="1" x14ac:dyDescent="0.2">
      <c r="B373" s="62"/>
      <c r="C373" s="499" t="s">
        <v>5</v>
      </c>
      <c r="D373" s="506"/>
      <c r="E373" s="506"/>
      <c r="F373" s="506" t="s">
        <v>3</v>
      </c>
      <c r="G373" s="506"/>
      <c r="H373" s="506"/>
    </row>
    <row r="374" spans="2:10" s="198" customFormat="1" ht="13.5" customHeight="1" x14ac:dyDescent="0.2">
      <c r="B374" s="63"/>
      <c r="C374" s="103" t="s">
        <v>1</v>
      </c>
      <c r="D374" s="64" t="s">
        <v>2</v>
      </c>
      <c r="E374" s="64" t="s">
        <v>14</v>
      </c>
      <c r="F374" s="64" t="s">
        <v>1</v>
      </c>
      <c r="G374" s="64" t="s">
        <v>2</v>
      </c>
      <c r="H374" s="64" t="s">
        <v>14</v>
      </c>
    </row>
    <row r="375" spans="2:10" s="198" customFormat="1" ht="13.5" customHeight="1" x14ac:dyDescent="0.2">
      <c r="B375" s="65"/>
      <c r="C375" s="106"/>
      <c r="D375" s="106"/>
      <c r="E375" s="107"/>
      <c r="F375" s="1"/>
      <c r="G375" s="1"/>
      <c r="H375" s="107"/>
      <c r="I375" s="241"/>
      <c r="J375" s="241"/>
    </row>
    <row r="376" spans="2:10" s="198" customFormat="1" ht="13.5" customHeight="1" x14ac:dyDescent="0.2">
      <c r="B376" s="65" t="s">
        <v>40</v>
      </c>
      <c r="C376" s="290">
        <v>31489</v>
      </c>
      <c r="D376" s="290">
        <v>33390</v>
      </c>
      <c r="E376" s="116">
        <v>94.306678646301293</v>
      </c>
      <c r="F376" s="303">
        <v>203794</v>
      </c>
      <c r="G376" s="303">
        <v>216496</v>
      </c>
      <c r="H376" s="116">
        <v>94.132917005395015</v>
      </c>
    </row>
    <row r="377" spans="2:10" s="198" customFormat="1" ht="13.5" customHeight="1" x14ac:dyDescent="0.2">
      <c r="B377" s="65" t="s">
        <v>50</v>
      </c>
      <c r="C377" s="290">
        <v>6</v>
      </c>
      <c r="D377" s="290">
        <v>11</v>
      </c>
      <c r="E377" s="116">
        <v>54.545454545454547</v>
      </c>
      <c r="F377" s="303">
        <v>46</v>
      </c>
      <c r="G377" s="303">
        <v>52</v>
      </c>
      <c r="H377" s="116">
        <v>88.461538461538467</v>
      </c>
    </row>
    <row r="378" spans="2:10" s="198" customFormat="1" ht="13.5" customHeight="1" x14ac:dyDescent="0.2">
      <c r="B378" s="65" t="s">
        <v>51</v>
      </c>
      <c r="C378" s="290">
        <v>526</v>
      </c>
      <c r="D378" s="290">
        <v>544</v>
      </c>
      <c r="E378" s="116">
        <v>96.691176470588232</v>
      </c>
      <c r="F378" s="303">
        <v>3959</v>
      </c>
      <c r="G378" s="303">
        <v>4248</v>
      </c>
      <c r="H378" s="116">
        <v>93.196798493408664</v>
      </c>
    </row>
    <row r="379" spans="2:10" s="198" customFormat="1" ht="13.5" customHeight="1" x14ac:dyDescent="0.2">
      <c r="B379" s="65" t="s">
        <v>42</v>
      </c>
      <c r="C379" s="290">
        <v>1666</v>
      </c>
      <c r="D379" s="290">
        <v>1793</v>
      </c>
      <c r="E379" s="116">
        <v>92.91689905186837</v>
      </c>
      <c r="F379" s="303">
        <v>14363</v>
      </c>
      <c r="G379" s="303">
        <v>15473</v>
      </c>
      <c r="H379" s="116">
        <v>92.826213403994061</v>
      </c>
    </row>
    <row r="380" spans="2:10" s="198" customFormat="1" ht="13.5" customHeight="1" x14ac:dyDescent="0.2">
      <c r="B380" s="65" t="s">
        <v>52</v>
      </c>
      <c r="C380" s="290">
        <v>4640</v>
      </c>
      <c r="D380" s="290">
        <v>5122</v>
      </c>
      <c r="E380" s="116">
        <v>90.589613432253032</v>
      </c>
      <c r="F380" s="303">
        <v>36197</v>
      </c>
      <c r="G380" s="303">
        <v>38961</v>
      </c>
      <c r="H380" s="116">
        <v>92.905726239059575</v>
      </c>
    </row>
    <row r="381" spans="2:10" s="198" customFormat="1" ht="13.5" customHeight="1" x14ac:dyDescent="0.2">
      <c r="B381" s="65" t="s">
        <v>53</v>
      </c>
      <c r="C381" s="290">
        <v>11087</v>
      </c>
      <c r="D381" s="290">
        <v>11768</v>
      </c>
      <c r="E381" s="116">
        <v>94.213120326308641</v>
      </c>
      <c r="F381" s="303">
        <v>72171</v>
      </c>
      <c r="G381" s="303">
        <v>76582</v>
      </c>
      <c r="H381" s="116">
        <v>94.240160873312263</v>
      </c>
    </row>
    <row r="382" spans="2:10" s="198" customFormat="1" ht="13.5" customHeight="1" x14ac:dyDescent="0.2">
      <c r="B382" s="65" t="s">
        <v>54</v>
      </c>
      <c r="C382" s="290">
        <v>10537</v>
      </c>
      <c r="D382" s="290">
        <v>11026</v>
      </c>
      <c r="E382" s="116">
        <v>95.565028115363688</v>
      </c>
      <c r="F382" s="303">
        <v>61065</v>
      </c>
      <c r="G382" s="303">
        <v>64444</v>
      </c>
      <c r="H382" s="116">
        <v>94.756687977158464</v>
      </c>
    </row>
    <row r="383" spans="2:10" s="198" customFormat="1" ht="13.5" customHeight="1" x14ac:dyDescent="0.2">
      <c r="B383" s="65" t="s">
        <v>55</v>
      </c>
      <c r="C383" s="290">
        <v>2837</v>
      </c>
      <c r="D383" s="290">
        <v>2921</v>
      </c>
      <c r="E383" s="116">
        <v>97.124272509414581</v>
      </c>
      <c r="F383" s="303">
        <v>14963</v>
      </c>
      <c r="G383" s="303">
        <v>15622</v>
      </c>
      <c r="H383" s="116">
        <v>95.781590065292534</v>
      </c>
    </row>
    <row r="384" spans="2:10" s="198" customFormat="1" ht="13.5" customHeight="1" x14ac:dyDescent="0.2">
      <c r="B384" s="65" t="s">
        <v>56</v>
      </c>
      <c r="C384" s="290">
        <v>185</v>
      </c>
      <c r="D384" s="290">
        <v>187</v>
      </c>
      <c r="E384" s="116">
        <v>98.930481283422466</v>
      </c>
      <c r="F384" s="303">
        <v>979</v>
      </c>
      <c r="G384" s="303">
        <v>1045</v>
      </c>
      <c r="H384" s="116">
        <v>93.684210526315795</v>
      </c>
    </row>
    <row r="385" spans="2:8" s="198" customFormat="1" ht="13.5" customHeight="1" x14ac:dyDescent="0.2">
      <c r="B385" s="65" t="s">
        <v>57</v>
      </c>
      <c r="C385" s="290">
        <v>5</v>
      </c>
      <c r="D385" s="290">
        <v>18</v>
      </c>
      <c r="E385" s="116">
        <v>27.777777777777779</v>
      </c>
      <c r="F385" s="303">
        <v>51</v>
      </c>
      <c r="G385" s="303">
        <v>69</v>
      </c>
      <c r="H385" s="116">
        <v>73.913043478260875</v>
      </c>
    </row>
    <row r="386" spans="2:8" s="198" customFormat="1" ht="13.5" customHeight="1" x14ac:dyDescent="0.2">
      <c r="B386" s="97"/>
      <c r="C386" s="99"/>
      <c r="D386" s="99"/>
      <c r="E386" s="99"/>
      <c r="F386" s="99"/>
      <c r="G386" s="99"/>
      <c r="H386" s="99"/>
    </row>
    <row r="387" spans="2:8" s="198" customFormat="1" ht="13.5" customHeight="1" x14ac:dyDescent="0.2">
      <c r="B387" s="76"/>
      <c r="C387" s="102"/>
      <c r="D387" s="102"/>
      <c r="E387" s="102"/>
      <c r="F387" s="102"/>
      <c r="G387" s="102"/>
      <c r="H387" s="102"/>
    </row>
    <row r="388" spans="2:8" s="198" customFormat="1" ht="13.5" customHeight="1" x14ac:dyDescent="0.2">
      <c r="B388" s="40" t="s">
        <v>15</v>
      </c>
      <c r="C388" s="1"/>
      <c r="D388" s="1"/>
      <c r="E388" s="1"/>
      <c r="F388" s="1"/>
      <c r="G388" s="1"/>
      <c r="H388" s="1"/>
    </row>
    <row r="389" spans="2:8" s="198" customFormat="1" ht="13.5" customHeight="1" x14ac:dyDescent="0.2">
      <c r="B389" s="1"/>
      <c r="C389" s="1"/>
      <c r="D389" s="1"/>
      <c r="E389" s="1"/>
      <c r="F389" s="1"/>
      <c r="G389" s="1"/>
      <c r="H389" s="1"/>
    </row>
    <row r="390" spans="2:8" s="198" customFormat="1" ht="13.5" customHeight="1" x14ac:dyDescent="0.2">
      <c r="B390" s="26" t="s">
        <v>36</v>
      </c>
      <c r="C390" s="1"/>
      <c r="D390" s="1"/>
      <c r="E390" s="1"/>
      <c r="F390" s="1"/>
      <c r="G390" s="1"/>
      <c r="H390" s="1"/>
    </row>
    <row r="391" spans="2:8" s="198" customFormat="1" ht="13.5" customHeight="1" x14ac:dyDescent="0.2">
      <c r="B391" s="118" t="s">
        <v>356</v>
      </c>
      <c r="C391" s="1"/>
      <c r="D391" s="1"/>
      <c r="E391" s="1"/>
      <c r="F391" s="1"/>
      <c r="G391" s="1"/>
      <c r="H391" s="1"/>
    </row>
    <row r="392" spans="2:8" s="198" customFormat="1" ht="13.5" customHeight="1" x14ac:dyDescent="0.2">
      <c r="B392" s="118"/>
      <c r="C392" s="1"/>
      <c r="D392" s="1"/>
      <c r="E392" s="1"/>
      <c r="F392" s="1"/>
      <c r="G392" s="1"/>
      <c r="H392" s="1"/>
    </row>
    <row r="393" spans="2:8" s="198" customFormat="1" ht="13.5" customHeight="1" x14ac:dyDescent="0.2">
      <c r="B393" s="118"/>
      <c r="C393" s="1"/>
      <c r="D393" s="1"/>
      <c r="E393" s="1"/>
      <c r="F393" s="1"/>
      <c r="G393" s="1"/>
      <c r="H393" s="1"/>
    </row>
    <row r="394" spans="2:8" s="271" customFormat="1" ht="13.5" customHeight="1" x14ac:dyDescent="0.2">
      <c r="B394" s="273"/>
      <c r="C394" s="269"/>
      <c r="D394" s="269"/>
      <c r="E394" s="269"/>
      <c r="F394" s="269"/>
      <c r="G394" s="269"/>
      <c r="H394" s="269"/>
    </row>
    <row r="395" spans="2:8" s="271" customFormat="1" ht="13.5" customHeight="1" x14ac:dyDescent="0.2">
      <c r="B395" s="273"/>
      <c r="C395" s="269"/>
      <c r="D395" s="269"/>
      <c r="E395" s="269"/>
      <c r="F395" s="269"/>
      <c r="G395" s="269"/>
      <c r="H395" s="269"/>
    </row>
    <row r="396" spans="2:8" s="271" customFormat="1" ht="13.5" customHeight="1" x14ac:dyDescent="0.2">
      <c r="B396" s="273"/>
      <c r="C396" s="269"/>
      <c r="D396" s="269"/>
      <c r="E396" s="269"/>
      <c r="F396" s="269"/>
      <c r="G396" s="269"/>
      <c r="H396" s="269"/>
    </row>
    <row r="397" spans="2:8" s="271" customFormat="1" ht="13.5" customHeight="1" x14ac:dyDescent="0.2">
      <c r="B397" s="273"/>
      <c r="C397" s="269"/>
      <c r="D397" s="269"/>
      <c r="E397" s="269"/>
      <c r="F397" s="269"/>
      <c r="G397" s="269"/>
      <c r="H397" s="269"/>
    </row>
    <row r="398" spans="2:8" s="198" customFormat="1" ht="13.5" customHeight="1" x14ac:dyDescent="0.2">
      <c r="B398" s="42"/>
      <c r="C398" s="1"/>
      <c r="D398" s="1"/>
      <c r="E398" s="1"/>
      <c r="F398" s="1"/>
      <c r="G398" s="1"/>
      <c r="H398" s="1"/>
    </row>
    <row r="399" spans="2:8" s="198" customFormat="1" ht="13.5" customHeight="1" x14ac:dyDescent="0.2">
      <c r="B399" s="42"/>
      <c r="C399" s="1"/>
      <c r="D399" s="1"/>
      <c r="E399" s="1"/>
      <c r="F399" s="1"/>
      <c r="G399" s="1"/>
      <c r="H399" s="1"/>
    </row>
    <row r="400" spans="2:8" s="198" customFormat="1" ht="13.5" customHeight="1" x14ac:dyDescent="0.2">
      <c r="B400" s="42"/>
      <c r="C400" s="1"/>
      <c r="D400" s="1"/>
      <c r="E400" s="1"/>
      <c r="F400" s="1"/>
      <c r="G400" s="1"/>
      <c r="H400" s="1"/>
    </row>
    <row r="401" spans="2:8" s="198" customFormat="1" ht="13.5" customHeight="1" x14ac:dyDescent="0.2">
      <c r="B401" s="42"/>
      <c r="C401" s="1"/>
      <c r="D401" s="1"/>
      <c r="E401" s="1"/>
      <c r="F401" s="1"/>
      <c r="G401" s="1"/>
      <c r="H401" s="1"/>
    </row>
    <row r="402" spans="2:8" s="198" customFormat="1" ht="13.5" customHeight="1" x14ac:dyDescent="0.2">
      <c r="B402" s="42"/>
      <c r="C402" s="1"/>
      <c r="D402" s="1"/>
      <c r="E402" s="1"/>
      <c r="F402" s="1"/>
      <c r="G402" s="1"/>
      <c r="H402" s="1"/>
    </row>
    <row r="403" spans="2:8" s="198" customFormat="1" ht="13.5" customHeight="1" x14ac:dyDescent="0.2">
      <c r="B403" s="42"/>
      <c r="C403" s="1"/>
      <c r="D403" s="1"/>
      <c r="E403" s="1"/>
      <c r="F403" s="1"/>
      <c r="G403" s="1"/>
      <c r="H403" s="1"/>
    </row>
    <row r="404" spans="2:8" s="198" customFormat="1" ht="13.5" customHeight="1" x14ac:dyDescent="0.2">
      <c r="B404" s="42"/>
      <c r="C404" s="1"/>
      <c r="D404" s="1"/>
      <c r="E404" s="1"/>
      <c r="F404" s="1"/>
      <c r="G404" s="1"/>
      <c r="H404" s="1"/>
    </row>
    <row r="405" spans="2:8" s="198" customFormat="1" ht="13.5" customHeight="1" x14ac:dyDescent="0.2">
      <c r="B405" s="42"/>
      <c r="C405" s="1"/>
      <c r="D405" s="1"/>
      <c r="E405" s="1"/>
      <c r="F405" s="1"/>
      <c r="G405" s="1"/>
      <c r="H405" s="1"/>
    </row>
    <row r="406" spans="2:8" s="198" customFormat="1" ht="13.5" customHeight="1" x14ac:dyDescent="0.2">
      <c r="B406" s="42"/>
      <c r="C406" s="1"/>
      <c r="D406" s="1"/>
      <c r="E406" s="1"/>
      <c r="F406" s="1"/>
      <c r="G406" s="1"/>
      <c r="H406" s="1"/>
    </row>
    <row r="407" spans="2:8" s="198" customFormat="1" ht="13.5" customHeight="1" x14ac:dyDescent="0.2">
      <c r="B407" s="42"/>
      <c r="C407" s="1"/>
      <c r="D407" s="1"/>
      <c r="E407" s="1"/>
      <c r="F407" s="1"/>
      <c r="G407" s="1"/>
      <c r="H407" s="1"/>
    </row>
    <row r="408" spans="2:8" s="198" customFormat="1" ht="13.5" customHeight="1" x14ac:dyDescent="0.2">
      <c r="B408" s="42"/>
      <c r="C408" s="1"/>
      <c r="D408" s="1"/>
      <c r="E408" s="1"/>
      <c r="F408" s="1"/>
      <c r="G408" s="1"/>
      <c r="H408" s="1"/>
    </row>
    <row r="409" spans="2:8" s="198" customFormat="1" ht="13.5" customHeight="1" x14ac:dyDescent="0.2">
      <c r="B409" s="42"/>
      <c r="C409" s="1"/>
      <c r="D409" s="1"/>
      <c r="E409" s="1"/>
      <c r="F409" s="1"/>
      <c r="G409" s="1"/>
      <c r="H409" s="1"/>
    </row>
    <row r="410" spans="2:8" s="198" customFormat="1" ht="13.5" customHeight="1" x14ac:dyDescent="0.2">
      <c r="B410" s="42"/>
      <c r="C410" s="1"/>
      <c r="D410" s="1"/>
      <c r="E410" s="1"/>
      <c r="F410" s="1"/>
      <c r="G410" s="1"/>
      <c r="H410" s="1"/>
    </row>
    <row r="411" spans="2:8" s="198" customFormat="1" ht="13.5" customHeight="1" x14ac:dyDescent="0.2">
      <c r="B411" s="42"/>
      <c r="C411" s="1"/>
      <c r="D411" s="1"/>
      <c r="E411" s="1"/>
      <c r="F411" s="1"/>
      <c r="G411" s="1"/>
      <c r="H411" s="1"/>
    </row>
    <row r="412" spans="2:8" s="198" customFormat="1" ht="13.5" customHeight="1" x14ac:dyDescent="0.2">
      <c r="B412" s="42"/>
      <c r="C412" s="1"/>
      <c r="D412" s="1"/>
      <c r="E412" s="1"/>
      <c r="F412" s="1"/>
      <c r="G412" s="1"/>
      <c r="H412" s="1"/>
    </row>
    <row r="413" spans="2:8" s="198" customFormat="1" ht="13.5" customHeight="1" x14ac:dyDescent="0.2">
      <c r="B413" s="42"/>
      <c r="C413" s="1"/>
      <c r="D413" s="1"/>
      <c r="E413" s="1"/>
      <c r="F413" s="1"/>
      <c r="G413" s="1"/>
      <c r="H413" s="1"/>
    </row>
    <row r="414" spans="2:8" s="198" customFormat="1" ht="13.5" customHeight="1" x14ac:dyDescent="0.2">
      <c r="B414" s="42"/>
      <c r="C414" s="1"/>
      <c r="D414" s="1"/>
      <c r="E414" s="1"/>
      <c r="F414" s="1"/>
      <c r="G414" s="1"/>
      <c r="H414" s="1"/>
    </row>
    <row r="415" spans="2:8" s="198" customFormat="1" ht="13.5" customHeight="1" x14ac:dyDescent="0.2">
      <c r="B415" s="42"/>
      <c r="C415" s="1"/>
      <c r="D415" s="1"/>
      <c r="E415" s="1"/>
      <c r="F415" s="1"/>
      <c r="G415" s="1"/>
      <c r="H415" s="1"/>
    </row>
    <row r="416" spans="2:8" s="198" customFormat="1" ht="13.5" customHeight="1" x14ac:dyDescent="0.2">
      <c r="B416" s="42"/>
      <c r="C416" s="1"/>
      <c r="D416" s="1"/>
      <c r="E416" s="1"/>
      <c r="F416" s="1"/>
      <c r="G416" s="1"/>
      <c r="H416" s="1"/>
    </row>
    <row r="417" spans="2:10" s="198" customFormat="1" ht="13.5" customHeight="1" x14ac:dyDescent="0.2">
      <c r="B417" s="42"/>
      <c r="C417" s="1"/>
      <c r="D417" s="1"/>
      <c r="E417" s="1"/>
      <c r="F417" s="1"/>
      <c r="G417" s="1"/>
      <c r="H417" s="1"/>
    </row>
    <row r="418" spans="2:10" s="198" customFormat="1" ht="14.25" customHeight="1" x14ac:dyDescent="0.2">
      <c r="B418" s="42"/>
      <c r="C418" s="1"/>
      <c r="D418" s="1"/>
      <c r="E418" s="1"/>
      <c r="F418" s="1"/>
      <c r="G418" s="1"/>
      <c r="H418" s="1"/>
    </row>
    <row r="419" spans="2:10" s="198" customFormat="1" ht="14.25" customHeight="1" x14ac:dyDescent="0.2">
      <c r="B419" s="42"/>
      <c r="C419" s="1"/>
      <c r="D419" s="1"/>
      <c r="E419" s="1"/>
      <c r="F419" s="1"/>
      <c r="G419" s="1"/>
      <c r="H419" s="1"/>
    </row>
    <row r="420" spans="2:10" s="198" customFormat="1" ht="13.5" customHeight="1" x14ac:dyDescent="0.2">
      <c r="B420" s="42"/>
      <c r="C420" s="1"/>
      <c r="D420" s="1"/>
      <c r="E420" s="1"/>
      <c r="F420" s="1"/>
      <c r="G420" s="1"/>
      <c r="H420" s="1"/>
    </row>
    <row r="421" spans="2:10" s="198" customFormat="1" ht="13.5" customHeight="1" x14ac:dyDescent="0.2">
      <c r="B421" s="42"/>
      <c r="C421" s="1"/>
      <c r="D421" s="1"/>
      <c r="E421" s="1"/>
      <c r="F421" s="1"/>
      <c r="G421" s="1"/>
      <c r="H421" s="1"/>
    </row>
    <row r="422" spans="2:10" s="198" customFormat="1" ht="13.5" customHeight="1" x14ac:dyDescent="0.2">
      <c r="B422" s="42"/>
      <c r="C422" s="1"/>
      <c r="D422" s="1"/>
      <c r="E422" s="1"/>
      <c r="F422" s="1"/>
      <c r="G422" s="1"/>
      <c r="H422" s="376" t="s">
        <v>6</v>
      </c>
    </row>
    <row r="423" spans="2:10" s="198" customFormat="1" ht="36" customHeight="1" x14ac:dyDescent="0.25">
      <c r="B423" s="514" t="s">
        <v>233</v>
      </c>
      <c r="C423" s="514"/>
      <c r="D423" s="514"/>
      <c r="E423" s="514"/>
      <c r="F423" s="514"/>
      <c r="G423" s="514"/>
      <c r="H423" s="514"/>
    </row>
    <row r="424" spans="2:10" s="198" customFormat="1" ht="13.5" customHeight="1" x14ac:dyDescent="0.25">
      <c r="B424" s="12"/>
      <c r="C424" s="1"/>
      <c r="D424" s="1"/>
      <c r="E424" s="1"/>
      <c r="F424" s="1"/>
      <c r="G424" s="1"/>
      <c r="H424" s="1"/>
    </row>
    <row r="425" spans="2:10" s="198" customFormat="1" ht="13.5" customHeight="1" x14ac:dyDescent="0.2">
      <c r="B425" s="16" t="s">
        <v>8</v>
      </c>
      <c r="C425" s="1"/>
      <c r="D425" s="1"/>
      <c r="E425" s="1"/>
      <c r="F425" s="1"/>
      <c r="G425" s="1"/>
      <c r="H425" s="1"/>
    </row>
    <row r="426" spans="2:10" s="198" customFormat="1" ht="13.5" customHeight="1" x14ac:dyDescent="0.2">
      <c r="B426" s="62"/>
      <c r="C426" s="499" t="s">
        <v>5</v>
      </c>
      <c r="D426" s="506"/>
      <c r="E426" s="506"/>
      <c r="F426" s="506" t="s">
        <v>3</v>
      </c>
      <c r="G426" s="506"/>
      <c r="H426" s="506"/>
    </row>
    <row r="427" spans="2:10" s="198" customFormat="1" ht="13.5" customHeight="1" x14ac:dyDescent="0.2">
      <c r="B427" s="63"/>
      <c r="C427" s="103" t="s">
        <v>1</v>
      </c>
      <c r="D427" s="64" t="s">
        <v>2</v>
      </c>
      <c r="E427" s="64" t="s">
        <v>14</v>
      </c>
      <c r="F427" s="64" t="s">
        <v>1</v>
      </c>
      <c r="G427" s="64" t="s">
        <v>2</v>
      </c>
      <c r="H427" s="64" t="s">
        <v>14</v>
      </c>
    </row>
    <row r="428" spans="2:10" s="198" customFormat="1" ht="13.5" customHeight="1" x14ac:dyDescent="0.2">
      <c r="B428" s="65"/>
      <c r="C428" s="106"/>
      <c r="D428" s="106"/>
      <c r="E428" s="107"/>
      <c r="F428" s="1"/>
      <c r="G428" s="1"/>
      <c r="H428" s="107"/>
      <c r="I428" s="241"/>
      <c r="J428" s="241"/>
    </row>
    <row r="429" spans="2:10" s="198" customFormat="1" ht="13.5" customHeight="1" x14ac:dyDescent="0.2">
      <c r="B429" s="65" t="s">
        <v>40</v>
      </c>
      <c r="C429" s="290">
        <v>31668</v>
      </c>
      <c r="D429" s="290">
        <v>33837</v>
      </c>
      <c r="E429" s="116">
        <v>93.589857256849015</v>
      </c>
      <c r="F429" s="303">
        <v>206752</v>
      </c>
      <c r="G429" s="303">
        <v>220843</v>
      </c>
      <c r="H429" s="116">
        <v>93.619449110906842</v>
      </c>
    </row>
    <row r="430" spans="2:10" s="198" customFormat="1" ht="13.5" customHeight="1" x14ac:dyDescent="0.2">
      <c r="B430" s="65" t="s">
        <v>50</v>
      </c>
      <c r="C430" s="290">
        <v>15</v>
      </c>
      <c r="D430" s="290">
        <v>10</v>
      </c>
      <c r="E430" s="116">
        <v>150</v>
      </c>
      <c r="F430" s="303">
        <v>61</v>
      </c>
      <c r="G430" s="303">
        <v>75</v>
      </c>
      <c r="H430" s="116">
        <v>81.333333333333329</v>
      </c>
    </row>
    <row r="431" spans="2:10" s="198" customFormat="1" ht="13.5" customHeight="1" x14ac:dyDescent="0.2">
      <c r="B431" s="65" t="s">
        <v>51</v>
      </c>
      <c r="C431" s="290">
        <v>505</v>
      </c>
      <c r="D431" s="290">
        <v>546</v>
      </c>
      <c r="E431" s="116">
        <v>92.490842490842496</v>
      </c>
      <c r="F431" s="303">
        <v>4056</v>
      </c>
      <c r="G431" s="303">
        <v>4421</v>
      </c>
      <c r="H431" s="116">
        <v>91.743949332730153</v>
      </c>
    </row>
    <row r="432" spans="2:10" s="198" customFormat="1" ht="13.5" customHeight="1" x14ac:dyDescent="0.2">
      <c r="B432" s="65" t="s">
        <v>42</v>
      </c>
      <c r="C432" s="290">
        <v>1803</v>
      </c>
      <c r="D432" s="290">
        <v>1891</v>
      </c>
      <c r="E432" s="116">
        <v>95.346377578001054</v>
      </c>
      <c r="F432" s="303">
        <v>14983</v>
      </c>
      <c r="G432" s="303">
        <v>16047</v>
      </c>
      <c r="H432" s="116">
        <v>93.369477160840034</v>
      </c>
    </row>
    <row r="433" spans="2:8" s="198" customFormat="1" ht="13.5" customHeight="1" x14ac:dyDescent="0.2">
      <c r="B433" s="65" t="s">
        <v>52</v>
      </c>
      <c r="C433" s="290">
        <v>4816</v>
      </c>
      <c r="D433" s="290">
        <v>5399</v>
      </c>
      <c r="E433" s="116">
        <v>89.20170401926282</v>
      </c>
      <c r="F433" s="303">
        <v>37603</v>
      </c>
      <c r="G433" s="303">
        <v>40641</v>
      </c>
      <c r="H433" s="116">
        <v>92.524790236460717</v>
      </c>
    </row>
    <row r="434" spans="2:8" s="198" customFormat="1" ht="13.5" customHeight="1" x14ac:dyDescent="0.2">
      <c r="B434" s="65" t="s">
        <v>53</v>
      </c>
      <c r="C434" s="290">
        <v>11141</v>
      </c>
      <c r="D434" s="290">
        <v>12136</v>
      </c>
      <c r="E434" s="116">
        <v>91.801252471984185</v>
      </c>
      <c r="F434" s="303">
        <v>74338</v>
      </c>
      <c r="G434" s="303">
        <v>79852</v>
      </c>
      <c r="H434" s="116">
        <v>93.094725241697134</v>
      </c>
    </row>
    <row r="435" spans="2:8" s="198" customFormat="1" ht="13.5" customHeight="1" x14ac:dyDescent="0.2">
      <c r="B435" s="65" t="s">
        <v>54</v>
      </c>
      <c r="C435" s="290">
        <v>10522</v>
      </c>
      <c r="D435" s="290">
        <v>10882</v>
      </c>
      <c r="E435" s="116">
        <v>96.691784598419403</v>
      </c>
      <c r="F435" s="303">
        <v>60622</v>
      </c>
      <c r="G435" s="303">
        <v>63950</v>
      </c>
      <c r="H435" s="116">
        <v>94.795934323690389</v>
      </c>
    </row>
    <row r="436" spans="2:8" s="198" customFormat="1" ht="13.5" customHeight="1" x14ac:dyDescent="0.2">
      <c r="B436" s="65" t="s">
        <v>55</v>
      </c>
      <c r="C436" s="290">
        <v>2688</v>
      </c>
      <c r="D436" s="290">
        <v>2783</v>
      </c>
      <c r="E436" s="116">
        <v>96.58641753503413</v>
      </c>
      <c r="F436" s="303">
        <v>14068</v>
      </c>
      <c r="G436" s="303">
        <v>14834</v>
      </c>
      <c r="H436" s="116">
        <v>94.836187137656736</v>
      </c>
    </row>
    <row r="437" spans="2:8" s="198" customFormat="1" ht="13.5" customHeight="1" x14ac:dyDescent="0.2">
      <c r="B437" s="65" t="s">
        <v>56</v>
      </c>
      <c r="C437" s="290">
        <v>160</v>
      </c>
      <c r="D437" s="290">
        <v>180</v>
      </c>
      <c r="E437" s="116">
        <v>88.888888888888886</v>
      </c>
      <c r="F437" s="303">
        <v>957</v>
      </c>
      <c r="G437" s="303">
        <v>966</v>
      </c>
      <c r="H437" s="116">
        <v>99.068322981366464</v>
      </c>
    </row>
    <row r="438" spans="2:8" s="198" customFormat="1" ht="13.5" customHeight="1" x14ac:dyDescent="0.2">
      <c r="B438" s="65" t="s">
        <v>57</v>
      </c>
      <c r="C438" s="290">
        <v>18</v>
      </c>
      <c r="D438" s="290">
        <v>10</v>
      </c>
      <c r="E438" s="116">
        <v>180</v>
      </c>
      <c r="F438" s="303">
        <v>64</v>
      </c>
      <c r="G438" s="303">
        <v>57</v>
      </c>
      <c r="H438" s="116">
        <v>112.28070175438596</v>
      </c>
    </row>
    <row r="439" spans="2:8" s="198" customFormat="1" ht="13.5" customHeight="1" x14ac:dyDescent="0.2">
      <c r="B439" s="97"/>
      <c r="C439" s="99"/>
      <c r="D439" s="99"/>
      <c r="E439" s="99"/>
      <c r="F439" s="99"/>
      <c r="G439" s="99"/>
      <c r="H439" s="99"/>
    </row>
    <row r="440" spans="2:8" s="198" customFormat="1" ht="13.5" customHeight="1" x14ac:dyDescent="0.2">
      <c r="B440" s="76"/>
      <c r="C440" s="102"/>
      <c r="D440" s="102"/>
      <c r="E440" s="102"/>
      <c r="F440" s="102"/>
      <c r="G440" s="102"/>
      <c r="H440" s="102"/>
    </row>
    <row r="441" spans="2:8" s="198" customFormat="1" ht="13.5" customHeight="1" x14ac:dyDescent="0.2">
      <c r="B441" s="40" t="s">
        <v>15</v>
      </c>
      <c r="C441" s="1"/>
      <c r="D441" s="1"/>
      <c r="E441" s="1"/>
      <c r="F441" s="1"/>
      <c r="G441" s="1"/>
      <c r="H441" s="1"/>
    </row>
    <row r="442" spans="2:8" s="198" customFormat="1" ht="13.5" customHeight="1" x14ac:dyDescent="0.2">
      <c r="B442" s="1"/>
      <c r="C442" s="1"/>
      <c r="D442" s="1"/>
      <c r="E442" s="1"/>
      <c r="F442" s="1"/>
      <c r="G442" s="1"/>
      <c r="H442" s="1"/>
    </row>
    <row r="443" spans="2:8" s="198" customFormat="1" ht="13.5" customHeight="1" x14ac:dyDescent="0.2">
      <c r="B443" s="26" t="s">
        <v>36</v>
      </c>
      <c r="C443" s="1"/>
      <c r="D443" s="1"/>
      <c r="E443" s="1"/>
      <c r="F443" s="1"/>
      <c r="G443" s="1"/>
      <c r="H443" s="1"/>
    </row>
    <row r="444" spans="2:8" s="198" customFormat="1" ht="13.5" customHeight="1" x14ac:dyDescent="0.2">
      <c r="B444" s="118" t="s">
        <v>356</v>
      </c>
      <c r="C444" s="1"/>
      <c r="D444" s="1"/>
      <c r="E444" s="1"/>
      <c r="F444" s="1"/>
      <c r="G444" s="1"/>
      <c r="H444" s="1"/>
    </row>
    <row r="445" spans="2:8" s="198" customFormat="1" ht="13.5" customHeight="1" x14ac:dyDescent="0.2">
      <c r="B445" s="118"/>
      <c r="C445" s="1"/>
      <c r="D445" s="1"/>
      <c r="E445" s="1"/>
      <c r="F445" s="1"/>
      <c r="G445" s="1"/>
      <c r="H445" s="1"/>
    </row>
    <row r="446" spans="2:8" s="198" customFormat="1" ht="13.5" customHeight="1" x14ac:dyDescent="0.2">
      <c r="B446" s="118"/>
      <c r="C446" s="1"/>
      <c r="D446" s="1"/>
      <c r="E446" s="1"/>
      <c r="F446" s="1"/>
      <c r="G446" s="1"/>
      <c r="H446" s="1"/>
    </row>
    <row r="447" spans="2:8" s="271" customFormat="1" ht="13.5" customHeight="1" x14ac:dyDescent="0.2">
      <c r="B447" s="273"/>
      <c r="C447" s="269"/>
      <c r="D447" s="269"/>
      <c r="E447" s="269"/>
      <c r="F447" s="269"/>
      <c r="G447" s="269"/>
      <c r="H447" s="269"/>
    </row>
    <row r="448" spans="2:8" s="271" customFormat="1" ht="13.5" customHeight="1" x14ac:dyDescent="0.2">
      <c r="B448" s="273"/>
      <c r="C448" s="269"/>
      <c r="D448" s="269"/>
      <c r="E448" s="269"/>
      <c r="F448" s="269"/>
      <c r="G448" s="269"/>
      <c r="H448" s="269"/>
    </row>
    <row r="449" spans="2:8" s="271" customFormat="1" ht="13.5" customHeight="1" x14ac:dyDescent="0.2">
      <c r="B449" s="273"/>
      <c r="C449" s="269"/>
      <c r="D449" s="269"/>
      <c r="E449" s="269"/>
      <c r="F449" s="269"/>
      <c r="G449" s="269"/>
      <c r="H449" s="269"/>
    </row>
    <row r="450" spans="2:8" s="271" customFormat="1" ht="13.5" customHeight="1" x14ac:dyDescent="0.2">
      <c r="B450" s="273"/>
      <c r="C450" s="269"/>
      <c r="D450" s="269"/>
      <c r="E450" s="269"/>
      <c r="F450" s="269"/>
      <c r="G450" s="269"/>
      <c r="H450" s="269"/>
    </row>
    <row r="451" spans="2:8" s="198" customFormat="1" ht="13.5" customHeight="1" x14ac:dyDescent="0.2">
      <c r="B451" s="42"/>
      <c r="C451" s="1"/>
      <c r="D451" s="1"/>
      <c r="E451" s="1"/>
      <c r="F451" s="1"/>
      <c r="G451" s="1"/>
      <c r="H451" s="1"/>
    </row>
    <row r="452" spans="2:8" s="198" customFormat="1" ht="13.5" customHeight="1" x14ac:dyDescent="0.2">
      <c r="B452" s="42"/>
      <c r="C452" s="1"/>
      <c r="D452" s="1"/>
      <c r="E452" s="1"/>
      <c r="F452" s="1"/>
      <c r="G452" s="1"/>
      <c r="H452" s="1"/>
    </row>
    <row r="453" spans="2:8" s="198" customFormat="1" ht="13.5" customHeight="1" x14ac:dyDescent="0.2">
      <c r="B453" s="42"/>
      <c r="C453" s="1"/>
      <c r="D453" s="1"/>
      <c r="E453" s="1"/>
      <c r="F453" s="1"/>
      <c r="G453" s="1"/>
      <c r="H453" s="1"/>
    </row>
    <row r="454" spans="2:8" s="198" customFormat="1" ht="13.5" customHeight="1" x14ac:dyDescent="0.2">
      <c r="B454" s="42"/>
      <c r="C454" s="1"/>
      <c r="D454" s="1"/>
      <c r="E454" s="1"/>
      <c r="F454" s="1"/>
      <c r="G454" s="1"/>
      <c r="H454" s="1"/>
    </row>
    <row r="455" spans="2:8" s="198" customFormat="1" ht="13.5" customHeight="1" x14ac:dyDescent="0.2">
      <c r="B455" s="42"/>
      <c r="C455" s="1"/>
      <c r="D455" s="1"/>
      <c r="E455" s="1"/>
      <c r="F455" s="1"/>
      <c r="G455" s="1"/>
      <c r="H455" s="1"/>
    </row>
    <row r="456" spans="2:8" s="198" customFormat="1" ht="13.5" customHeight="1" x14ac:dyDescent="0.2">
      <c r="B456" s="42"/>
      <c r="C456" s="1"/>
      <c r="D456" s="1"/>
      <c r="E456" s="1"/>
      <c r="F456" s="1"/>
      <c r="G456" s="1"/>
      <c r="H456" s="1"/>
    </row>
    <row r="457" spans="2:8" s="198" customFormat="1" ht="13.5" customHeight="1" x14ac:dyDescent="0.2">
      <c r="B457" s="42"/>
      <c r="C457" s="1"/>
      <c r="D457" s="1"/>
      <c r="E457" s="1"/>
      <c r="F457" s="1"/>
      <c r="G457" s="1"/>
      <c r="H457" s="1"/>
    </row>
    <row r="458" spans="2:8" s="198" customFormat="1" ht="13.5" customHeight="1" x14ac:dyDescent="0.2">
      <c r="B458" s="42"/>
      <c r="C458" s="1"/>
      <c r="D458" s="1"/>
      <c r="E458" s="1"/>
      <c r="F458" s="1"/>
      <c r="G458" s="1"/>
      <c r="H458" s="1"/>
    </row>
    <row r="459" spans="2:8" s="198" customFormat="1" ht="13.5" customHeight="1" x14ac:dyDescent="0.2">
      <c r="B459" s="42"/>
      <c r="C459" s="1"/>
      <c r="D459" s="1"/>
      <c r="E459" s="1"/>
      <c r="F459" s="1"/>
      <c r="G459" s="1"/>
      <c r="H459" s="1"/>
    </row>
    <row r="460" spans="2:8" s="198" customFormat="1" ht="13.5" customHeight="1" x14ac:dyDescent="0.2">
      <c r="B460" s="42"/>
      <c r="C460" s="1"/>
      <c r="D460" s="1"/>
      <c r="E460" s="1"/>
      <c r="F460" s="1"/>
      <c r="G460" s="1"/>
      <c r="H460" s="1"/>
    </row>
    <row r="461" spans="2:8" s="198" customFormat="1" ht="13.5" customHeight="1" x14ac:dyDescent="0.2">
      <c r="B461" s="42"/>
      <c r="C461" s="1"/>
      <c r="D461" s="1"/>
      <c r="E461" s="1"/>
      <c r="F461" s="1"/>
      <c r="G461" s="1"/>
      <c r="H461" s="1"/>
    </row>
    <row r="462" spans="2:8" s="198" customFormat="1" ht="13.5" customHeight="1" x14ac:dyDescent="0.2">
      <c r="B462" s="42"/>
      <c r="C462" s="1"/>
      <c r="D462" s="1"/>
      <c r="E462" s="1"/>
      <c r="F462" s="1"/>
      <c r="G462" s="1"/>
      <c r="H462" s="1"/>
    </row>
    <row r="463" spans="2:8" s="198" customFormat="1" ht="13.5" customHeight="1" x14ac:dyDescent="0.2">
      <c r="B463" s="42"/>
      <c r="C463" s="1"/>
      <c r="D463" s="1"/>
      <c r="E463" s="1"/>
      <c r="F463" s="1"/>
      <c r="G463" s="1"/>
      <c r="H463" s="1"/>
    </row>
    <row r="464" spans="2:8" s="198" customFormat="1" ht="13.5" customHeight="1" x14ac:dyDescent="0.2">
      <c r="B464" s="42"/>
      <c r="C464" s="1"/>
      <c r="D464" s="1"/>
      <c r="E464" s="1"/>
      <c r="F464" s="1"/>
      <c r="G464" s="1"/>
      <c r="H464" s="1"/>
    </row>
    <row r="465" spans="2:8" s="198" customFormat="1" ht="13.5" customHeight="1" x14ac:dyDescent="0.2">
      <c r="B465" s="42"/>
      <c r="C465" s="1"/>
      <c r="D465" s="1"/>
      <c r="E465" s="1"/>
      <c r="F465" s="1"/>
      <c r="G465" s="1"/>
      <c r="H465" s="1"/>
    </row>
    <row r="466" spans="2:8" s="198" customFormat="1" ht="13.5" customHeight="1" x14ac:dyDescent="0.2">
      <c r="B466" s="42"/>
      <c r="C466" s="1"/>
      <c r="D466" s="1"/>
      <c r="E466" s="1"/>
      <c r="F466" s="1"/>
      <c r="G466" s="1"/>
      <c r="H466" s="1"/>
    </row>
    <row r="467" spans="2:8" s="198" customFormat="1" ht="13.5" customHeight="1" x14ac:dyDescent="0.2">
      <c r="B467" s="42"/>
      <c r="C467" s="1"/>
      <c r="D467" s="1"/>
      <c r="E467" s="1"/>
      <c r="F467" s="1"/>
      <c r="G467" s="1"/>
      <c r="H467" s="1"/>
    </row>
    <row r="468" spans="2:8" s="198" customFormat="1" ht="13.5" customHeight="1" x14ac:dyDescent="0.2">
      <c r="B468" s="42"/>
      <c r="C468" s="1"/>
      <c r="D468" s="1"/>
      <c r="E468" s="1"/>
      <c r="F468" s="1"/>
      <c r="G468" s="1"/>
      <c r="H468" s="1"/>
    </row>
    <row r="469" spans="2:8" s="198" customFormat="1" ht="13.5" customHeight="1" x14ac:dyDescent="0.2">
      <c r="B469" s="42"/>
      <c r="C469" s="1"/>
      <c r="D469" s="1"/>
      <c r="E469" s="1"/>
      <c r="F469" s="1"/>
      <c r="G469" s="1"/>
      <c r="H469" s="1"/>
    </row>
    <row r="470" spans="2:8" s="198" customFormat="1" ht="13.5" customHeight="1" x14ac:dyDescent="0.2">
      <c r="B470" s="42"/>
      <c r="C470" s="1"/>
      <c r="D470" s="1"/>
      <c r="E470" s="1"/>
      <c r="F470" s="1"/>
      <c r="G470" s="1"/>
      <c r="H470" s="1"/>
    </row>
    <row r="471" spans="2:8" s="198" customFormat="1" ht="14.25" customHeight="1" x14ac:dyDescent="0.2">
      <c r="B471" s="42"/>
      <c r="C471" s="1"/>
      <c r="D471" s="1"/>
      <c r="E471" s="1"/>
      <c r="F471" s="1"/>
      <c r="G471" s="1"/>
      <c r="H471" s="1"/>
    </row>
    <row r="472" spans="2:8" s="198" customFormat="1" ht="14.25" customHeight="1" x14ac:dyDescent="0.2">
      <c r="B472" s="42"/>
      <c r="C472" s="1"/>
      <c r="D472" s="1"/>
      <c r="E472" s="1"/>
      <c r="F472" s="1"/>
      <c r="G472" s="1"/>
      <c r="H472" s="1"/>
    </row>
    <row r="473" spans="2:8" s="198" customFormat="1" ht="13.5" customHeight="1" x14ac:dyDescent="0.2">
      <c r="B473" s="42"/>
      <c r="C473" s="1"/>
      <c r="D473" s="1"/>
      <c r="E473" s="1"/>
      <c r="F473" s="1"/>
      <c r="G473" s="1"/>
      <c r="H473" s="1"/>
    </row>
    <row r="474" spans="2:8" s="198" customFormat="1" ht="13.5" customHeight="1" x14ac:dyDescent="0.2">
      <c r="B474" s="42"/>
      <c r="C474" s="1"/>
      <c r="D474" s="1"/>
      <c r="E474" s="1"/>
      <c r="F474" s="1"/>
      <c r="G474" s="1"/>
      <c r="H474" s="1"/>
    </row>
    <row r="475" spans="2:8" s="198" customFormat="1" ht="13.5" customHeight="1" x14ac:dyDescent="0.2">
      <c r="B475" s="42"/>
      <c r="C475" s="1"/>
      <c r="D475" s="1"/>
      <c r="E475" s="1"/>
      <c r="F475" s="1"/>
      <c r="G475" s="1"/>
      <c r="H475" s="376" t="s">
        <v>6</v>
      </c>
    </row>
    <row r="476" spans="2:8" s="198" customFormat="1" ht="36" customHeight="1" x14ac:dyDescent="0.25">
      <c r="B476" s="515" t="s">
        <v>212</v>
      </c>
      <c r="C476" s="514"/>
      <c r="D476" s="514"/>
      <c r="E476" s="514"/>
      <c r="F476" s="514"/>
      <c r="G476" s="514"/>
      <c r="H476" s="514"/>
    </row>
    <row r="477" spans="2:8" s="198" customFormat="1" ht="13.5" customHeight="1" x14ac:dyDescent="0.25">
      <c r="B477" s="12"/>
      <c r="C477" s="1"/>
      <c r="D477" s="1"/>
      <c r="E477" s="1"/>
      <c r="F477" s="1"/>
      <c r="G477" s="1"/>
      <c r="H477" s="1"/>
    </row>
    <row r="478" spans="2:8" s="198" customFormat="1" ht="13.5" customHeight="1" x14ac:dyDescent="0.2">
      <c r="B478" s="16" t="s">
        <v>8</v>
      </c>
      <c r="C478" s="1"/>
      <c r="D478" s="1"/>
      <c r="E478" s="1"/>
      <c r="F478" s="1"/>
      <c r="G478" s="1"/>
      <c r="H478" s="1"/>
    </row>
    <row r="479" spans="2:8" s="198" customFormat="1" ht="13.5" customHeight="1" x14ac:dyDescent="0.2">
      <c r="B479" s="62"/>
      <c r="C479" s="499" t="s">
        <v>5</v>
      </c>
      <c r="D479" s="506"/>
      <c r="E479" s="506"/>
      <c r="F479" s="506" t="s">
        <v>3</v>
      </c>
      <c r="G479" s="506"/>
      <c r="H479" s="506"/>
    </row>
    <row r="480" spans="2:8" s="198" customFormat="1" ht="13.5" customHeight="1" x14ac:dyDescent="0.2">
      <c r="B480" s="63"/>
      <c r="C480" s="103" t="s">
        <v>1</v>
      </c>
      <c r="D480" s="64" t="s">
        <v>2</v>
      </c>
      <c r="E480" s="64" t="s">
        <v>14</v>
      </c>
      <c r="F480" s="64" t="s">
        <v>1</v>
      </c>
      <c r="G480" s="64" t="s">
        <v>2</v>
      </c>
      <c r="H480" s="64" t="s">
        <v>14</v>
      </c>
    </row>
    <row r="481" spans="2:10" s="198" customFormat="1" ht="13.5" customHeight="1" x14ac:dyDescent="0.2">
      <c r="B481" s="65"/>
      <c r="C481" s="106"/>
      <c r="D481" s="106"/>
      <c r="E481" s="107"/>
      <c r="F481" s="1"/>
      <c r="G481" s="1"/>
      <c r="H481" s="107"/>
      <c r="I481" s="241"/>
      <c r="J481" s="241"/>
    </row>
    <row r="482" spans="2:10" s="198" customFormat="1" ht="13.5" customHeight="1" x14ac:dyDescent="0.2">
      <c r="B482" s="65" t="s">
        <v>40</v>
      </c>
      <c r="C482" s="290">
        <v>31760</v>
      </c>
      <c r="D482" s="290">
        <v>33583</v>
      </c>
      <c r="E482" s="116">
        <v>94.571658279486641</v>
      </c>
      <c r="F482" s="303">
        <v>206659</v>
      </c>
      <c r="G482" s="303">
        <v>219056</v>
      </c>
      <c r="H482" s="116">
        <v>94.340716529106714</v>
      </c>
    </row>
    <row r="483" spans="2:10" s="198" customFormat="1" ht="13.5" customHeight="1" x14ac:dyDescent="0.2">
      <c r="B483" s="65" t="s">
        <v>50</v>
      </c>
      <c r="C483" s="290">
        <v>12</v>
      </c>
      <c r="D483" s="290">
        <v>14</v>
      </c>
      <c r="E483" s="116">
        <v>85.714285714285708</v>
      </c>
      <c r="F483" s="303">
        <v>69</v>
      </c>
      <c r="G483" s="303">
        <v>70</v>
      </c>
      <c r="H483" s="116">
        <v>98.571428571428569</v>
      </c>
    </row>
    <row r="484" spans="2:10" s="198" customFormat="1" ht="13.5" customHeight="1" x14ac:dyDescent="0.2">
      <c r="B484" s="65" t="s">
        <v>51</v>
      </c>
      <c r="C484" s="290">
        <v>533</v>
      </c>
      <c r="D484" s="290">
        <v>586</v>
      </c>
      <c r="E484" s="116">
        <v>90.955631399317411</v>
      </c>
      <c r="F484" s="303">
        <v>4301</v>
      </c>
      <c r="G484" s="303">
        <v>4515</v>
      </c>
      <c r="H484" s="116">
        <v>95.260243632336653</v>
      </c>
    </row>
    <row r="485" spans="2:10" s="198" customFormat="1" ht="13.5" customHeight="1" x14ac:dyDescent="0.2">
      <c r="B485" s="65" t="s">
        <v>42</v>
      </c>
      <c r="C485" s="290">
        <v>1859</v>
      </c>
      <c r="D485" s="290">
        <v>1987</v>
      </c>
      <c r="E485" s="116">
        <v>93.558127830900858</v>
      </c>
      <c r="F485" s="303">
        <v>15527</v>
      </c>
      <c r="G485" s="303">
        <v>16724</v>
      </c>
      <c r="H485" s="116">
        <v>92.842621382444392</v>
      </c>
    </row>
    <row r="486" spans="2:10" s="198" customFormat="1" ht="13.5" customHeight="1" x14ac:dyDescent="0.2">
      <c r="B486" s="65" t="s">
        <v>52</v>
      </c>
      <c r="C486" s="290">
        <v>5039</v>
      </c>
      <c r="D486" s="290">
        <v>5316</v>
      </c>
      <c r="E486" s="116">
        <v>94.78931527464259</v>
      </c>
      <c r="F486" s="303">
        <v>38152</v>
      </c>
      <c r="G486" s="303">
        <v>40777</v>
      </c>
      <c r="H486" s="116">
        <v>93.562547514530252</v>
      </c>
    </row>
    <row r="487" spans="2:10" s="198" customFormat="1" ht="13.5" customHeight="1" x14ac:dyDescent="0.2">
      <c r="B487" s="65" t="s">
        <v>53</v>
      </c>
      <c r="C487" s="290">
        <v>11513</v>
      </c>
      <c r="D487" s="290">
        <v>12171</v>
      </c>
      <c r="E487" s="116">
        <v>94.593706351162595</v>
      </c>
      <c r="F487" s="303">
        <v>75493</v>
      </c>
      <c r="G487" s="303">
        <v>80317</v>
      </c>
      <c r="H487" s="116">
        <v>93.993799569207013</v>
      </c>
    </row>
    <row r="488" spans="2:10" s="198" customFormat="1" ht="13.5" customHeight="1" x14ac:dyDescent="0.2">
      <c r="B488" s="65" t="s">
        <v>54</v>
      </c>
      <c r="C488" s="290">
        <v>10198</v>
      </c>
      <c r="D488" s="290">
        <v>10785</v>
      </c>
      <c r="E488" s="116">
        <v>94.557255447380626</v>
      </c>
      <c r="F488" s="303">
        <v>58945</v>
      </c>
      <c r="G488" s="303">
        <v>61775</v>
      </c>
      <c r="H488" s="116">
        <v>95.418858761634965</v>
      </c>
    </row>
    <row r="489" spans="2:10" s="198" customFormat="1" ht="13.5" customHeight="1" x14ac:dyDescent="0.2">
      <c r="B489" s="65" t="s">
        <v>55</v>
      </c>
      <c r="C489" s="290">
        <v>2456</v>
      </c>
      <c r="D489" s="290">
        <v>2568</v>
      </c>
      <c r="E489" s="116">
        <v>95.638629283489095</v>
      </c>
      <c r="F489" s="303">
        <v>13322</v>
      </c>
      <c r="G489" s="303">
        <v>13991</v>
      </c>
      <c r="H489" s="116">
        <v>95.218354656564941</v>
      </c>
    </row>
    <row r="490" spans="2:10" s="198" customFormat="1" ht="13.5" customHeight="1" x14ac:dyDescent="0.2">
      <c r="B490" s="65" t="s">
        <v>56</v>
      </c>
      <c r="C490" s="290">
        <v>141</v>
      </c>
      <c r="D490" s="290">
        <v>148</v>
      </c>
      <c r="E490" s="116">
        <v>95.270270270270274</v>
      </c>
      <c r="F490" s="303">
        <v>802</v>
      </c>
      <c r="G490" s="303">
        <v>853</v>
      </c>
      <c r="H490" s="116">
        <v>94.021101992965995</v>
      </c>
    </row>
    <row r="491" spans="2:10" s="198" customFormat="1" ht="13.5" customHeight="1" x14ac:dyDescent="0.2">
      <c r="B491" s="65" t="s">
        <v>57</v>
      </c>
      <c r="C491" s="290">
        <v>9</v>
      </c>
      <c r="D491" s="290">
        <v>8</v>
      </c>
      <c r="E491" s="116">
        <v>112.5</v>
      </c>
      <c r="F491" s="303">
        <v>48</v>
      </c>
      <c r="G491" s="303">
        <v>34</v>
      </c>
      <c r="H491" s="116">
        <v>141.1764705882353</v>
      </c>
    </row>
    <row r="492" spans="2:10" s="198" customFormat="1" ht="13.5" customHeight="1" x14ac:dyDescent="0.2">
      <c r="B492" s="97"/>
      <c r="C492" s="99"/>
      <c r="D492" s="99"/>
      <c r="E492" s="99"/>
      <c r="F492" s="99"/>
      <c r="G492" s="99"/>
      <c r="H492" s="99"/>
    </row>
    <row r="493" spans="2:10" s="198" customFormat="1" ht="13.5" customHeight="1" x14ac:dyDescent="0.2">
      <c r="B493" s="76"/>
      <c r="C493" s="102"/>
      <c r="D493" s="102"/>
      <c r="E493" s="102"/>
      <c r="F493" s="102"/>
      <c r="G493" s="102"/>
      <c r="H493" s="102"/>
    </row>
    <row r="494" spans="2:10" s="198" customFormat="1" ht="13.5" customHeight="1" x14ac:dyDescent="0.2">
      <c r="B494" s="40" t="s">
        <v>15</v>
      </c>
      <c r="C494" s="1"/>
      <c r="D494" s="1"/>
      <c r="E494" s="1"/>
      <c r="F494" s="1"/>
      <c r="G494" s="1"/>
      <c r="H494" s="1"/>
    </row>
    <row r="495" spans="2:10" s="198" customFormat="1" ht="13.5" customHeight="1" x14ac:dyDescent="0.2">
      <c r="B495" s="1"/>
      <c r="C495" s="1"/>
      <c r="D495" s="1"/>
      <c r="E495" s="1"/>
      <c r="F495" s="1"/>
      <c r="G495" s="1"/>
      <c r="H495" s="1"/>
    </row>
    <row r="496" spans="2:10" s="198" customFormat="1" ht="13.5" customHeight="1" x14ac:dyDescent="0.2">
      <c r="B496" s="26" t="s">
        <v>36</v>
      </c>
      <c r="C496" s="1"/>
      <c r="D496" s="1"/>
      <c r="E496" s="1"/>
      <c r="F496" s="1"/>
      <c r="G496" s="1"/>
      <c r="H496" s="1"/>
    </row>
    <row r="497" spans="2:8" s="198" customFormat="1" ht="13.5" customHeight="1" x14ac:dyDescent="0.2">
      <c r="B497" s="118" t="s">
        <v>356</v>
      </c>
      <c r="C497" s="1"/>
      <c r="D497" s="1"/>
      <c r="E497" s="1"/>
      <c r="F497" s="1"/>
      <c r="G497" s="1"/>
      <c r="H497" s="1"/>
    </row>
    <row r="498" spans="2:8" s="198" customFormat="1" ht="13.5" customHeight="1" x14ac:dyDescent="0.2">
      <c r="B498" s="118"/>
      <c r="C498" s="1"/>
      <c r="D498" s="1"/>
      <c r="E498" s="1"/>
      <c r="F498" s="1"/>
      <c r="G498" s="1"/>
      <c r="H498" s="1"/>
    </row>
    <row r="499" spans="2:8" s="198" customFormat="1" ht="13.5" customHeight="1" x14ac:dyDescent="0.2">
      <c r="B499" s="118"/>
      <c r="C499" s="1"/>
      <c r="D499" s="1"/>
      <c r="E499" s="1"/>
      <c r="F499" s="1"/>
      <c r="G499" s="1"/>
      <c r="H499" s="1"/>
    </row>
    <row r="500" spans="2:8" s="271" customFormat="1" ht="13.5" customHeight="1" x14ac:dyDescent="0.2">
      <c r="B500" s="273"/>
      <c r="C500" s="269"/>
      <c r="D500" s="269"/>
      <c r="E500" s="269"/>
      <c r="F500" s="269"/>
      <c r="G500" s="269"/>
      <c r="H500" s="269"/>
    </row>
    <row r="501" spans="2:8" s="271" customFormat="1" ht="13.5" customHeight="1" x14ac:dyDescent="0.2">
      <c r="B501" s="273"/>
      <c r="C501" s="269"/>
      <c r="D501" s="269"/>
      <c r="E501" s="269"/>
      <c r="F501" s="269"/>
      <c r="G501" s="269"/>
      <c r="H501" s="269"/>
    </row>
    <row r="502" spans="2:8" s="271" customFormat="1" ht="13.5" customHeight="1" x14ac:dyDescent="0.2">
      <c r="B502" s="273"/>
      <c r="C502" s="269"/>
      <c r="D502" s="269"/>
      <c r="E502" s="269"/>
      <c r="F502" s="269"/>
      <c r="G502" s="269"/>
      <c r="H502" s="269"/>
    </row>
    <row r="503" spans="2:8" s="271" customFormat="1" ht="13.5" customHeight="1" x14ac:dyDescent="0.2">
      <c r="B503" s="273"/>
      <c r="C503" s="269"/>
      <c r="D503" s="269"/>
      <c r="E503" s="269"/>
      <c r="F503" s="269"/>
      <c r="G503" s="269"/>
      <c r="H503" s="269"/>
    </row>
    <row r="504" spans="2:8" s="198" customFormat="1" ht="13.5" customHeight="1" x14ac:dyDescent="0.2">
      <c r="B504" s="42"/>
      <c r="C504" s="1"/>
      <c r="D504" s="1"/>
      <c r="E504" s="1"/>
      <c r="F504" s="1"/>
      <c r="G504" s="1"/>
      <c r="H504" s="1"/>
    </row>
    <row r="505" spans="2:8" s="198" customFormat="1" ht="13.5" customHeight="1" x14ac:dyDescent="0.2">
      <c r="B505" s="42"/>
      <c r="C505" s="1"/>
      <c r="D505" s="1"/>
      <c r="E505" s="1"/>
      <c r="F505" s="1"/>
      <c r="G505" s="1"/>
      <c r="H505" s="1"/>
    </row>
    <row r="506" spans="2:8" s="198" customFormat="1" ht="13.5" customHeight="1" x14ac:dyDescent="0.2">
      <c r="B506" s="42"/>
      <c r="C506" s="1"/>
      <c r="D506" s="1"/>
      <c r="E506" s="1"/>
      <c r="F506" s="1"/>
      <c r="G506" s="1"/>
      <c r="H506" s="1"/>
    </row>
    <row r="507" spans="2:8" s="198" customFormat="1" ht="13.5" customHeight="1" x14ac:dyDescent="0.2">
      <c r="B507" s="42"/>
      <c r="C507" s="1"/>
      <c r="D507" s="1"/>
      <c r="E507" s="1"/>
      <c r="F507" s="1"/>
      <c r="G507" s="1"/>
      <c r="H507" s="1"/>
    </row>
    <row r="508" spans="2:8" s="198" customFormat="1" ht="13.5" customHeight="1" x14ac:dyDescent="0.2">
      <c r="B508" s="42"/>
      <c r="C508" s="1"/>
      <c r="D508" s="1"/>
      <c r="E508" s="1"/>
      <c r="F508" s="1"/>
      <c r="G508" s="1"/>
      <c r="H508" s="1"/>
    </row>
    <row r="509" spans="2:8" s="198" customFormat="1" ht="13.5" customHeight="1" x14ac:dyDescent="0.2">
      <c r="B509" s="42"/>
      <c r="C509" s="1"/>
      <c r="D509" s="1"/>
      <c r="E509" s="1"/>
      <c r="F509" s="1"/>
      <c r="G509" s="1"/>
      <c r="H509" s="1"/>
    </row>
    <row r="510" spans="2:8" s="198" customFormat="1" ht="13.5" customHeight="1" x14ac:dyDescent="0.2">
      <c r="B510" s="42"/>
      <c r="C510" s="1"/>
      <c r="D510" s="1"/>
      <c r="E510" s="1"/>
      <c r="F510" s="1"/>
      <c r="G510" s="1"/>
      <c r="H510" s="1"/>
    </row>
    <row r="511" spans="2:8" s="198" customFormat="1" ht="13.5" customHeight="1" x14ac:dyDescent="0.2">
      <c r="B511" s="42"/>
      <c r="C511" s="1"/>
      <c r="D511" s="1"/>
      <c r="E511" s="1"/>
      <c r="F511" s="1"/>
      <c r="G511" s="1"/>
      <c r="H511" s="1"/>
    </row>
    <row r="512" spans="2:8" s="198" customFormat="1" ht="13.5" customHeight="1" x14ac:dyDescent="0.2">
      <c r="B512" s="42"/>
      <c r="C512" s="1"/>
      <c r="D512" s="1"/>
      <c r="E512" s="1"/>
      <c r="F512" s="1"/>
      <c r="G512" s="1"/>
      <c r="H512" s="1"/>
    </row>
    <row r="513" spans="2:8" s="198" customFormat="1" ht="13.5" customHeight="1" x14ac:dyDescent="0.2">
      <c r="B513" s="42"/>
      <c r="C513" s="1"/>
      <c r="D513" s="1"/>
      <c r="E513" s="1"/>
      <c r="F513" s="1"/>
      <c r="G513" s="1"/>
      <c r="H513" s="1"/>
    </row>
    <row r="514" spans="2:8" s="198" customFormat="1" ht="13.5" customHeight="1" x14ac:dyDescent="0.2">
      <c r="B514" s="42"/>
      <c r="C514" s="1"/>
      <c r="D514" s="1"/>
      <c r="E514" s="1"/>
      <c r="F514" s="1"/>
      <c r="G514" s="1"/>
      <c r="H514" s="1"/>
    </row>
    <row r="515" spans="2:8" s="198" customFormat="1" ht="13.5" customHeight="1" x14ac:dyDescent="0.2">
      <c r="B515" s="42"/>
      <c r="C515" s="1"/>
      <c r="D515" s="1"/>
      <c r="E515" s="1"/>
      <c r="F515" s="1"/>
      <c r="G515" s="1"/>
      <c r="H515" s="1"/>
    </row>
    <row r="516" spans="2:8" s="198" customFormat="1" ht="13.5" customHeight="1" x14ac:dyDescent="0.2">
      <c r="B516" s="42"/>
      <c r="C516" s="1"/>
      <c r="D516" s="1"/>
      <c r="E516" s="1"/>
      <c r="F516" s="1"/>
      <c r="G516" s="1"/>
      <c r="H516" s="1"/>
    </row>
    <row r="517" spans="2:8" s="198" customFormat="1" ht="13.5" customHeight="1" x14ac:dyDescent="0.2">
      <c r="B517" s="42"/>
      <c r="C517" s="1"/>
      <c r="D517" s="1"/>
      <c r="E517" s="1"/>
      <c r="F517" s="1"/>
      <c r="G517" s="1"/>
      <c r="H517" s="1"/>
    </row>
    <row r="518" spans="2:8" s="198" customFormat="1" ht="13.5" customHeight="1" x14ac:dyDescent="0.2">
      <c r="B518" s="42"/>
      <c r="C518" s="1"/>
      <c r="D518" s="1"/>
      <c r="E518" s="1"/>
      <c r="F518" s="1"/>
      <c r="G518" s="1"/>
      <c r="H518" s="1"/>
    </row>
    <row r="519" spans="2:8" s="198" customFormat="1" ht="13.5" customHeight="1" x14ac:dyDescent="0.2">
      <c r="B519" s="42"/>
      <c r="C519" s="1"/>
      <c r="D519" s="1"/>
      <c r="E519" s="1"/>
      <c r="F519" s="1"/>
      <c r="G519" s="1"/>
      <c r="H519" s="1"/>
    </row>
    <row r="520" spans="2:8" s="198" customFormat="1" ht="13.5" customHeight="1" x14ac:dyDescent="0.2">
      <c r="B520" s="42"/>
      <c r="C520" s="1"/>
      <c r="D520" s="1"/>
      <c r="E520" s="1"/>
      <c r="F520" s="1"/>
      <c r="G520" s="1"/>
      <c r="H520" s="1"/>
    </row>
    <row r="521" spans="2:8" s="198" customFormat="1" ht="13.5" customHeight="1" x14ac:dyDescent="0.2">
      <c r="B521" s="42"/>
      <c r="C521" s="1"/>
      <c r="D521" s="1"/>
      <c r="E521" s="1"/>
      <c r="F521" s="1"/>
      <c r="G521" s="1"/>
      <c r="H521" s="1"/>
    </row>
    <row r="522" spans="2:8" s="198" customFormat="1" ht="13.5" customHeight="1" x14ac:dyDescent="0.2">
      <c r="B522" s="42"/>
      <c r="C522" s="1"/>
      <c r="D522" s="1"/>
      <c r="E522" s="1"/>
      <c r="F522" s="1"/>
      <c r="G522" s="1"/>
      <c r="H522" s="1"/>
    </row>
    <row r="523" spans="2:8" s="198" customFormat="1" ht="13.5" customHeight="1" x14ac:dyDescent="0.2">
      <c r="B523" s="42"/>
      <c r="C523" s="1"/>
      <c r="D523" s="1"/>
      <c r="E523" s="1"/>
      <c r="F523" s="1"/>
      <c r="G523" s="1"/>
      <c r="H523" s="1"/>
    </row>
    <row r="524" spans="2:8" s="198" customFormat="1" ht="14.25" customHeight="1" x14ac:dyDescent="0.2">
      <c r="B524" s="42"/>
      <c r="C524" s="1"/>
      <c r="D524" s="1"/>
      <c r="E524" s="1"/>
      <c r="F524" s="1"/>
      <c r="G524" s="1"/>
      <c r="H524" s="1"/>
    </row>
    <row r="525" spans="2:8" s="198" customFormat="1" ht="13.5" customHeight="1" x14ac:dyDescent="0.2">
      <c r="B525" s="42"/>
      <c r="C525" s="1"/>
      <c r="D525" s="1"/>
      <c r="E525" s="1"/>
      <c r="F525" s="1"/>
      <c r="G525" s="1"/>
      <c r="H525" s="1"/>
    </row>
    <row r="526" spans="2:8" s="198" customFormat="1" ht="13.5" customHeight="1" x14ac:dyDescent="0.2">
      <c r="B526" s="42"/>
      <c r="C526" s="1"/>
      <c r="D526" s="1"/>
      <c r="E526" s="1"/>
      <c r="F526" s="1"/>
      <c r="G526" s="1"/>
      <c r="H526" s="1"/>
    </row>
    <row r="527" spans="2:8" s="198" customFormat="1" ht="13.5" customHeight="1" x14ac:dyDescent="0.2">
      <c r="B527" s="42"/>
      <c r="C527" s="1"/>
      <c r="D527" s="1"/>
      <c r="E527" s="1"/>
      <c r="F527" s="1"/>
      <c r="G527" s="1"/>
    </row>
    <row r="528" spans="2:8" s="198" customFormat="1" ht="13.5" customHeight="1" x14ac:dyDescent="0.2">
      <c r="B528" s="42"/>
      <c r="C528" s="1"/>
      <c r="D528" s="1"/>
      <c r="E528" s="1"/>
      <c r="F528" s="1"/>
      <c r="G528" s="1"/>
      <c r="H528" s="376" t="s">
        <v>6</v>
      </c>
    </row>
    <row r="529" spans="2:10" s="198" customFormat="1" ht="37.5" customHeight="1" x14ac:dyDescent="0.25">
      <c r="B529" s="514" t="s">
        <v>198</v>
      </c>
      <c r="C529" s="514"/>
      <c r="D529" s="514"/>
      <c r="E529" s="514"/>
      <c r="F529" s="514"/>
      <c r="G529" s="514"/>
      <c r="H529" s="514"/>
    </row>
    <row r="530" spans="2:10" s="198" customFormat="1" ht="13.5" customHeight="1" x14ac:dyDescent="0.25">
      <c r="B530" s="12"/>
      <c r="C530" s="1"/>
      <c r="D530" s="1"/>
      <c r="E530" s="1"/>
      <c r="F530" s="1"/>
      <c r="G530" s="1"/>
      <c r="H530" s="1"/>
    </row>
    <row r="531" spans="2:10" s="198" customFormat="1" ht="13.5" customHeight="1" x14ac:dyDescent="0.2">
      <c r="B531" s="16" t="s">
        <v>8</v>
      </c>
      <c r="C531" s="1"/>
      <c r="D531" s="1"/>
      <c r="E531" s="1"/>
      <c r="F531" s="1"/>
      <c r="G531" s="1"/>
      <c r="H531" s="1"/>
    </row>
    <row r="532" spans="2:10" s="198" customFormat="1" ht="13.5" customHeight="1" x14ac:dyDescent="0.2">
      <c r="B532" s="62"/>
      <c r="C532" s="499" t="s">
        <v>5</v>
      </c>
      <c r="D532" s="506"/>
      <c r="E532" s="506"/>
      <c r="F532" s="506" t="s">
        <v>3</v>
      </c>
      <c r="G532" s="506"/>
      <c r="H532" s="506"/>
    </row>
    <row r="533" spans="2:10" s="198" customFormat="1" ht="13.5" customHeight="1" x14ac:dyDescent="0.2">
      <c r="B533" s="63"/>
      <c r="C533" s="103" t="s">
        <v>1</v>
      </c>
      <c r="D533" s="64" t="s">
        <v>2</v>
      </c>
      <c r="E533" s="64" t="s">
        <v>14</v>
      </c>
      <c r="F533" s="64" t="s">
        <v>1</v>
      </c>
      <c r="G533" s="64" t="s">
        <v>2</v>
      </c>
      <c r="H533" s="64" t="s">
        <v>14</v>
      </c>
    </row>
    <row r="534" spans="2:10" s="198" customFormat="1" ht="13.5" customHeight="1" x14ac:dyDescent="0.2">
      <c r="B534" s="65"/>
      <c r="C534" s="106"/>
      <c r="D534" s="106"/>
      <c r="E534" s="107"/>
      <c r="F534" s="1"/>
      <c r="G534" s="1"/>
      <c r="H534" s="107"/>
      <c r="I534" s="241"/>
      <c r="J534" s="241"/>
    </row>
    <row r="535" spans="2:10" s="198" customFormat="1" ht="13.5" customHeight="1" x14ac:dyDescent="0.2">
      <c r="B535" s="65" t="s">
        <v>40</v>
      </c>
      <c r="C535" s="290">
        <v>33742</v>
      </c>
      <c r="D535" s="290">
        <v>35632</v>
      </c>
      <c r="E535" s="116">
        <v>94.695779074988778</v>
      </c>
      <c r="F535" s="303">
        <v>220262</v>
      </c>
      <c r="G535" s="303">
        <v>234386</v>
      </c>
      <c r="H535" s="116">
        <v>93.974042818257061</v>
      </c>
    </row>
    <row r="536" spans="2:10" s="198" customFormat="1" ht="13.5" customHeight="1" x14ac:dyDescent="0.2">
      <c r="B536" s="65" t="s">
        <v>50</v>
      </c>
      <c r="C536" s="290">
        <v>9</v>
      </c>
      <c r="D536" s="290">
        <v>11</v>
      </c>
      <c r="E536" s="116">
        <v>81.818181818181813</v>
      </c>
      <c r="F536" s="303">
        <v>67</v>
      </c>
      <c r="G536" s="303">
        <v>76</v>
      </c>
      <c r="H536" s="116">
        <v>88.15789473684211</v>
      </c>
    </row>
    <row r="537" spans="2:10" s="198" customFormat="1" ht="13.5" customHeight="1" x14ac:dyDescent="0.2">
      <c r="B537" s="65" t="s">
        <v>51</v>
      </c>
      <c r="C537" s="290">
        <v>590</v>
      </c>
      <c r="D537" s="290">
        <v>647</v>
      </c>
      <c r="E537" s="116">
        <v>91.190108191653792</v>
      </c>
      <c r="F537" s="303">
        <v>4596</v>
      </c>
      <c r="G537" s="303">
        <v>4985</v>
      </c>
      <c r="H537" s="116">
        <v>92.19658976930792</v>
      </c>
    </row>
    <row r="538" spans="2:10" s="198" customFormat="1" ht="13.5" customHeight="1" x14ac:dyDescent="0.2">
      <c r="B538" s="65" t="s">
        <v>42</v>
      </c>
      <c r="C538" s="290">
        <v>2150</v>
      </c>
      <c r="D538" s="290">
        <v>2317</v>
      </c>
      <c r="E538" s="116">
        <v>92.792403970651705</v>
      </c>
      <c r="F538" s="303">
        <v>17335</v>
      </c>
      <c r="G538" s="303">
        <v>18599</v>
      </c>
      <c r="H538" s="116">
        <v>93.203935695467493</v>
      </c>
    </row>
    <row r="539" spans="2:10" s="198" customFormat="1" ht="13.5" customHeight="1" x14ac:dyDescent="0.2">
      <c r="B539" s="65" t="s">
        <v>52</v>
      </c>
      <c r="C539" s="290">
        <v>5413</v>
      </c>
      <c r="D539" s="290">
        <v>5835</v>
      </c>
      <c r="E539" s="116">
        <v>92.76778063410454</v>
      </c>
      <c r="F539" s="303">
        <v>41588</v>
      </c>
      <c r="G539" s="303">
        <v>44508</v>
      </c>
      <c r="H539" s="116">
        <v>93.439381684191602</v>
      </c>
    </row>
    <row r="540" spans="2:10" s="198" customFormat="1" ht="13.5" customHeight="1" x14ac:dyDescent="0.2">
      <c r="B540" s="65" t="s">
        <v>53</v>
      </c>
      <c r="C540" s="290">
        <v>12431</v>
      </c>
      <c r="D540" s="290">
        <v>12997</v>
      </c>
      <c r="E540" s="116">
        <v>95.645148880510888</v>
      </c>
      <c r="F540" s="303">
        <v>82422</v>
      </c>
      <c r="G540" s="303">
        <v>87517</v>
      </c>
      <c r="H540" s="116">
        <v>94.178273935349708</v>
      </c>
    </row>
    <row r="541" spans="2:10" s="198" customFormat="1" ht="13.5" customHeight="1" x14ac:dyDescent="0.2">
      <c r="B541" s="65" t="s">
        <v>54</v>
      </c>
      <c r="C541" s="290">
        <v>10604</v>
      </c>
      <c r="D541" s="290">
        <v>11187</v>
      </c>
      <c r="E541" s="116">
        <v>94.788593903638144</v>
      </c>
      <c r="F541" s="303">
        <v>60519</v>
      </c>
      <c r="G541" s="303">
        <v>64147</v>
      </c>
      <c r="H541" s="116">
        <v>94.344240572435183</v>
      </c>
    </row>
    <row r="542" spans="2:10" s="198" customFormat="1" ht="13.5" customHeight="1" x14ac:dyDescent="0.2">
      <c r="B542" s="65" t="s">
        <v>55</v>
      </c>
      <c r="C542" s="290">
        <v>2388</v>
      </c>
      <c r="D542" s="290">
        <v>2476</v>
      </c>
      <c r="E542" s="116">
        <v>96.445880452342493</v>
      </c>
      <c r="F542" s="303">
        <v>12882</v>
      </c>
      <c r="G542" s="303">
        <v>13653</v>
      </c>
      <c r="H542" s="116">
        <v>94.352889474840694</v>
      </c>
    </row>
    <row r="543" spans="2:10" s="198" customFormat="1" ht="13.5" customHeight="1" x14ac:dyDescent="0.2">
      <c r="B543" s="65" t="s">
        <v>56</v>
      </c>
      <c r="C543" s="290">
        <v>144</v>
      </c>
      <c r="D543" s="290">
        <v>140</v>
      </c>
      <c r="E543" s="116">
        <v>102.85714285714286</v>
      </c>
      <c r="F543" s="303">
        <v>793</v>
      </c>
      <c r="G543" s="303">
        <v>837</v>
      </c>
      <c r="H543" s="116">
        <v>94.743130227001188</v>
      </c>
    </row>
    <row r="544" spans="2:10" s="198" customFormat="1" ht="13.5" customHeight="1" x14ac:dyDescent="0.2">
      <c r="B544" s="65" t="s">
        <v>57</v>
      </c>
      <c r="C544" s="290">
        <v>13</v>
      </c>
      <c r="D544" s="290">
        <v>22</v>
      </c>
      <c r="E544" s="116">
        <v>59.090909090909093</v>
      </c>
      <c r="F544" s="303">
        <v>60</v>
      </c>
      <c r="G544" s="303">
        <v>64</v>
      </c>
      <c r="H544" s="116">
        <v>93.75</v>
      </c>
    </row>
    <row r="545" spans="2:8" s="198" customFormat="1" ht="13.5" customHeight="1" x14ac:dyDescent="0.2">
      <c r="B545" s="97"/>
      <c r="C545" s="99"/>
      <c r="D545" s="99"/>
      <c r="E545" s="99"/>
      <c r="F545" s="99"/>
      <c r="G545" s="99"/>
      <c r="H545" s="99"/>
    </row>
    <row r="546" spans="2:8" s="198" customFormat="1" ht="13.5" customHeight="1" x14ac:dyDescent="0.2">
      <c r="B546" s="76"/>
      <c r="C546" s="102"/>
      <c r="D546" s="102"/>
      <c r="E546" s="102"/>
      <c r="F546" s="102"/>
      <c r="G546" s="102"/>
      <c r="H546" s="102"/>
    </row>
    <row r="547" spans="2:8" s="198" customFormat="1" ht="13.5" customHeight="1" x14ac:dyDescent="0.2">
      <c r="B547" s="40" t="s">
        <v>15</v>
      </c>
      <c r="C547" s="1"/>
      <c r="D547" s="1"/>
      <c r="E547" s="1"/>
      <c r="F547" s="1"/>
      <c r="G547" s="1"/>
      <c r="H547" s="1"/>
    </row>
    <row r="548" spans="2:8" s="198" customFormat="1" ht="13.5" customHeight="1" x14ac:dyDescent="0.2">
      <c r="B548" s="1"/>
      <c r="C548" s="1"/>
      <c r="D548" s="1"/>
      <c r="E548" s="1"/>
      <c r="F548" s="1"/>
      <c r="G548" s="1"/>
      <c r="H548" s="1"/>
    </row>
    <row r="549" spans="2:8" s="198" customFormat="1" ht="13.5" customHeight="1" x14ac:dyDescent="0.2">
      <c r="B549" s="26" t="s">
        <v>36</v>
      </c>
      <c r="C549" s="1"/>
      <c r="D549" s="1"/>
      <c r="E549" s="1"/>
      <c r="F549" s="1"/>
      <c r="G549" s="1"/>
      <c r="H549" s="1"/>
    </row>
    <row r="550" spans="2:8" s="198" customFormat="1" ht="13.5" customHeight="1" x14ac:dyDescent="0.2">
      <c r="B550" s="118" t="s">
        <v>356</v>
      </c>
      <c r="C550" s="1"/>
      <c r="D550" s="1"/>
      <c r="E550" s="1"/>
      <c r="F550" s="1"/>
      <c r="G550" s="1"/>
      <c r="H550" s="1"/>
    </row>
    <row r="551" spans="2:8" s="198" customFormat="1" ht="13.5" customHeight="1" x14ac:dyDescent="0.2">
      <c r="B551" s="118"/>
      <c r="C551" s="1"/>
      <c r="D551" s="1"/>
      <c r="E551" s="1"/>
      <c r="F551" s="1"/>
      <c r="G551" s="1"/>
      <c r="H551" s="1"/>
    </row>
    <row r="552" spans="2:8" s="198" customFormat="1" ht="13.5" customHeight="1" x14ac:dyDescent="0.2">
      <c r="B552" s="118"/>
      <c r="C552" s="1"/>
      <c r="D552" s="1"/>
      <c r="E552" s="1"/>
      <c r="F552" s="1"/>
      <c r="G552" s="1"/>
      <c r="H552" s="1"/>
    </row>
    <row r="553" spans="2:8" s="271" customFormat="1" ht="13.5" customHeight="1" x14ac:dyDescent="0.2">
      <c r="B553" s="273"/>
      <c r="C553" s="269"/>
      <c r="D553" s="269"/>
      <c r="E553" s="269"/>
      <c r="F553" s="269"/>
      <c r="G553" s="269"/>
      <c r="H553" s="269"/>
    </row>
    <row r="554" spans="2:8" s="271" customFormat="1" ht="13.5" customHeight="1" x14ac:dyDescent="0.2">
      <c r="B554" s="273"/>
      <c r="C554" s="269"/>
      <c r="D554" s="269"/>
      <c r="E554" s="269"/>
      <c r="F554" s="269"/>
      <c r="G554" s="269"/>
      <c r="H554" s="269"/>
    </row>
    <row r="555" spans="2:8" s="271" customFormat="1" ht="13.5" customHeight="1" x14ac:dyDescent="0.2">
      <c r="B555" s="273"/>
      <c r="C555" s="269"/>
      <c r="D555" s="269"/>
      <c r="E555" s="269"/>
      <c r="F555" s="269"/>
      <c r="G555" s="269"/>
      <c r="H555" s="269"/>
    </row>
    <row r="556" spans="2:8" s="271" customFormat="1" ht="13.5" customHeight="1" x14ac:dyDescent="0.2">
      <c r="B556" s="273"/>
      <c r="C556" s="269"/>
      <c r="D556" s="269"/>
      <c r="E556" s="269"/>
      <c r="F556" s="269"/>
      <c r="G556" s="269"/>
      <c r="H556" s="269"/>
    </row>
    <row r="557" spans="2:8" s="198" customFormat="1" ht="13.5" customHeight="1" x14ac:dyDescent="0.2">
      <c r="B557" s="42"/>
      <c r="C557" s="1"/>
      <c r="D557" s="1"/>
      <c r="E557" s="1"/>
      <c r="F557" s="1"/>
      <c r="G557" s="1"/>
      <c r="H557" s="1"/>
    </row>
    <row r="558" spans="2:8" s="198" customFormat="1" ht="13.5" customHeight="1" x14ac:dyDescent="0.2">
      <c r="B558" s="42"/>
      <c r="C558" s="1"/>
      <c r="D558" s="1"/>
      <c r="E558" s="1"/>
      <c r="F558" s="1"/>
      <c r="G558" s="1"/>
      <c r="H558" s="1"/>
    </row>
    <row r="559" spans="2:8" s="198" customFormat="1" ht="13.5" customHeight="1" x14ac:dyDescent="0.2">
      <c r="B559" s="42"/>
      <c r="C559" s="1"/>
      <c r="D559" s="1"/>
      <c r="E559" s="1"/>
      <c r="F559" s="1"/>
      <c r="G559" s="1"/>
      <c r="H559" s="1"/>
    </row>
    <row r="560" spans="2:8" s="198" customFormat="1" ht="13.5" customHeight="1" x14ac:dyDescent="0.2">
      <c r="B560" s="42"/>
      <c r="C560" s="1"/>
      <c r="D560" s="1"/>
      <c r="E560" s="1"/>
      <c r="F560" s="1"/>
      <c r="G560" s="1"/>
      <c r="H560" s="1"/>
    </row>
    <row r="561" spans="2:8" s="198" customFormat="1" ht="13.5" customHeight="1" x14ac:dyDescent="0.2">
      <c r="B561" s="42"/>
      <c r="C561" s="1"/>
      <c r="D561" s="1"/>
      <c r="E561" s="1"/>
      <c r="F561" s="1"/>
      <c r="G561" s="1"/>
      <c r="H561" s="1"/>
    </row>
    <row r="562" spans="2:8" s="198" customFormat="1" ht="13.5" customHeight="1" x14ac:dyDescent="0.2">
      <c r="B562" s="42"/>
      <c r="C562" s="1"/>
      <c r="D562" s="1"/>
      <c r="E562" s="1"/>
      <c r="F562" s="1"/>
      <c r="G562" s="1"/>
      <c r="H562" s="1"/>
    </row>
    <row r="563" spans="2:8" s="198" customFormat="1" ht="13.5" customHeight="1" x14ac:dyDescent="0.2">
      <c r="B563" s="42"/>
      <c r="C563" s="1"/>
      <c r="D563" s="1"/>
      <c r="E563" s="1"/>
      <c r="F563" s="1"/>
      <c r="G563" s="1"/>
      <c r="H563" s="1"/>
    </row>
    <row r="564" spans="2:8" s="198" customFormat="1" ht="13.5" customHeight="1" x14ac:dyDescent="0.2">
      <c r="B564" s="42"/>
      <c r="C564" s="1"/>
      <c r="D564" s="1"/>
      <c r="E564" s="1"/>
      <c r="F564" s="1"/>
      <c r="G564" s="1"/>
      <c r="H564" s="1"/>
    </row>
    <row r="565" spans="2:8" s="198" customFormat="1" ht="13.5" customHeight="1" x14ac:dyDescent="0.2">
      <c r="B565" s="42"/>
      <c r="C565" s="1"/>
      <c r="D565" s="1"/>
      <c r="E565" s="1"/>
      <c r="F565" s="1"/>
      <c r="G565" s="1"/>
      <c r="H565" s="1"/>
    </row>
    <row r="566" spans="2:8" s="198" customFormat="1" ht="13.5" customHeight="1" x14ac:dyDescent="0.2">
      <c r="B566" s="42"/>
      <c r="C566" s="1"/>
      <c r="D566" s="1"/>
      <c r="E566" s="1"/>
      <c r="F566" s="1"/>
      <c r="G566" s="1"/>
      <c r="H566" s="1"/>
    </row>
    <row r="567" spans="2:8" s="198" customFormat="1" ht="13.5" customHeight="1" x14ac:dyDescent="0.2">
      <c r="B567" s="42"/>
      <c r="C567" s="1"/>
      <c r="D567" s="1"/>
      <c r="E567" s="1"/>
      <c r="F567" s="1"/>
      <c r="G567" s="1"/>
      <c r="H567" s="1"/>
    </row>
    <row r="568" spans="2:8" s="198" customFormat="1" ht="13.5" customHeight="1" x14ac:dyDescent="0.2">
      <c r="B568" s="42"/>
      <c r="C568" s="1"/>
      <c r="D568" s="1"/>
      <c r="E568" s="1"/>
      <c r="F568" s="1"/>
      <c r="G568" s="1"/>
      <c r="H568" s="1"/>
    </row>
    <row r="569" spans="2:8" s="198" customFormat="1" ht="13.5" customHeight="1" x14ac:dyDescent="0.2">
      <c r="B569" s="42"/>
      <c r="C569" s="1"/>
      <c r="D569" s="1"/>
      <c r="E569" s="1"/>
      <c r="F569" s="1"/>
      <c r="G569" s="1"/>
      <c r="H569" s="1"/>
    </row>
    <row r="570" spans="2:8" s="198" customFormat="1" ht="13.5" customHeight="1" x14ac:dyDescent="0.2">
      <c r="B570" s="42"/>
      <c r="C570" s="1"/>
      <c r="D570" s="1"/>
      <c r="E570" s="1"/>
      <c r="F570" s="1"/>
      <c r="G570" s="1"/>
      <c r="H570" s="1"/>
    </row>
    <row r="571" spans="2:8" s="198" customFormat="1" ht="13.5" customHeight="1" x14ac:dyDescent="0.2">
      <c r="B571" s="42"/>
      <c r="C571" s="1"/>
      <c r="D571" s="1"/>
      <c r="E571" s="1"/>
      <c r="F571" s="1"/>
      <c r="G571" s="1"/>
      <c r="H571" s="1"/>
    </row>
    <row r="572" spans="2:8" s="198" customFormat="1" ht="13.5" customHeight="1" x14ac:dyDescent="0.2">
      <c r="B572" s="42"/>
      <c r="C572" s="1"/>
      <c r="D572" s="1"/>
      <c r="E572" s="1"/>
      <c r="F572" s="1"/>
      <c r="G572" s="1"/>
      <c r="H572" s="1"/>
    </row>
    <row r="573" spans="2:8" s="198" customFormat="1" ht="13.5" customHeight="1" x14ac:dyDescent="0.2">
      <c r="B573" s="42"/>
      <c r="C573" s="1"/>
      <c r="D573" s="1"/>
      <c r="E573" s="1"/>
      <c r="F573" s="1"/>
      <c r="G573" s="1"/>
      <c r="H573" s="1"/>
    </row>
    <row r="574" spans="2:8" s="198" customFormat="1" ht="13.5" customHeight="1" x14ac:dyDescent="0.2">
      <c r="B574" s="42"/>
      <c r="C574" s="1"/>
      <c r="D574" s="1"/>
      <c r="E574" s="1"/>
      <c r="F574" s="1"/>
      <c r="G574" s="1"/>
      <c r="H574" s="1"/>
    </row>
    <row r="575" spans="2:8" s="198" customFormat="1" ht="13.5" customHeight="1" x14ac:dyDescent="0.2">
      <c r="B575" s="42"/>
      <c r="C575" s="1"/>
      <c r="D575" s="1"/>
      <c r="E575" s="1"/>
      <c r="F575" s="1"/>
      <c r="G575" s="1"/>
      <c r="H575" s="1"/>
    </row>
    <row r="576" spans="2:8" s="198" customFormat="1" ht="13.5" customHeight="1" x14ac:dyDescent="0.2">
      <c r="B576" s="42"/>
      <c r="C576" s="1"/>
      <c r="D576" s="1"/>
      <c r="E576" s="1"/>
      <c r="F576" s="1"/>
      <c r="G576" s="1"/>
      <c r="H576" s="1"/>
    </row>
    <row r="577" spans="2:10" s="198" customFormat="1" ht="13.5" customHeight="1" x14ac:dyDescent="0.2">
      <c r="B577" s="42"/>
      <c r="C577" s="1"/>
      <c r="D577" s="1"/>
      <c r="E577" s="1"/>
      <c r="F577" s="1"/>
      <c r="G577" s="1"/>
      <c r="H577" s="1"/>
    </row>
    <row r="578" spans="2:10" s="198" customFormat="1" ht="13.5" customHeight="1" x14ac:dyDescent="0.2">
      <c r="B578" s="42"/>
      <c r="C578" s="1"/>
      <c r="D578" s="1"/>
      <c r="E578" s="1"/>
      <c r="F578" s="1"/>
      <c r="G578" s="1"/>
      <c r="H578" s="1"/>
    </row>
    <row r="579" spans="2:10" s="198" customFormat="1" ht="13.5" customHeight="1" x14ac:dyDescent="0.2">
      <c r="B579" s="42"/>
      <c r="C579" s="1"/>
      <c r="D579" s="1"/>
      <c r="E579" s="1"/>
      <c r="F579" s="1"/>
      <c r="G579" s="1"/>
    </row>
    <row r="580" spans="2:10" s="198" customFormat="1" ht="13.5" customHeight="1" x14ac:dyDescent="0.2">
      <c r="B580" s="42"/>
      <c r="C580" s="1"/>
      <c r="D580" s="1"/>
      <c r="E580" s="1"/>
      <c r="F580" s="1"/>
      <c r="G580" s="1"/>
      <c r="H580" s="376" t="s">
        <v>6</v>
      </c>
    </row>
    <row r="581" spans="2:10" s="198" customFormat="1" ht="36" customHeight="1" x14ac:dyDescent="0.25">
      <c r="B581" s="514" t="s">
        <v>197</v>
      </c>
      <c r="C581" s="514"/>
      <c r="D581" s="514"/>
      <c r="E581" s="514"/>
      <c r="F581" s="514"/>
      <c r="G581" s="514"/>
      <c r="H581" s="514"/>
    </row>
    <row r="582" spans="2:10" s="198" customFormat="1" ht="13.5" customHeight="1" x14ac:dyDescent="0.25">
      <c r="B582" s="12"/>
      <c r="C582" s="1"/>
      <c r="D582" s="1"/>
      <c r="E582" s="1"/>
      <c r="F582" s="1"/>
      <c r="G582" s="1"/>
      <c r="H582" s="1"/>
    </row>
    <row r="583" spans="2:10" s="198" customFormat="1" ht="13.5" customHeight="1" x14ac:dyDescent="0.2">
      <c r="B583" s="16" t="s">
        <v>8</v>
      </c>
      <c r="C583" s="1"/>
      <c r="D583" s="1"/>
      <c r="E583" s="1"/>
      <c r="F583" s="1"/>
      <c r="G583" s="1"/>
      <c r="H583" s="1"/>
    </row>
    <row r="584" spans="2:10" s="198" customFormat="1" ht="13.5" customHeight="1" x14ac:dyDescent="0.2">
      <c r="B584" s="62"/>
      <c r="C584" s="499" t="s">
        <v>5</v>
      </c>
      <c r="D584" s="506"/>
      <c r="E584" s="506"/>
      <c r="F584" s="506" t="s">
        <v>3</v>
      </c>
      <c r="G584" s="506"/>
      <c r="H584" s="506"/>
    </row>
    <row r="585" spans="2:10" s="198" customFormat="1" ht="13.5" customHeight="1" x14ac:dyDescent="0.2">
      <c r="B585" s="63"/>
      <c r="C585" s="103" t="s">
        <v>1</v>
      </c>
      <c r="D585" s="64" t="s">
        <v>2</v>
      </c>
      <c r="E585" s="64" t="s">
        <v>14</v>
      </c>
      <c r="F585" s="64" t="s">
        <v>1</v>
      </c>
      <c r="G585" s="64" t="s">
        <v>2</v>
      </c>
      <c r="H585" s="64" t="s">
        <v>14</v>
      </c>
    </row>
    <row r="586" spans="2:10" s="198" customFormat="1" ht="13.5" customHeight="1" x14ac:dyDescent="0.2">
      <c r="B586" s="65"/>
      <c r="C586" s="106"/>
      <c r="D586" s="106"/>
      <c r="E586" s="107"/>
      <c r="F586" s="1"/>
      <c r="G586" s="1"/>
      <c r="H586" s="107"/>
      <c r="I586" s="241"/>
      <c r="J586" s="241"/>
    </row>
    <row r="587" spans="2:10" s="198" customFormat="1" ht="13.5" customHeight="1" x14ac:dyDescent="0.2">
      <c r="B587" s="65" t="s">
        <v>40</v>
      </c>
      <c r="C587" s="290">
        <v>35025</v>
      </c>
      <c r="D587" s="290">
        <v>36998</v>
      </c>
      <c r="E587" s="116">
        <v>94.667279312395266</v>
      </c>
      <c r="F587" s="303">
        <v>228707</v>
      </c>
      <c r="G587" s="303">
        <v>243292</v>
      </c>
      <c r="H587" s="116">
        <v>94.005146079608039</v>
      </c>
    </row>
    <row r="588" spans="2:10" s="198" customFormat="1" ht="13.5" customHeight="1" x14ac:dyDescent="0.2">
      <c r="B588" s="65" t="s">
        <v>50</v>
      </c>
      <c r="C588" s="290">
        <v>15</v>
      </c>
      <c r="D588" s="290">
        <v>19</v>
      </c>
      <c r="E588" s="116">
        <v>78.94736842105263</v>
      </c>
      <c r="F588" s="303">
        <v>75</v>
      </c>
      <c r="G588" s="303">
        <v>70</v>
      </c>
      <c r="H588" s="116">
        <v>107.14285714285714</v>
      </c>
    </row>
    <row r="589" spans="2:10" s="198" customFormat="1" ht="13.5" customHeight="1" x14ac:dyDescent="0.2">
      <c r="B589" s="65" t="s">
        <v>51</v>
      </c>
      <c r="C589" s="290">
        <v>638</v>
      </c>
      <c r="D589" s="290">
        <v>708</v>
      </c>
      <c r="E589" s="116">
        <v>90.112994350282491</v>
      </c>
      <c r="F589" s="303">
        <v>4864</v>
      </c>
      <c r="G589" s="303">
        <v>5404</v>
      </c>
      <c r="H589" s="116">
        <v>90.007401924500371</v>
      </c>
    </row>
    <row r="590" spans="2:10" s="198" customFormat="1" ht="13.5" customHeight="1" x14ac:dyDescent="0.2">
      <c r="B590" s="65" t="s">
        <v>42</v>
      </c>
      <c r="C590" s="290">
        <v>2277</v>
      </c>
      <c r="D590" s="290">
        <v>2385</v>
      </c>
      <c r="E590" s="116">
        <v>95.471698113207552</v>
      </c>
      <c r="F590" s="303">
        <v>18882</v>
      </c>
      <c r="G590" s="303">
        <v>19794</v>
      </c>
      <c r="H590" s="116">
        <v>95.392543194907546</v>
      </c>
    </row>
    <row r="591" spans="2:10" s="198" customFormat="1" ht="13.5" customHeight="1" x14ac:dyDescent="0.2">
      <c r="B591" s="65" t="s">
        <v>52</v>
      </c>
      <c r="C591" s="290">
        <v>5806</v>
      </c>
      <c r="D591" s="290">
        <v>6179</v>
      </c>
      <c r="E591" s="116">
        <v>93.963424502346655</v>
      </c>
      <c r="F591" s="303">
        <v>44501</v>
      </c>
      <c r="G591" s="303">
        <v>48215</v>
      </c>
      <c r="H591" s="116">
        <v>92.297003007362861</v>
      </c>
    </row>
    <row r="592" spans="2:10" s="198" customFormat="1" ht="13.5" customHeight="1" x14ac:dyDescent="0.2">
      <c r="B592" s="65" t="s">
        <v>53</v>
      </c>
      <c r="C592" s="290">
        <v>13308</v>
      </c>
      <c r="D592" s="290">
        <v>14217</v>
      </c>
      <c r="E592" s="116">
        <v>93.606246043469085</v>
      </c>
      <c r="F592" s="303">
        <v>86949</v>
      </c>
      <c r="G592" s="303">
        <v>92728</v>
      </c>
      <c r="H592" s="116">
        <v>93.767793978086445</v>
      </c>
    </row>
    <row r="593" spans="2:8" s="198" customFormat="1" ht="13.5" customHeight="1" x14ac:dyDescent="0.2">
      <c r="B593" s="65" t="s">
        <v>54</v>
      </c>
      <c r="C593" s="290">
        <v>10632</v>
      </c>
      <c r="D593" s="290">
        <v>11122</v>
      </c>
      <c r="E593" s="116">
        <v>95.5943175687826</v>
      </c>
      <c r="F593" s="303">
        <v>60573</v>
      </c>
      <c r="G593" s="303">
        <v>63823</v>
      </c>
      <c r="H593" s="116">
        <v>94.907791861867977</v>
      </c>
    </row>
    <row r="594" spans="2:8" s="198" customFormat="1" ht="13.5" customHeight="1" x14ac:dyDescent="0.2">
      <c r="B594" s="65" t="s">
        <v>55</v>
      </c>
      <c r="C594" s="290">
        <v>2193</v>
      </c>
      <c r="D594" s="290">
        <v>2229</v>
      </c>
      <c r="E594" s="116">
        <v>98.384925975773896</v>
      </c>
      <c r="F594" s="303">
        <v>12063</v>
      </c>
      <c r="G594" s="303">
        <v>12490</v>
      </c>
      <c r="H594" s="116">
        <v>96.581265012009609</v>
      </c>
    </row>
    <row r="595" spans="2:8" s="198" customFormat="1" ht="13.5" customHeight="1" x14ac:dyDescent="0.2">
      <c r="B595" s="65" t="s">
        <v>56</v>
      </c>
      <c r="C595" s="290">
        <v>144</v>
      </c>
      <c r="D595" s="290">
        <v>127</v>
      </c>
      <c r="E595" s="116">
        <v>113.38582677165354</v>
      </c>
      <c r="F595" s="303">
        <v>748</v>
      </c>
      <c r="G595" s="303">
        <v>718</v>
      </c>
      <c r="H595" s="116">
        <v>104.17827298050139</v>
      </c>
    </row>
    <row r="596" spans="2:8" s="198" customFormat="1" ht="13.5" customHeight="1" x14ac:dyDescent="0.2">
      <c r="B596" s="65" t="s">
        <v>57</v>
      </c>
      <c r="C596" s="290">
        <v>12</v>
      </c>
      <c r="D596" s="290">
        <v>12</v>
      </c>
      <c r="E596" s="116">
        <v>100</v>
      </c>
      <c r="F596" s="303">
        <v>52</v>
      </c>
      <c r="G596" s="303">
        <v>50</v>
      </c>
      <c r="H596" s="116">
        <v>104</v>
      </c>
    </row>
    <row r="597" spans="2:8" s="198" customFormat="1" ht="13.5" customHeight="1" x14ac:dyDescent="0.2">
      <c r="B597" s="97"/>
      <c r="C597" s="99"/>
      <c r="D597" s="99"/>
      <c r="E597" s="99"/>
      <c r="F597" s="99"/>
      <c r="G597" s="99"/>
      <c r="H597" s="99"/>
    </row>
    <row r="598" spans="2:8" s="198" customFormat="1" ht="13.5" customHeight="1" x14ac:dyDescent="0.2">
      <c r="B598" s="76"/>
      <c r="C598" s="102"/>
      <c r="D598" s="102"/>
      <c r="E598" s="102"/>
      <c r="F598" s="102"/>
      <c r="G598" s="102"/>
      <c r="H598" s="102"/>
    </row>
    <row r="599" spans="2:8" s="198" customFormat="1" ht="13.5" customHeight="1" x14ac:dyDescent="0.2">
      <c r="B599" s="40" t="s">
        <v>15</v>
      </c>
      <c r="C599" s="1"/>
      <c r="D599" s="1"/>
      <c r="E599" s="1"/>
      <c r="F599" s="1"/>
      <c r="G599" s="1"/>
      <c r="H599" s="1"/>
    </row>
    <row r="600" spans="2:8" s="198" customFormat="1" ht="13.5" customHeight="1" x14ac:dyDescent="0.2">
      <c r="B600" s="1"/>
      <c r="C600" s="1"/>
      <c r="D600" s="1"/>
      <c r="E600" s="1"/>
      <c r="F600" s="1"/>
      <c r="G600" s="1"/>
      <c r="H600" s="1"/>
    </row>
    <row r="601" spans="2:8" s="198" customFormat="1" ht="13.5" customHeight="1" x14ac:dyDescent="0.2">
      <c r="B601" s="26" t="s">
        <v>36</v>
      </c>
      <c r="C601" s="1"/>
      <c r="D601" s="1"/>
      <c r="E601" s="1"/>
      <c r="F601" s="1"/>
      <c r="G601" s="1"/>
      <c r="H601" s="1"/>
    </row>
    <row r="602" spans="2:8" s="198" customFormat="1" ht="13.5" customHeight="1" x14ac:dyDescent="0.2">
      <c r="B602" s="118" t="s">
        <v>356</v>
      </c>
      <c r="C602" s="1"/>
      <c r="D602" s="1"/>
      <c r="E602" s="1"/>
      <c r="F602" s="1"/>
      <c r="G602" s="1"/>
      <c r="H602" s="1"/>
    </row>
    <row r="603" spans="2:8" s="198" customFormat="1" ht="13.5" customHeight="1" x14ac:dyDescent="0.2">
      <c r="B603" s="118"/>
      <c r="C603" s="1"/>
      <c r="D603" s="1"/>
      <c r="E603" s="1"/>
      <c r="F603" s="1"/>
      <c r="G603" s="1"/>
      <c r="H603" s="1"/>
    </row>
    <row r="604" spans="2:8" s="198" customFormat="1" ht="13.5" customHeight="1" x14ac:dyDescent="0.2">
      <c r="B604" s="118"/>
      <c r="C604" s="1"/>
      <c r="D604" s="1"/>
      <c r="E604" s="1"/>
      <c r="F604" s="1"/>
      <c r="G604" s="1"/>
      <c r="H604" s="1"/>
    </row>
    <row r="605" spans="2:8" s="198" customFormat="1" ht="13.5" customHeight="1" x14ac:dyDescent="0.2">
      <c r="B605" s="118"/>
      <c r="C605" s="1"/>
      <c r="D605" s="1"/>
      <c r="E605" s="1"/>
      <c r="F605" s="1"/>
      <c r="G605" s="1"/>
      <c r="H605" s="1"/>
    </row>
    <row r="606" spans="2:8" s="271" customFormat="1" ht="13.5" customHeight="1" x14ac:dyDescent="0.2">
      <c r="B606" s="273"/>
      <c r="C606" s="269"/>
      <c r="D606" s="269"/>
      <c r="E606" s="269"/>
      <c r="F606" s="269"/>
      <c r="G606" s="269"/>
      <c r="H606" s="269"/>
    </row>
    <row r="607" spans="2:8" s="271" customFormat="1" ht="13.5" customHeight="1" x14ac:dyDescent="0.2">
      <c r="B607" s="273"/>
      <c r="C607" s="269"/>
      <c r="D607" s="269"/>
      <c r="E607" s="269"/>
      <c r="F607" s="269"/>
      <c r="G607" s="269"/>
      <c r="H607" s="269"/>
    </row>
    <row r="608" spans="2:8" s="271" customFormat="1" ht="13.5" customHeight="1" x14ac:dyDescent="0.2">
      <c r="B608" s="273"/>
      <c r="C608" s="269"/>
      <c r="D608" s="269"/>
      <c r="E608" s="269"/>
      <c r="F608" s="269"/>
      <c r="G608" s="269"/>
      <c r="H608" s="269"/>
    </row>
    <row r="609" spans="2:8" s="271" customFormat="1" ht="13.5" customHeight="1" x14ac:dyDescent="0.2">
      <c r="B609" s="273"/>
      <c r="C609" s="269"/>
      <c r="D609" s="269"/>
      <c r="E609" s="269"/>
      <c r="F609" s="269"/>
      <c r="G609" s="269"/>
      <c r="H609" s="269"/>
    </row>
    <row r="610" spans="2:8" s="198" customFormat="1" ht="13.5" customHeight="1" x14ac:dyDescent="0.2">
      <c r="B610" s="42"/>
      <c r="C610" s="1"/>
      <c r="D610" s="1"/>
      <c r="E610" s="1"/>
      <c r="F610" s="1"/>
      <c r="G610" s="1"/>
      <c r="H610" s="1"/>
    </row>
    <row r="611" spans="2:8" s="198" customFormat="1" ht="13.5" customHeight="1" x14ac:dyDescent="0.2">
      <c r="B611" s="42"/>
      <c r="C611" s="1"/>
      <c r="D611" s="1"/>
      <c r="E611" s="1"/>
      <c r="F611" s="1"/>
      <c r="G611" s="1"/>
      <c r="H611" s="1"/>
    </row>
    <row r="612" spans="2:8" s="198" customFormat="1" ht="13.5" customHeight="1" x14ac:dyDescent="0.2">
      <c r="B612" s="42"/>
      <c r="C612" s="1"/>
      <c r="D612" s="1"/>
      <c r="E612" s="1"/>
      <c r="F612" s="1"/>
      <c r="G612" s="1"/>
      <c r="H612" s="1"/>
    </row>
    <row r="613" spans="2:8" s="198" customFormat="1" ht="13.5" customHeight="1" x14ac:dyDescent="0.2">
      <c r="B613" s="42"/>
      <c r="C613" s="1"/>
      <c r="D613" s="1"/>
      <c r="E613" s="1"/>
      <c r="F613" s="1"/>
      <c r="G613" s="1"/>
      <c r="H613" s="1"/>
    </row>
    <row r="614" spans="2:8" s="198" customFormat="1" ht="13.5" customHeight="1" x14ac:dyDescent="0.2">
      <c r="B614" s="42"/>
      <c r="C614" s="1"/>
      <c r="D614" s="1"/>
      <c r="E614" s="1"/>
      <c r="F614" s="1"/>
      <c r="G614" s="1"/>
      <c r="H614" s="1"/>
    </row>
    <row r="615" spans="2:8" s="198" customFormat="1" ht="13.5" customHeight="1" x14ac:dyDescent="0.2">
      <c r="B615" s="42"/>
      <c r="C615" s="1"/>
      <c r="D615" s="1"/>
      <c r="E615" s="1"/>
      <c r="F615" s="1"/>
      <c r="G615" s="1"/>
      <c r="H615" s="1"/>
    </row>
    <row r="616" spans="2:8" s="198" customFormat="1" ht="13.5" customHeight="1" x14ac:dyDescent="0.2">
      <c r="B616" s="42"/>
      <c r="C616" s="1"/>
      <c r="D616" s="1"/>
      <c r="E616" s="1"/>
      <c r="F616" s="1"/>
      <c r="G616" s="1"/>
      <c r="H616" s="1"/>
    </row>
    <row r="617" spans="2:8" s="198" customFormat="1" ht="13.5" customHeight="1" x14ac:dyDescent="0.2">
      <c r="B617" s="42"/>
      <c r="C617" s="1"/>
      <c r="D617" s="1"/>
      <c r="E617" s="1"/>
      <c r="F617" s="1"/>
      <c r="G617" s="1"/>
      <c r="H617" s="1"/>
    </row>
    <row r="618" spans="2:8" s="198" customFormat="1" ht="13.5" customHeight="1" x14ac:dyDescent="0.2">
      <c r="B618" s="42"/>
      <c r="C618" s="1"/>
      <c r="D618" s="1"/>
      <c r="E618" s="1"/>
      <c r="F618" s="1"/>
      <c r="G618" s="1"/>
      <c r="H618" s="1"/>
    </row>
    <row r="619" spans="2:8" s="198" customFormat="1" ht="13.5" customHeight="1" x14ac:dyDescent="0.2">
      <c r="B619" s="42"/>
      <c r="C619" s="1"/>
      <c r="D619" s="1"/>
      <c r="E619" s="1"/>
      <c r="F619" s="1"/>
      <c r="G619" s="1"/>
      <c r="H619" s="1"/>
    </row>
    <row r="620" spans="2:8" s="198" customFormat="1" ht="13.5" customHeight="1" x14ac:dyDescent="0.2">
      <c r="B620" s="42"/>
      <c r="C620" s="1"/>
      <c r="D620" s="1"/>
      <c r="E620" s="1"/>
      <c r="F620" s="1"/>
      <c r="G620" s="1"/>
      <c r="H620" s="1"/>
    </row>
    <row r="621" spans="2:8" s="198" customFormat="1" ht="13.5" customHeight="1" x14ac:dyDescent="0.2">
      <c r="B621" s="42"/>
      <c r="C621" s="1"/>
      <c r="D621" s="1"/>
      <c r="E621" s="1"/>
      <c r="F621" s="1"/>
      <c r="G621" s="1"/>
      <c r="H621" s="1"/>
    </row>
    <row r="622" spans="2:8" s="198" customFormat="1" ht="13.5" customHeight="1" x14ac:dyDescent="0.2">
      <c r="B622" s="42"/>
      <c r="C622" s="1"/>
      <c r="D622" s="1"/>
      <c r="E622" s="1"/>
      <c r="F622" s="1"/>
      <c r="G622" s="1"/>
      <c r="H622" s="1"/>
    </row>
    <row r="623" spans="2:8" s="198" customFormat="1" ht="13.5" customHeight="1" x14ac:dyDescent="0.2">
      <c r="B623" s="42"/>
      <c r="C623" s="1"/>
      <c r="D623" s="1"/>
      <c r="E623" s="1"/>
      <c r="F623" s="1"/>
      <c r="G623" s="1"/>
      <c r="H623" s="1"/>
    </row>
    <row r="624" spans="2:8" s="198" customFormat="1" ht="13.5" customHeight="1" x14ac:dyDescent="0.2">
      <c r="B624" s="42"/>
      <c r="C624" s="1"/>
      <c r="D624" s="1"/>
      <c r="E624" s="1"/>
      <c r="F624" s="1"/>
      <c r="G624" s="1"/>
      <c r="H624" s="1"/>
    </row>
    <row r="625" spans="2:10" s="198" customFormat="1" ht="13.5" customHeight="1" x14ac:dyDescent="0.2">
      <c r="B625" s="42"/>
      <c r="C625" s="1"/>
      <c r="D625" s="1"/>
      <c r="E625" s="1"/>
      <c r="F625" s="1"/>
      <c r="G625" s="1"/>
      <c r="H625" s="1"/>
    </row>
    <row r="626" spans="2:10" s="198" customFormat="1" ht="13.5" customHeight="1" x14ac:dyDescent="0.2">
      <c r="B626" s="42"/>
      <c r="C626" s="1"/>
      <c r="D626" s="1"/>
      <c r="E626" s="1"/>
      <c r="F626" s="1"/>
      <c r="G626" s="1"/>
      <c r="H626" s="1"/>
    </row>
    <row r="627" spans="2:10" s="198" customFormat="1" ht="13.5" customHeight="1" x14ac:dyDescent="0.2">
      <c r="B627" s="196"/>
      <c r="C627" s="197"/>
      <c r="D627" s="197"/>
      <c r="E627" s="197"/>
      <c r="F627" s="197"/>
      <c r="G627" s="197"/>
      <c r="H627" s="197"/>
    </row>
    <row r="628" spans="2:10" s="198" customFormat="1" ht="13.5" customHeight="1" x14ac:dyDescent="0.2">
      <c r="B628" s="196"/>
      <c r="C628" s="197"/>
      <c r="D628" s="197"/>
      <c r="E628" s="197"/>
      <c r="F628" s="197"/>
      <c r="G628" s="197"/>
      <c r="H628" s="197"/>
    </row>
    <row r="629" spans="2:10" s="198" customFormat="1" ht="13.5" customHeight="1" x14ac:dyDescent="0.2">
      <c r="B629" s="196"/>
      <c r="C629" s="197"/>
      <c r="D629" s="197"/>
      <c r="E629" s="197"/>
      <c r="F629" s="197"/>
      <c r="G629" s="197"/>
      <c r="H629" s="197"/>
    </row>
    <row r="630" spans="2:10" s="198" customFormat="1" ht="13.5" customHeight="1" x14ac:dyDescent="0.2">
      <c r="B630" s="196"/>
      <c r="C630" s="197"/>
      <c r="D630" s="197"/>
      <c r="E630" s="197"/>
      <c r="F630" s="197"/>
      <c r="G630" s="197"/>
      <c r="H630" s="197"/>
    </row>
    <row r="631" spans="2:10" s="198" customFormat="1" ht="13.5" customHeight="1" x14ac:dyDescent="0.2">
      <c r="B631" s="196"/>
      <c r="C631" s="197"/>
      <c r="D631" s="197"/>
      <c r="E631" s="197"/>
      <c r="F631" s="197"/>
      <c r="G631" s="197"/>
      <c r="H631" s="197"/>
    </row>
    <row r="632" spans="2:10" s="198" customFormat="1" ht="13.5" customHeight="1" x14ac:dyDescent="0.2">
      <c r="B632" s="196"/>
      <c r="C632" s="197"/>
      <c r="D632" s="197"/>
      <c r="E632" s="197"/>
      <c r="F632" s="197"/>
      <c r="G632" s="197"/>
    </row>
    <row r="633" spans="2:10" s="198" customFormat="1" ht="13.5" customHeight="1" x14ac:dyDescent="0.2">
      <c r="B633" s="196"/>
      <c r="C633" s="197"/>
      <c r="D633" s="197"/>
      <c r="E633" s="197"/>
      <c r="F633" s="197"/>
      <c r="G633" s="197"/>
      <c r="H633" s="376" t="s">
        <v>6</v>
      </c>
    </row>
    <row r="634" spans="2:10" s="198" customFormat="1" ht="36" customHeight="1" x14ac:dyDescent="0.25">
      <c r="B634" s="514" t="s">
        <v>196</v>
      </c>
      <c r="C634" s="514"/>
      <c r="D634" s="514"/>
      <c r="E634" s="514"/>
      <c r="F634" s="514"/>
      <c r="G634" s="514"/>
      <c r="H634" s="514"/>
    </row>
    <row r="635" spans="2:10" s="198" customFormat="1" ht="13.5" customHeight="1" x14ac:dyDescent="0.25">
      <c r="B635" s="12"/>
      <c r="C635" s="1"/>
      <c r="D635" s="1"/>
      <c r="E635" s="1"/>
      <c r="F635" s="1"/>
      <c r="G635" s="1"/>
      <c r="H635" s="1"/>
    </row>
    <row r="636" spans="2:10" s="198" customFormat="1" ht="13.5" customHeight="1" x14ac:dyDescent="0.2">
      <c r="B636" s="16" t="s">
        <v>8</v>
      </c>
      <c r="C636" s="1"/>
      <c r="D636" s="1"/>
      <c r="E636" s="1"/>
      <c r="F636" s="1"/>
      <c r="G636" s="1"/>
      <c r="H636" s="1"/>
    </row>
    <row r="637" spans="2:10" s="198" customFormat="1" ht="13.5" customHeight="1" x14ac:dyDescent="0.2">
      <c r="B637" s="62"/>
      <c r="C637" s="499" t="s">
        <v>5</v>
      </c>
      <c r="D637" s="506"/>
      <c r="E637" s="506"/>
      <c r="F637" s="506" t="s">
        <v>3</v>
      </c>
      <c r="G637" s="506"/>
      <c r="H637" s="506"/>
    </row>
    <row r="638" spans="2:10" s="198" customFormat="1" ht="13.5" customHeight="1" x14ac:dyDescent="0.2">
      <c r="B638" s="63"/>
      <c r="C638" s="103" t="s">
        <v>1</v>
      </c>
      <c r="D638" s="64" t="s">
        <v>2</v>
      </c>
      <c r="E638" s="64" t="s">
        <v>14</v>
      </c>
      <c r="F638" s="64" t="s">
        <v>1</v>
      </c>
      <c r="G638" s="64" t="s">
        <v>2</v>
      </c>
      <c r="H638" s="64" t="s">
        <v>14</v>
      </c>
    </row>
    <row r="639" spans="2:10" s="198" customFormat="1" ht="13.5" customHeight="1" x14ac:dyDescent="0.2">
      <c r="B639" s="65"/>
      <c r="C639" s="106"/>
      <c r="D639" s="106"/>
      <c r="E639" s="107"/>
      <c r="F639" s="1"/>
      <c r="G639" s="1"/>
      <c r="H639" s="107"/>
      <c r="I639" s="241"/>
      <c r="J639" s="241"/>
    </row>
    <row r="640" spans="2:10" s="198" customFormat="1" ht="13.5" customHeight="1" x14ac:dyDescent="0.2">
      <c r="B640" s="65" t="s">
        <v>40</v>
      </c>
      <c r="C640" s="290">
        <v>35982</v>
      </c>
      <c r="D640" s="290">
        <v>37794</v>
      </c>
      <c r="E640" s="116">
        <v>95.205588188601368</v>
      </c>
      <c r="F640" s="303">
        <v>235848</v>
      </c>
      <c r="G640" s="303">
        <v>250727</v>
      </c>
      <c r="H640" s="116">
        <v>94.065657069242647</v>
      </c>
    </row>
    <row r="641" spans="2:8" s="198" customFormat="1" ht="13.5" customHeight="1" x14ac:dyDescent="0.2">
      <c r="B641" s="65" t="s">
        <v>50</v>
      </c>
      <c r="C641" s="290">
        <v>5</v>
      </c>
      <c r="D641" s="290">
        <v>17</v>
      </c>
      <c r="E641" s="116">
        <v>29.411764705882351</v>
      </c>
      <c r="F641" s="303">
        <v>57</v>
      </c>
      <c r="G641" s="303">
        <v>74</v>
      </c>
      <c r="H641" s="116">
        <v>77.027027027027032</v>
      </c>
    </row>
    <row r="642" spans="2:8" s="198" customFormat="1" ht="13.5" customHeight="1" x14ac:dyDescent="0.2">
      <c r="B642" s="65" t="s">
        <v>51</v>
      </c>
      <c r="C642" s="290">
        <v>638</v>
      </c>
      <c r="D642" s="290">
        <v>725</v>
      </c>
      <c r="E642" s="116">
        <v>88</v>
      </c>
      <c r="F642" s="303">
        <v>5527</v>
      </c>
      <c r="G642" s="303">
        <v>6080</v>
      </c>
      <c r="H642" s="116">
        <v>90.90460526315789</v>
      </c>
    </row>
    <row r="643" spans="2:8" s="198" customFormat="1" ht="13.5" customHeight="1" x14ac:dyDescent="0.2">
      <c r="B643" s="65" t="s">
        <v>42</v>
      </c>
      <c r="C643" s="290">
        <v>2649</v>
      </c>
      <c r="D643" s="290">
        <v>2733</v>
      </c>
      <c r="E643" s="116">
        <v>96.926454445664106</v>
      </c>
      <c r="F643" s="303">
        <v>21175</v>
      </c>
      <c r="G643" s="303">
        <v>22493</v>
      </c>
      <c r="H643" s="116">
        <v>94.140399235317659</v>
      </c>
    </row>
    <row r="644" spans="2:8" s="198" customFormat="1" ht="13.5" customHeight="1" x14ac:dyDescent="0.2">
      <c r="B644" s="65" t="s">
        <v>52</v>
      </c>
      <c r="C644" s="290">
        <v>6272</v>
      </c>
      <c r="D644" s="290">
        <v>6786</v>
      </c>
      <c r="E644" s="116">
        <v>92.425582080754495</v>
      </c>
      <c r="F644" s="303">
        <v>48513</v>
      </c>
      <c r="G644" s="303">
        <v>52024</v>
      </c>
      <c r="H644" s="116">
        <v>93.251191757650318</v>
      </c>
    </row>
    <row r="645" spans="2:8" s="198" customFormat="1" ht="13.5" customHeight="1" x14ac:dyDescent="0.2">
      <c r="B645" s="65" t="s">
        <v>53</v>
      </c>
      <c r="C645" s="290">
        <v>13847</v>
      </c>
      <c r="D645" s="290">
        <v>14506</v>
      </c>
      <c r="E645" s="116">
        <v>95.457052254239628</v>
      </c>
      <c r="F645" s="303">
        <v>89835</v>
      </c>
      <c r="G645" s="303">
        <v>95924</v>
      </c>
      <c r="H645" s="116">
        <v>93.652266377548898</v>
      </c>
    </row>
    <row r="646" spans="2:8" s="198" customFormat="1" ht="13.5" customHeight="1" x14ac:dyDescent="0.2">
      <c r="B646" s="65" t="s">
        <v>54</v>
      </c>
      <c r="C646" s="290">
        <v>10417</v>
      </c>
      <c r="D646" s="290">
        <v>10868</v>
      </c>
      <c r="E646" s="116">
        <v>95.850202429149803</v>
      </c>
      <c r="F646" s="303">
        <v>58710</v>
      </c>
      <c r="G646" s="303">
        <v>61640</v>
      </c>
      <c r="H646" s="116">
        <v>95.246593121349775</v>
      </c>
    </row>
    <row r="647" spans="2:8" s="198" customFormat="1" ht="13.5" customHeight="1" x14ac:dyDescent="0.2">
      <c r="B647" s="65" t="s">
        <v>55</v>
      </c>
      <c r="C647" s="290">
        <v>2001</v>
      </c>
      <c r="D647" s="290">
        <v>2018</v>
      </c>
      <c r="E647" s="116">
        <v>99.157581764122895</v>
      </c>
      <c r="F647" s="303">
        <v>11251</v>
      </c>
      <c r="G647" s="303">
        <v>11636</v>
      </c>
      <c r="H647" s="116">
        <v>96.691302853214168</v>
      </c>
    </row>
    <row r="648" spans="2:8" s="198" customFormat="1" ht="13.5" customHeight="1" x14ac:dyDescent="0.2">
      <c r="B648" s="65" t="s">
        <v>56</v>
      </c>
      <c r="C648" s="290">
        <v>144</v>
      </c>
      <c r="D648" s="290">
        <v>127</v>
      </c>
      <c r="E648" s="116">
        <v>113.38582677165354</v>
      </c>
      <c r="F648" s="303">
        <v>729</v>
      </c>
      <c r="G648" s="303">
        <v>797</v>
      </c>
      <c r="H648" s="116">
        <v>91.468005018820577</v>
      </c>
    </row>
    <row r="649" spans="2:8" s="198" customFormat="1" ht="13.5" customHeight="1" x14ac:dyDescent="0.2">
      <c r="B649" s="65" t="s">
        <v>57</v>
      </c>
      <c r="C649" s="290">
        <v>9</v>
      </c>
      <c r="D649" s="290">
        <v>14</v>
      </c>
      <c r="E649" s="116">
        <v>64.285714285714292</v>
      </c>
      <c r="F649" s="303">
        <v>51</v>
      </c>
      <c r="G649" s="303">
        <v>59</v>
      </c>
      <c r="H649" s="116">
        <v>86.440677966101688</v>
      </c>
    </row>
    <row r="650" spans="2:8" s="198" customFormat="1" ht="13.5" customHeight="1" x14ac:dyDescent="0.2">
      <c r="B650" s="97"/>
      <c r="C650" s="99"/>
      <c r="D650" s="99"/>
      <c r="E650" s="99"/>
      <c r="F650" s="99"/>
      <c r="G650" s="99"/>
      <c r="H650" s="99"/>
    </row>
    <row r="651" spans="2:8" s="198" customFormat="1" ht="13.5" customHeight="1" x14ac:dyDescent="0.2">
      <c r="B651" s="76"/>
      <c r="C651" s="102"/>
      <c r="D651" s="102"/>
      <c r="E651" s="102"/>
      <c r="F651" s="102"/>
      <c r="G651" s="102"/>
      <c r="H651" s="102"/>
    </row>
    <row r="652" spans="2:8" s="198" customFormat="1" ht="13.5" customHeight="1" x14ac:dyDescent="0.2">
      <c r="B652" s="40" t="s">
        <v>15</v>
      </c>
      <c r="C652" s="1"/>
      <c r="D652" s="1"/>
      <c r="E652" s="1"/>
      <c r="F652" s="1"/>
      <c r="G652" s="1"/>
      <c r="H652" s="1"/>
    </row>
    <row r="653" spans="2:8" s="198" customFormat="1" ht="13.5" customHeight="1" x14ac:dyDescent="0.2">
      <c r="B653" s="1"/>
      <c r="C653" s="1"/>
      <c r="D653" s="1"/>
      <c r="E653" s="1"/>
      <c r="F653" s="1"/>
      <c r="G653" s="1"/>
      <c r="H653" s="1"/>
    </row>
    <row r="654" spans="2:8" s="198" customFormat="1" ht="13.5" customHeight="1" x14ac:dyDescent="0.2">
      <c r="B654" s="26" t="s">
        <v>36</v>
      </c>
      <c r="C654" s="1"/>
      <c r="D654" s="1"/>
      <c r="E654" s="1"/>
      <c r="F654" s="1"/>
      <c r="G654" s="1"/>
      <c r="H654" s="1"/>
    </row>
    <row r="655" spans="2:8" s="198" customFormat="1" ht="13.5" customHeight="1" x14ac:dyDescent="0.2">
      <c r="B655" s="118" t="s">
        <v>356</v>
      </c>
      <c r="C655" s="1"/>
      <c r="D655" s="1"/>
      <c r="E655" s="1"/>
      <c r="F655" s="1"/>
      <c r="G655" s="1"/>
      <c r="H655" s="1"/>
    </row>
    <row r="656" spans="2:8" s="198" customFormat="1" ht="13.5" customHeight="1" x14ac:dyDescent="0.2">
      <c r="B656" s="118"/>
      <c r="C656" s="1"/>
      <c r="D656" s="1"/>
      <c r="E656" s="1"/>
      <c r="F656" s="1"/>
      <c r="G656" s="1"/>
      <c r="H656" s="1"/>
    </row>
    <row r="657" spans="2:8" s="198" customFormat="1" ht="13.5" customHeight="1" x14ac:dyDescent="0.2">
      <c r="B657" s="118"/>
      <c r="C657" s="1"/>
      <c r="D657" s="1"/>
      <c r="E657" s="1"/>
      <c r="F657" s="1"/>
      <c r="G657" s="1"/>
      <c r="H657" s="1"/>
    </row>
    <row r="658" spans="2:8" s="198" customFormat="1" ht="13.5" customHeight="1" x14ac:dyDescent="0.2">
      <c r="B658" s="118"/>
      <c r="C658" s="1"/>
      <c r="D658" s="1"/>
      <c r="E658" s="1"/>
      <c r="F658" s="1"/>
      <c r="G658" s="1"/>
      <c r="H658" s="1"/>
    </row>
    <row r="659" spans="2:8" s="271" customFormat="1" ht="13.5" customHeight="1" x14ac:dyDescent="0.2">
      <c r="B659" s="273"/>
      <c r="C659" s="269"/>
      <c r="D659" s="269"/>
      <c r="E659" s="269"/>
      <c r="F659" s="269"/>
      <c r="G659" s="269"/>
      <c r="H659" s="269"/>
    </row>
    <row r="660" spans="2:8" s="271" customFormat="1" ht="13.5" customHeight="1" x14ac:dyDescent="0.2">
      <c r="B660" s="273"/>
      <c r="C660" s="269"/>
      <c r="D660" s="269"/>
      <c r="E660" s="269"/>
      <c r="F660" s="269"/>
      <c r="G660" s="269"/>
      <c r="H660" s="269"/>
    </row>
    <row r="661" spans="2:8" s="271" customFormat="1" ht="13.5" customHeight="1" x14ac:dyDescent="0.2">
      <c r="B661" s="273"/>
      <c r="C661" s="269"/>
      <c r="D661" s="269"/>
      <c r="E661" s="269"/>
      <c r="F661" s="269"/>
      <c r="G661" s="269"/>
      <c r="H661" s="269"/>
    </row>
    <row r="662" spans="2:8" s="271" customFormat="1" ht="13.5" customHeight="1" x14ac:dyDescent="0.2">
      <c r="B662" s="273"/>
      <c r="C662" s="269"/>
      <c r="D662" s="269"/>
      <c r="E662" s="269"/>
      <c r="F662" s="269"/>
      <c r="G662" s="269"/>
      <c r="H662" s="269"/>
    </row>
    <row r="663" spans="2:8" s="198" customFormat="1" ht="13.5" customHeight="1" x14ac:dyDescent="0.2">
      <c r="B663" s="42"/>
      <c r="C663" s="1"/>
      <c r="D663" s="1"/>
      <c r="E663" s="1"/>
      <c r="F663" s="1"/>
      <c r="G663" s="1"/>
      <c r="H663" s="1"/>
    </row>
    <row r="664" spans="2:8" s="198" customFormat="1" ht="13.5" customHeight="1" x14ac:dyDescent="0.2">
      <c r="B664" s="42"/>
      <c r="C664" s="1"/>
      <c r="D664" s="1"/>
      <c r="E664" s="1"/>
      <c r="F664" s="1"/>
      <c r="G664" s="1"/>
      <c r="H664" s="1"/>
    </row>
    <row r="665" spans="2:8" s="198" customFormat="1" ht="13.5" customHeight="1" x14ac:dyDescent="0.2">
      <c r="B665" s="42"/>
      <c r="C665" s="1"/>
      <c r="D665" s="1"/>
      <c r="E665" s="1"/>
      <c r="F665" s="1"/>
      <c r="G665" s="1"/>
      <c r="H665" s="1"/>
    </row>
    <row r="666" spans="2:8" s="198" customFormat="1" ht="13.5" customHeight="1" x14ac:dyDescent="0.2">
      <c r="B666" s="42"/>
      <c r="C666" s="1"/>
      <c r="D666" s="1"/>
      <c r="E666" s="1"/>
      <c r="F666" s="1"/>
      <c r="G666" s="1"/>
      <c r="H666" s="1"/>
    </row>
    <row r="667" spans="2:8" s="198" customFormat="1" ht="13.5" customHeight="1" x14ac:dyDescent="0.2">
      <c r="B667" s="42"/>
      <c r="C667" s="1"/>
      <c r="D667" s="1"/>
      <c r="E667" s="1"/>
      <c r="F667" s="1"/>
      <c r="G667" s="1"/>
      <c r="H667" s="1"/>
    </row>
    <row r="668" spans="2:8" s="198" customFormat="1" ht="13.5" customHeight="1" x14ac:dyDescent="0.2">
      <c r="B668" s="42"/>
      <c r="C668" s="1"/>
      <c r="D668" s="1"/>
      <c r="E668" s="1"/>
      <c r="F668" s="1"/>
      <c r="G668" s="1"/>
      <c r="H668" s="1"/>
    </row>
    <row r="669" spans="2:8" s="198" customFormat="1" ht="13.5" customHeight="1" x14ac:dyDescent="0.2">
      <c r="B669" s="42"/>
      <c r="C669" s="1"/>
      <c r="D669" s="1"/>
      <c r="E669" s="1"/>
      <c r="F669" s="1"/>
      <c r="G669" s="1"/>
      <c r="H669" s="1"/>
    </row>
    <row r="670" spans="2:8" s="198" customFormat="1" ht="13.5" customHeight="1" x14ac:dyDescent="0.2">
      <c r="B670" s="42"/>
      <c r="C670" s="1"/>
      <c r="D670" s="1"/>
      <c r="E670" s="1"/>
      <c r="F670" s="1"/>
      <c r="G670" s="1"/>
      <c r="H670" s="1"/>
    </row>
    <row r="671" spans="2:8" s="198" customFormat="1" ht="13.5" customHeight="1" x14ac:dyDescent="0.2">
      <c r="B671" s="42"/>
      <c r="C671" s="1"/>
      <c r="D671" s="1"/>
      <c r="E671" s="1"/>
      <c r="F671" s="1"/>
      <c r="G671" s="1"/>
      <c r="H671" s="1"/>
    </row>
    <row r="672" spans="2:8" s="198" customFormat="1" ht="13.5" customHeight="1" x14ac:dyDescent="0.2">
      <c r="B672" s="42"/>
      <c r="C672" s="1"/>
      <c r="D672" s="1"/>
      <c r="E672" s="1"/>
      <c r="F672" s="1"/>
      <c r="G672" s="1"/>
      <c r="H672" s="1"/>
    </row>
    <row r="673" spans="2:8" s="198" customFormat="1" ht="13.5" customHeight="1" x14ac:dyDescent="0.2">
      <c r="B673" s="42"/>
      <c r="C673" s="1"/>
      <c r="D673" s="1"/>
      <c r="E673" s="1"/>
      <c r="F673" s="1"/>
      <c r="G673" s="1"/>
      <c r="H673" s="1"/>
    </row>
    <row r="674" spans="2:8" s="198" customFormat="1" ht="13.5" customHeight="1" x14ac:dyDescent="0.2">
      <c r="B674" s="42"/>
      <c r="C674" s="1"/>
      <c r="D674" s="1"/>
      <c r="E674" s="1"/>
      <c r="F674" s="1"/>
      <c r="G674" s="1"/>
      <c r="H674" s="1"/>
    </row>
    <row r="675" spans="2:8" s="198" customFormat="1" ht="13.5" customHeight="1" x14ac:dyDescent="0.2">
      <c r="B675" s="42"/>
      <c r="C675" s="1"/>
      <c r="D675" s="1"/>
      <c r="E675" s="1"/>
      <c r="F675" s="1"/>
      <c r="G675" s="1"/>
      <c r="H675" s="1"/>
    </row>
    <row r="676" spans="2:8" s="198" customFormat="1" ht="13.5" customHeight="1" x14ac:dyDescent="0.2">
      <c r="B676" s="42"/>
      <c r="C676" s="1"/>
      <c r="D676" s="1"/>
      <c r="E676" s="1"/>
      <c r="F676" s="1"/>
      <c r="G676" s="1"/>
      <c r="H676" s="1"/>
    </row>
    <row r="677" spans="2:8" s="198" customFormat="1" ht="13.5" customHeight="1" x14ac:dyDescent="0.2">
      <c r="B677" s="42"/>
      <c r="C677" s="1"/>
      <c r="D677" s="1"/>
      <c r="E677" s="1"/>
      <c r="F677" s="1"/>
      <c r="G677" s="1"/>
      <c r="H677" s="1"/>
    </row>
    <row r="678" spans="2:8" s="198" customFormat="1" ht="13.5" customHeight="1" x14ac:dyDescent="0.2">
      <c r="B678" s="42"/>
      <c r="C678" s="1"/>
      <c r="D678" s="1"/>
      <c r="E678" s="1"/>
      <c r="F678" s="1"/>
      <c r="G678" s="1"/>
      <c r="H678" s="1"/>
    </row>
    <row r="679" spans="2:8" s="198" customFormat="1" ht="13.5" customHeight="1" x14ac:dyDescent="0.2">
      <c r="B679" s="42"/>
      <c r="C679" s="1"/>
      <c r="D679" s="1"/>
      <c r="E679" s="1"/>
      <c r="F679" s="1"/>
      <c r="G679" s="1"/>
      <c r="H679" s="1"/>
    </row>
    <row r="680" spans="2:8" s="198" customFormat="1" ht="13.5" customHeight="1" x14ac:dyDescent="0.2">
      <c r="B680" s="196"/>
      <c r="C680" s="197"/>
      <c r="D680" s="197"/>
      <c r="E680" s="197"/>
      <c r="F680" s="197"/>
      <c r="G680" s="197"/>
      <c r="H680" s="197"/>
    </row>
    <row r="681" spans="2:8" s="198" customFormat="1" ht="13.5" customHeight="1" x14ac:dyDescent="0.2">
      <c r="B681" s="196"/>
      <c r="C681" s="197"/>
      <c r="D681" s="197"/>
      <c r="E681" s="197"/>
      <c r="F681" s="197"/>
      <c r="G681" s="197"/>
      <c r="H681" s="197"/>
    </row>
    <row r="682" spans="2:8" s="198" customFormat="1" ht="13.5" customHeight="1" x14ac:dyDescent="0.2">
      <c r="B682" s="196"/>
      <c r="C682" s="197"/>
      <c r="D682" s="197"/>
      <c r="E682" s="197"/>
      <c r="F682" s="197"/>
      <c r="G682" s="197"/>
      <c r="H682" s="197"/>
    </row>
    <row r="683" spans="2:8" s="198" customFormat="1" ht="13.5" customHeight="1" x14ac:dyDescent="0.2">
      <c r="B683" s="196"/>
      <c r="C683" s="197"/>
      <c r="D683" s="197"/>
      <c r="E683" s="197"/>
      <c r="F683" s="197"/>
      <c r="G683" s="197"/>
      <c r="H683" s="197"/>
    </row>
    <row r="684" spans="2:8" s="198" customFormat="1" ht="13.5" customHeight="1" x14ac:dyDescent="0.2">
      <c r="B684" s="196"/>
      <c r="C684" s="197"/>
      <c r="D684" s="197"/>
      <c r="E684" s="197"/>
      <c r="F684" s="197"/>
      <c r="G684" s="197"/>
      <c r="H684" s="197"/>
    </row>
    <row r="685" spans="2:8" s="198" customFormat="1" ht="13.5" customHeight="1" x14ac:dyDescent="0.2">
      <c r="B685" s="196"/>
      <c r="C685" s="197"/>
      <c r="D685" s="197"/>
      <c r="E685" s="197"/>
      <c r="F685" s="197"/>
      <c r="G685" s="197"/>
    </row>
    <row r="686" spans="2:8" s="198" customFormat="1" ht="13.5" customHeight="1" x14ac:dyDescent="0.2">
      <c r="B686" s="196"/>
      <c r="C686" s="197"/>
      <c r="D686" s="197"/>
      <c r="E686" s="197"/>
      <c r="F686" s="197"/>
      <c r="G686" s="197"/>
      <c r="H686" s="376" t="s">
        <v>6</v>
      </c>
    </row>
    <row r="687" spans="2:8" s="198" customFormat="1" ht="36" customHeight="1" x14ac:dyDescent="0.25">
      <c r="B687" s="514" t="s">
        <v>171</v>
      </c>
      <c r="C687" s="514"/>
      <c r="D687" s="514"/>
      <c r="E687" s="514"/>
      <c r="F687" s="514"/>
      <c r="G687" s="514"/>
      <c r="H687" s="514"/>
    </row>
    <row r="688" spans="2:8" s="198" customFormat="1" ht="13.5" customHeight="1" x14ac:dyDescent="0.25">
      <c r="B688" s="12"/>
      <c r="C688" s="1"/>
      <c r="D688" s="1"/>
      <c r="E688" s="1"/>
      <c r="F688" s="1"/>
      <c r="G688" s="1"/>
      <c r="H688" s="1"/>
    </row>
    <row r="689" spans="2:15" s="198" customFormat="1" ht="13.5" customHeight="1" x14ac:dyDescent="0.2">
      <c r="B689" s="16" t="s">
        <v>8</v>
      </c>
      <c r="C689" s="1"/>
      <c r="D689" s="1"/>
      <c r="E689" s="1"/>
      <c r="F689" s="1"/>
      <c r="G689" s="1"/>
      <c r="H689" s="1"/>
    </row>
    <row r="690" spans="2:15" s="198" customFormat="1" ht="13.5" customHeight="1" x14ac:dyDescent="0.2">
      <c r="B690" s="62"/>
      <c r="C690" s="499" t="s">
        <v>5</v>
      </c>
      <c r="D690" s="506"/>
      <c r="E690" s="506"/>
      <c r="F690" s="506" t="s">
        <v>3</v>
      </c>
      <c r="G690" s="506"/>
      <c r="H690" s="506"/>
    </row>
    <row r="691" spans="2:15" s="198" customFormat="1" ht="13.5" customHeight="1" x14ac:dyDescent="0.2">
      <c r="B691" s="63"/>
      <c r="C691" s="103" t="s">
        <v>1</v>
      </c>
      <c r="D691" s="64" t="s">
        <v>2</v>
      </c>
      <c r="E691" s="64" t="s">
        <v>14</v>
      </c>
      <c r="F691" s="64" t="s">
        <v>1</v>
      </c>
      <c r="G691" s="64" t="s">
        <v>2</v>
      </c>
      <c r="H691" s="64" t="s">
        <v>14</v>
      </c>
    </row>
    <row r="692" spans="2:15" s="198" customFormat="1" ht="13.5" customHeight="1" x14ac:dyDescent="0.2">
      <c r="B692" s="65"/>
      <c r="C692" s="106"/>
      <c r="D692" s="106"/>
      <c r="E692" s="107"/>
      <c r="F692" s="1"/>
      <c r="G692" s="1"/>
      <c r="H692" s="107"/>
      <c r="I692" s="241"/>
      <c r="J692" s="241"/>
    </row>
    <row r="693" spans="2:15" s="198" customFormat="1" ht="13.5" customHeight="1" x14ac:dyDescent="0.2">
      <c r="B693" s="65" t="s">
        <v>40</v>
      </c>
      <c r="C693" s="290">
        <v>36634</v>
      </c>
      <c r="D693" s="290">
        <v>39258</v>
      </c>
      <c r="E693" s="116">
        <v>93.316012023027156</v>
      </c>
      <c r="F693" s="303">
        <v>239043</v>
      </c>
      <c r="G693" s="303">
        <v>255954</v>
      </c>
      <c r="H693" s="116">
        <v>93.392953421317898</v>
      </c>
      <c r="I693" s="286"/>
      <c r="J693" s="271"/>
      <c r="K693" s="271"/>
      <c r="L693" s="271"/>
      <c r="M693" s="271"/>
      <c r="N693" s="271"/>
      <c r="O693" s="271"/>
    </row>
    <row r="694" spans="2:15" s="198" customFormat="1" ht="13.5" customHeight="1" x14ac:dyDescent="0.2">
      <c r="B694" s="65" t="s">
        <v>50</v>
      </c>
      <c r="C694" s="290">
        <v>13</v>
      </c>
      <c r="D694" s="290">
        <v>15</v>
      </c>
      <c r="E694" s="116">
        <v>86.666666666666671</v>
      </c>
      <c r="F694" s="303">
        <v>58</v>
      </c>
      <c r="G694" s="303">
        <v>66</v>
      </c>
      <c r="H694" s="116">
        <v>87.878787878787875</v>
      </c>
      <c r="I694" s="286"/>
      <c r="J694" s="271"/>
      <c r="K694" s="271"/>
      <c r="L694" s="271"/>
      <c r="M694" s="271"/>
      <c r="N694" s="271"/>
      <c r="O694" s="271"/>
    </row>
    <row r="695" spans="2:15" s="198" customFormat="1" ht="13.5" customHeight="1" x14ac:dyDescent="0.2">
      <c r="B695" s="65" t="s">
        <v>51</v>
      </c>
      <c r="C695" s="290">
        <v>844</v>
      </c>
      <c r="D695" s="290">
        <v>897</v>
      </c>
      <c r="E695" s="116">
        <v>94.091415830546268</v>
      </c>
      <c r="F695" s="303">
        <v>6365</v>
      </c>
      <c r="G695" s="303">
        <v>6780</v>
      </c>
      <c r="H695" s="116">
        <v>93.879056047197636</v>
      </c>
      <c r="I695" s="271"/>
      <c r="J695" s="271"/>
      <c r="K695" s="271"/>
      <c r="L695" s="271"/>
      <c r="M695" s="271"/>
      <c r="N695" s="271"/>
      <c r="O695" s="271"/>
    </row>
    <row r="696" spans="2:15" s="198" customFormat="1" ht="13.5" customHeight="1" x14ac:dyDescent="0.2">
      <c r="B696" s="65" t="s">
        <v>42</v>
      </c>
      <c r="C696" s="290">
        <v>2886</v>
      </c>
      <c r="D696" s="290">
        <v>3093</v>
      </c>
      <c r="E696" s="116">
        <v>93.307468477206598</v>
      </c>
      <c r="F696" s="303">
        <v>22464</v>
      </c>
      <c r="G696" s="303">
        <v>24039</v>
      </c>
      <c r="H696" s="116">
        <v>93.448146761512547</v>
      </c>
    </row>
    <row r="697" spans="2:15" s="198" customFormat="1" ht="13.5" customHeight="1" x14ac:dyDescent="0.2">
      <c r="B697" s="65" t="s">
        <v>52</v>
      </c>
      <c r="C697" s="290">
        <v>6721</v>
      </c>
      <c r="D697" s="290">
        <v>7201</v>
      </c>
      <c r="E697" s="116">
        <v>93.334259130676301</v>
      </c>
      <c r="F697" s="303">
        <v>51758</v>
      </c>
      <c r="G697" s="303">
        <v>55512</v>
      </c>
      <c r="H697" s="116">
        <v>93.237498198587701</v>
      </c>
    </row>
    <row r="698" spans="2:15" s="198" customFormat="1" ht="13.5" customHeight="1" x14ac:dyDescent="0.2">
      <c r="B698" s="65" t="s">
        <v>53</v>
      </c>
      <c r="C698" s="290">
        <v>14333</v>
      </c>
      <c r="D698" s="290">
        <v>15345</v>
      </c>
      <c r="E698" s="116">
        <v>93.40501792114695</v>
      </c>
      <c r="F698" s="303">
        <v>90992</v>
      </c>
      <c r="G698" s="303">
        <v>97917</v>
      </c>
      <c r="H698" s="116">
        <v>92.927683650438638</v>
      </c>
    </row>
    <row r="699" spans="2:15" s="198" customFormat="1" ht="13.5" customHeight="1" x14ac:dyDescent="0.2">
      <c r="B699" s="65" t="s">
        <v>54</v>
      </c>
      <c r="C699" s="290">
        <v>9797</v>
      </c>
      <c r="D699" s="290">
        <v>10569</v>
      </c>
      <c r="E699" s="116">
        <v>92.69561926388495</v>
      </c>
      <c r="F699" s="303">
        <v>56089</v>
      </c>
      <c r="G699" s="303">
        <v>59917</v>
      </c>
      <c r="H699" s="116">
        <v>93.61116210758216</v>
      </c>
    </row>
    <row r="700" spans="2:15" s="198" customFormat="1" ht="13.5" customHeight="1" x14ac:dyDescent="0.2">
      <c r="B700" s="65" t="s">
        <v>55</v>
      </c>
      <c r="C700" s="290">
        <v>1892</v>
      </c>
      <c r="D700" s="290">
        <v>1973</v>
      </c>
      <c r="E700" s="116">
        <v>95.894576786619368</v>
      </c>
      <c r="F700" s="303">
        <v>10537</v>
      </c>
      <c r="G700" s="303">
        <v>10929</v>
      </c>
      <c r="H700" s="116">
        <v>96.413212553756068</v>
      </c>
    </row>
    <row r="701" spans="2:15" s="198" customFormat="1" ht="13.5" customHeight="1" x14ac:dyDescent="0.2">
      <c r="B701" s="65" t="s">
        <v>56</v>
      </c>
      <c r="C701" s="290">
        <v>138</v>
      </c>
      <c r="D701" s="290">
        <v>142</v>
      </c>
      <c r="E701" s="116">
        <v>97.183098591549296</v>
      </c>
      <c r="F701" s="303">
        <v>736</v>
      </c>
      <c r="G701" s="303">
        <v>745</v>
      </c>
      <c r="H701" s="116">
        <v>98.791946308724832</v>
      </c>
    </row>
    <row r="702" spans="2:15" s="198" customFormat="1" ht="13.5" customHeight="1" x14ac:dyDescent="0.2">
      <c r="B702" s="65" t="s">
        <v>57</v>
      </c>
      <c r="C702" s="290">
        <v>10</v>
      </c>
      <c r="D702" s="290">
        <v>23</v>
      </c>
      <c r="E702" s="116">
        <v>43.478260869565219</v>
      </c>
      <c r="F702" s="303">
        <v>44</v>
      </c>
      <c r="G702" s="303">
        <v>49</v>
      </c>
      <c r="H702" s="116">
        <v>89.795918367346943</v>
      </c>
    </row>
    <row r="703" spans="2:15" s="198" customFormat="1" ht="13.5" customHeight="1" x14ac:dyDescent="0.2">
      <c r="B703" s="97"/>
      <c r="C703" s="99"/>
      <c r="D703" s="99"/>
      <c r="E703" s="99"/>
      <c r="F703" s="99"/>
      <c r="G703" s="99"/>
      <c r="H703" s="99"/>
    </row>
    <row r="704" spans="2:15" s="198" customFormat="1" ht="13.5" customHeight="1" x14ac:dyDescent="0.2">
      <c r="B704" s="76"/>
      <c r="C704" s="102"/>
      <c r="D704" s="102"/>
      <c r="E704" s="102"/>
      <c r="F704" s="102"/>
      <c r="G704" s="102"/>
      <c r="H704" s="102"/>
    </row>
    <row r="705" spans="2:8" s="198" customFormat="1" ht="13.5" customHeight="1" x14ac:dyDescent="0.2">
      <c r="B705" s="40" t="s">
        <v>15</v>
      </c>
      <c r="C705" s="1"/>
      <c r="D705" s="1"/>
      <c r="E705" s="1"/>
      <c r="F705" s="1"/>
      <c r="G705" s="1"/>
      <c r="H705" s="1"/>
    </row>
    <row r="706" spans="2:8" s="198" customFormat="1" ht="13.5" customHeight="1" x14ac:dyDescent="0.2">
      <c r="B706" s="1"/>
      <c r="C706" s="1"/>
      <c r="D706" s="1"/>
      <c r="E706" s="1"/>
      <c r="F706" s="1"/>
      <c r="G706" s="1"/>
      <c r="H706" s="1"/>
    </row>
    <row r="707" spans="2:8" s="198" customFormat="1" ht="13.5" customHeight="1" x14ac:dyDescent="0.2">
      <c r="B707" s="26" t="s">
        <v>36</v>
      </c>
      <c r="C707" s="1"/>
      <c r="D707" s="1"/>
      <c r="E707" s="1"/>
      <c r="F707" s="1"/>
      <c r="G707" s="1"/>
      <c r="H707" s="1"/>
    </row>
    <row r="708" spans="2:8" s="198" customFormat="1" ht="13.5" customHeight="1" x14ac:dyDescent="0.2">
      <c r="B708" s="118" t="s">
        <v>356</v>
      </c>
      <c r="C708" s="1"/>
      <c r="D708" s="1"/>
      <c r="E708" s="1"/>
      <c r="F708" s="1"/>
      <c r="G708" s="1"/>
      <c r="H708" s="1"/>
    </row>
    <row r="709" spans="2:8" s="198" customFormat="1" ht="13.5" customHeight="1" x14ac:dyDescent="0.2">
      <c r="B709" s="118"/>
      <c r="C709" s="1"/>
      <c r="D709" s="1"/>
      <c r="E709" s="1"/>
      <c r="F709" s="1"/>
      <c r="G709" s="1"/>
      <c r="H709" s="1"/>
    </row>
    <row r="710" spans="2:8" s="198" customFormat="1" ht="13.5" customHeight="1" x14ac:dyDescent="0.2">
      <c r="B710" s="118"/>
      <c r="C710" s="1"/>
      <c r="D710" s="1"/>
      <c r="E710" s="1"/>
      <c r="F710" s="1"/>
      <c r="G710" s="1"/>
      <c r="H710" s="1"/>
    </row>
    <row r="711" spans="2:8" s="198" customFormat="1" ht="13.5" customHeight="1" x14ac:dyDescent="0.2">
      <c r="B711" s="118"/>
      <c r="C711" s="1"/>
      <c r="D711" s="1"/>
      <c r="E711" s="1"/>
      <c r="F711" s="1"/>
      <c r="G711" s="1"/>
      <c r="H711" s="1"/>
    </row>
    <row r="712" spans="2:8" s="271" customFormat="1" ht="13.5" customHeight="1" x14ac:dyDescent="0.2">
      <c r="B712" s="273"/>
      <c r="C712" s="269"/>
      <c r="D712" s="269"/>
      <c r="E712" s="269"/>
      <c r="F712" s="269"/>
      <c r="G712" s="269"/>
      <c r="H712" s="269"/>
    </row>
    <row r="713" spans="2:8" s="271" customFormat="1" ht="13.5" customHeight="1" x14ac:dyDescent="0.2">
      <c r="B713" s="273"/>
      <c r="C713" s="269"/>
      <c r="D713" s="269"/>
      <c r="E713" s="269"/>
      <c r="F713" s="269"/>
      <c r="G713" s="269"/>
      <c r="H713" s="269"/>
    </row>
    <row r="714" spans="2:8" s="271" customFormat="1" ht="13.5" customHeight="1" x14ac:dyDescent="0.2">
      <c r="B714" s="273"/>
      <c r="C714" s="269"/>
      <c r="D714" s="269"/>
      <c r="E714" s="269"/>
      <c r="F714" s="269"/>
      <c r="G714" s="269"/>
      <c r="H714" s="269"/>
    </row>
    <row r="715" spans="2:8" s="271" customFormat="1" ht="13.5" customHeight="1" x14ac:dyDescent="0.2">
      <c r="B715" s="273"/>
      <c r="C715" s="269"/>
      <c r="D715" s="269"/>
      <c r="E715" s="269"/>
      <c r="F715" s="269"/>
      <c r="G715" s="269"/>
      <c r="H715" s="269"/>
    </row>
    <row r="716" spans="2:8" s="198" customFormat="1" ht="13.5" customHeight="1" x14ac:dyDescent="0.2">
      <c r="B716" s="42"/>
      <c r="C716" s="1"/>
      <c r="D716" s="1"/>
      <c r="E716" s="1"/>
      <c r="F716" s="1"/>
      <c r="G716" s="1"/>
      <c r="H716" s="1"/>
    </row>
    <row r="717" spans="2:8" s="198" customFormat="1" ht="13.5" customHeight="1" x14ac:dyDescent="0.2">
      <c r="B717" s="42"/>
      <c r="C717" s="1"/>
      <c r="D717" s="1"/>
      <c r="E717" s="1"/>
      <c r="F717" s="1"/>
      <c r="G717" s="1"/>
      <c r="H717" s="1"/>
    </row>
    <row r="718" spans="2:8" s="198" customFormat="1" ht="13.5" customHeight="1" x14ac:dyDescent="0.2">
      <c r="B718" s="42"/>
      <c r="C718" s="1"/>
      <c r="D718" s="1"/>
      <c r="E718" s="1"/>
      <c r="F718" s="1"/>
      <c r="G718" s="1"/>
      <c r="H718" s="1"/>
    </row>
    <row r="719" spans="2:8" s="198" customFormat="1" ht="13.5" customHeight="1" x14ac:dyDescent="0.2">
      <c r="B719" s="42"/>
      <c r="C719" s="1"/>
      <c r="D719" s="1"/>
      <c r="E719" s="1"/>
      <c r="F719" s="1"/>
      <c r="G719" s="1"/>
      <c r="H719" s="1"/>
    </row>
    <row r="720" spans="2:8" s="198" customFormat="1" ht="13.5" customHeight="1" x14ac:dyDescent="0.2">
      <c r="B720" s="42"/>
      <c r="C720" s="1"/>
      <c r="D720" s="1"/>
      <c r="E720" s="1"/>
      <c r="F720" s="1"/>
      <c r="G720" s="1"/>
      <c r="H720" s="1"/>
    </row>
    <row r="721" spans="2:8" s="198" customFormat="1" ht="13.5" customHeight="1" x14ac:dyDescent="0.2">
      <c r="B721" s="42"/>
      <c r="C721" s="1"/>
      <c r="D721" s="1"/>
      <c r="E721" s="1"/>
      <c r="F721" s="1"/>
      <c r="G721" s="1"/>
      <c r="H721" s="1"/>
    </row>
    <row r="722" spans="2:8" s="198" customFormat="1" ht="13.5" customHeight="1" x14ac:dyDescent="0.2">
      <c r="B722" s="42"/>
      <c r="C722" s="1"/>
      <c r="D722" s="1"/>
      <c r="E722" s="1"/>
      <c r="F722" s="1"/>
      <c r="G722" s="1"/>
      <c r="H722" s="1"/>
    </row>
    <row r="723" spans="2:8" s="198" customFormat="1" ht="13.5" customHeight="1" x14ac:dyDescent="0.2">
      <c r="B723" s="42"/>
      <c r="C723" s="1"/>
      <c r="D723" s="1"/>
      <c r="E723" s="1"/>
      <c r="F723" s="1"/>
      <c r="G723" s="1"/>
      <c r="H723" s="1"/>
    </row>
    <row r="724" spans="2:8" s="198" customFormat="1" ht="13.5" customHeight="1" x14ac:dyDescent="0.2">
      <c r="B724" s="42"/>
      <c r="C724" s="1"/>
      <c r="D724" s="1"/>
      <c r="E724" s="1"/>
      <c r="F724" s="1"/>
      <c r="G724" s="1"/>
      <c r="H724" s="1"/>
    </row>
    <row r="725" spans="2:8" s="198" customFormat="1" ht="13.5" customHeight="1" x14ac:dyDescent="0.2">
      <c r="B725" s="42"/>
      <c r="C725" s="1"/>
      <c r="D725" s="1"/>
      <c r="E725" s="1"/>
      <c r="F725" s="1"/>
      <c r="G725" s="1"/>
      <c r="H725" s="1"/>
    </row>
    <row r="726" spans="2:8" s="198" customFormat="1" ht="13.5" customHeight="1" x14ac:dyDescent="0.2">
      <c r="B726" s="42"/>
      <c r="C726" s="1"/>
      <c r="D726" s="1"/>
      <c r="E726" s="1"/>
      <c r="F726" s="1"/>
      <c r="G726" s="1"/>
      <c r="H726" s="1"/>
    </row>
    <row r="727" spans="2:8" s="198" customFormat="1" ht="13.5" customHeight="1" x14ac:dyDescent="0.2">
      <c r="B727" s="42"/>
      <c r="C727" s="1"/>
      <c r="D727" s="1"/>
      <c r="E727" s="1"/>
      <c r="F727" s="1"/>
      <c r="G727" s="1"/>
      <c r="H727" s="1"/>
    </row>
    <row r="728" spans="2:8" s="198" customFormat="1" ht="13.5" customHeight="1" x14ac:dyDescent="0.2">
      <c r="B728" s="42"/>
      <c r="C728" s="1"/>
      <c r="D728" s="1"/>
      <c r="E728" s="1"/>
      <c r="F728" s="1"/>
      <c r="G728" s="1"/>
      <c r="H728" s="1"/>
    </row>
    <row r="729" spans="2:8" s="198" customFormat="1" ht="13.5" customHeight="1" x14ac:dyDescent="0.2">
      <c r="B729" s="42"/>
      <c r="C729" s="1"/>
      <c r="D729" s="1"/>
      <c r="E729" s="1"/>
      <c r="F729" s="1"/>
      <c r="G729" s="1"/>
      <c r="H729" s="1"/>
    </row>
    <row r="730" spans="2:8" s="198" customFormat="1" ht="13.5" customHeight="1" x14ac:dyDescent="0.2">
      <c r="B730" s="42"/>
      <c r="C730" s="1"/>
      <c r="D730" s="1"/>
      <c r="E730" s="1"/>
      <c r="F730" s="1"/>
      <c r="G730" s="1"/>
      <c r="H730" s="1"/>
    </row>
    <row r="731" spans="2:8" s="198" customFormat="1" ht="13.5" customHeight="1" x14ac:dyDescent="0.2">
      <c r="B731" s="42"/>
      <c r="C731" s="1"/>
      <c r="D731" s="1"/>
      <c r="E731" s="1"/>
      <c r="F731" s="1"/>
      <c r="G731" s="1"/>
      <c r="H731" s="1"/>
    </row>
    <row r="732" spans="2:8" s="198" customFormat="1" ht="13.5" customHeight="1" x14ac:dyDescent="0.2">
      <c r="B732" s="42"/>
      <c r="C732" s="1"/>
      <c r="D732" s="1"/>
      <c r="E732" s="1"/>
      <c r="F732" s="1"/>
      <c r="G732" s="1"/>
      <c r="H732" s="1"/>
    </row>
    <row r="733" spans="2:8" s="198" customFormat="1" ht="13.5" customHeight="1" x14ac:dyDescent="0.2">
      <c r="B733" s="196"/>
      <c r="C733" s="197"/>
      <c r="D733" s="197"/>
      <c r="E733" s="197"/>
      <c r="F733" s="197"/>
      <c r="G733" s="197"/>
      <c r="H733" s="197"/>
    </row>
    <row r="734" spans="2:8" s="198" customFormat="1" ht="13.5" customHeight="1" x14ac:dyDescent="0.2">
      <c r="B734" s="196"/>
      <c r="C734" s="197"/>
      <c r="D734" s="197"/>
      <c r="E734" s="197"/>
      <c r="F734" s="197"/>
      <c r="G734" s="197"/>
      <c r="H734" s="197"/>
    </row>
    <row r="735" spans="2:8" s="198" customFormat="1" ht="13.5" customHeight="1" x14ac:dyDescent="0.2">
      <c r="B735" s="196"/>
      <c r="C735" s="197"/>
      <c r="D735" s="197"/>
      <c r="E735" s="197"/>
      <c r="F735" s="197"/>
      <c r="G735" s="197"/>
      <c r="H735" s="197"/>
    </row>
    <row r="736" spans="2:8" s="198" customFormat="1" ht="13.5" customHeight="1" x14ac:dyDescent="0.2">
      <c r="B736" s="196"/>
      <c r="C736" s="197"/>
      <c r="D736" s="197"/>
      <c r="E736" s="197"/>
      <c r="F736" s="197"/>
      <c r="G736" s="197"/>
      <c r="H736" s="197"/>
    </row>
    <row r="737" spans="2:15" s="198" customFormat="1" ht="13.5" customHeight="1" x14ac:dyDescent="0.2">
      <c r="B737" s="196"/>
      <c r="C737" s="197"/>
      <c r="D737" s="197"/>
      <c r="E737" s="197"/>
      <c r="F737" s="197"/>
      <c r="G737" s="197"/>
      <c r="H737" s="197"/>
    </row>
    <row r="738" spans="2:15" s="198" customFormat="1" ht="13.5" customHeight="1" x14ac:dyDescent="0.2">
      <c r="B738" s="196"/>
      <c r="C738" s="197"/>
      <c r="D738" s="197"/>
      <c r="E738" s="197"/>
      <c r="F738" s="197"/>
      <c r="G738" s="197"/>
    </row>
    <row r="739" spans="2:15" s="198" customFormat="1" ht="13.5" customHeight="1" x14ac:dyDescent="0.2">
      <c r="B739" s="196"/>
      <c r="C739" s="197"/>
      <c r="D739" s="197"/>
      <c r="E739" s="197"/>
      <c r="F739" s="197"/>
      <c r="G739" s="197"/>
      <c r="H739" s="376" t="s">
        <v>6</v>
      </c>
    </row>
    <row r="740" spans="2:15" s="198" customFormat="1" ht="36.6" customHeight="1" x14ac:dyDescent="0.25">
      <c r="B740" s="514" t="s">
        <v>172</v>
      </c>
      <c r="C740" s="514"/>
      <c r="D740" s="514"/>
      <c r="E740" s="514"/>
      <c r="F740" s="514"/>
      <c r="G740" s="514"/>
      <c r="H740" s="514"/>
    </row>
    <row r="741" spans="2:15" s="198" customFormat="1" ht="13.5" customHeight="1" x14ac:dyDescent="0.25">
      <c r="B741" s="12"/>
      <c r="C741" s="1"/>
      <c r="D741" s="1"/>
      <c r="E741" s="1"/>
      <c r="F741" s="1"/>
      <c r="G741" s="1"/>
      <c r="H741" s="1"/>
    </row>
    <row r="742" spans="2:15" s="198" customFormat="1" ht="13.5" customHeight="1" x14ac:dyDescent="0.2">
      <c r="B742" s="16" t="s">
        <v>8</v>
      </c>
      <c r="C742" s="1"/>
      <c r="D742" s="1"/>
      <c r="E742" s="1"/>
      <c r="F742" s="1"/>
      <c r="G742" s="1"/>
      <c r="H742" s="1"/>
    </row>
    <row r="743" spans="2:15" s="198" customFormat="1" ht="13.5" customHeight="1" x14ac:dyDescent="0.2">
      <c r="B743" s="62"/>
      <c r="C743" s="499" t="s">
        <v>5</v>
      </c>
      <c r="D743" s="506"/>
      <c r="E743" s="506"/>
      <c r="F743" s="506" t="s">
        <v>3</v>
      </c>
      <c r="G743" s="506"/>
      <c r="H743" s="506"/>
    </row>
    <row r="744" spans="2:15" s="198" customFormat="1" ht="13.5" customHeight="1" x14ac:dyDescent="0.2">
      <c r="B744" s="63"/>
      <c r="C744" s="103" t="s">
        <v>1</v>
      </c>
      <c r="D744" s="64" t="s">
        <v>2</v>
      </c>
      <c r="E744" s="64" t="s">
        <v>14</v>
      </c>
      <c r="F744" s="64" t="s">
        <v>1</v>
      </c>
      <c r="G744" s="64" t="s">
        <v>2</v>
      </c>
      <c r="H744" s="64" t="s">
        <v>14</v>
      </c>
    </row>
    <row r="745" spans="2:15" s="198" customFormat="1" ht="13.5" customHeight="1" x14ac:dyDescent="0.2">
      <c r="B745" s="65"/>
      <c r="C745" s="106"/>
      <c r="D745" s="106"/>
      <c r="E745" s="107"/>
      <c r="F745" s="1"/>
      <c r="G745" s="1"/>
      <c r="H745" s="107"/>
    </row>
    <row r="746" spans="2:15" s="198" customFormat="1" ht="13.5" customHeight="1" x14ac:dyDescent="0.2">
      <c r="B746" s="65" t="s">
        <v>40</v>
      </c>
      <c r="C746" s="290">
        <v>38283</v>
      </c>
      <c r="D746" s="290">
        <v>40458</v>
      </c>
      <c r="E746" s="116">
        <v>94.62405457511494</v>
      </c>
      <c r="F746" s="303">
        <v>251402</v>
      </c>
      <c r="G746" s="303">
        <v>268377</v>
      </c>
      <c r="H746" s="116">
        <v>93.67494233857596</v>
      </c>
      <c r="I746" s="286"/>
      <c r="J746" s="271"/>
      <c r="K746" s="271"/>
      <c r="L746" s="271"/>
      <c r="M746" s="271"/>
      <c r="N746" s="271"/>
      <c r="O746" s="271"/>
    </row>
    <row r="747" spans="2:15" s="198" customFormat="1" ht="13.5" customHeight="1" x14ac:dyDescent="0.2">
      <c r="B747" s="65" t="s">
        <v>50</v>
      </c>
      <c r="C747" s="290">
        <v>18</v>
      </c>
      <c r="D747" s="290">
        <v>18</v>
      </c>
      <c r="E747" s="116">
        <v>100</v>
      </c>
      <c r="F747" s="303">
        <v>87</v>
      </c>
      <c r="G747" s="303">
        <v>91</v>
      </c>
      <c r="H747" s="116">
        <v>95.604395604395606</v>
      </c>
      <c r="I747" s="286"/>
      <c r="J747" s="271"/>
      <c r="K747" s="271"/>
      <c r="L747" s="271"/>
      <c r="M747" s="271"/>
      <c r="N747" s="271"/>
      <c r="O747" s="271"/>
    </row>
    <row r="748" spans="2:15" s="198" customFormat="1" ht="13.5" customHeight="1" x14ac:dyDescent="0.2">
      <c r="B748" s="65" t="s">
        <v>51</v>
      </c>
      <c r="C748" s="290">
        <v>937</v>
      </c>
      <c r="D748" s="290">
        <v>1009</v>
      </c>
      <c r="E748" s="116">
        <v>92.864222001982156</v>
      </c>
      <c r="F748" s="303">
        <v>7159</v>
      </c>
      <c r="G748" s="303">
        <v>7796</v>
      </c>
      <c r="H748" s="116">
        <v>91.829143150333508</v>
      </c>
    </row>
    <row r="749" spans="2:15" s="198" customFormat="1" ht="13.5" customHeight="1" x14ac:dyDescent="0.2">
      <c r="B749" s="65" t="s">
        <v>42</v>
      </c>
      <c r="C749" s="290">
        <v>3268</v>
      </c>
      <c r="D749" s="290">
        <v>3581</v>
      </c>
      <c r="E749" s="116">
        <v>91.259424741692271</v>
      </c>
      <c r="F749" s="303">
        <v>25149</v>
      </c>
      <c r="G749" s="303">
        <v>26776</v>
      </c>
      <c r="H749" s="116">
        <v>93.923662981774726</v>
      </c>
    </row>
    <row r="750" spans="2:15" s="198" customFormat="1" ht="13.5" customHeight="1" x14ac:dyDescent="0.2">
      <c r="B750" s="65" t="s">
        <v>52</v>
      </c>
      <c r="C750" s="290">
        <v>7585</v>
      </c>
      <c r="D750" s="290">
        <v>8028</v>
      </c>
      <c r="E750" s="116">
        <v>94.481813652217241</v>
      </c>
      <c r="F750" s="303">
        <v>57246</v>
      </c>
      <c r="G750" s="303">
        <v>61032</v>
      </c>
      <c r="H750" s="116">
        <v>93.79669681478569</v>
      </c>
    </row>
    <row r="751" spans="2:15" s="198" customFormat="1" ht="13.5" customHeight="1" x14ac:dyDescent="0.2">
      <c r="B751" s="65" t="s">
        <v>53</v>
      </c>
      <c r="C751" s="290">
        <v>14878</v>
      </c>
      <c r="D751" s="290">
        <v>15752</v>
      </c>
      <c r="E751" s="116">
        <v>94.451498222447938</v>
      </c>
      <c r="F751" s="303">
        <v>95695</v>
      </c>
      <c r="G751" s="303">
        <v>102281</v>
      </c>
      <c r="H751" s="116">
        <v>93.560876409108246</v>
      </c>
    </row>
    <row r="752" spans="2:15" s="198" customFormat="1" ht="13.5" customHeight="1" x14ac:dyDescent="0.2">
      <c r="B752" s="65" t="s">
        <v>54</v>
      </c>
      <c r="C752" s="290">
        <v>9699</v>
      </c>
      <c r="D752" s="290">
        <v>10180</v>
      </c>
      <c r="E752" s="116">
        <v>95.275049115913561</v>
      </c>
      <c r="F752" s="303">
        <v>55333</v>
      </c>
      <c r="G752" s="303">
        <v>59108</v>
      </c>
      <c r="H752" s="116">
        <v>93.613385666914795</v>
      </c>
    </row>
    <row r="753" spans="2:8" s="198" customFormat="1" ht="13.5" customHeight="1" x14ac:dyDescent="0.2">
      <c r="B753" s="65" t="s">
        <v>55</v>
      </c>
      <c r="C753" s="290">
        <v>1759</v>
      </c>
      <c r="D753" s="290">
        <v>1762</v>
      </c>
      <c r="E753" s="116">
        <v>99.82973893303064</v>
      </c>
      <c r="F753" s="303">
        <v>10099</v>
      </c>
      <c r="G753" s="303">
        <v>10615</v>
      </c>
      <c r="H753" s="116">
        <v>95.138954309938768</v>
      </c>
    </row>
    <row r="754" spans="2:8" s="198" customFormat="1" ht="13.5" customHeight="1" x14ac:dyDescent="0.2">
      <c r="B754" s="65" t="s">
        <v>56</v>
      </c>
      <c r="C754" s="290">
        <v>129</v>
      </c>
      <c r="D754" s="290">
        <v>113</v>
      </c>
      <c r="E754" s="116">
        <v>114.15929203539822</v>
      </c>
      <c r="F754" s="303">
        <v>589</v>
      </c>
      <c r="G754" s="303">
        <v>624</v>
      </c>
      <c r="H754" s="116">
        <v>94.391025641025635</v>
      </c>
    </row>
    <row r="755" spans="2:8" s="198" customFormat="1" ht="13.5" customHeight="1" x14ac:dyDescent="0.2">
      <c r="B755" s="65" t="s">
        <v>57</v>
      </c>
      <c r="C755" s="290">
        <v>10</v>
      </c>
      <c r="D755" s="290">
        <v>15</v>
      </c>
      <c r="E755" s="116">
        <v>66.666666666666671</v>
      </c>
      <c r="F755" s="303">
        <v>45</v>
      </c>
      <c r="G755" s="303">
        <v>54</v>
      </c>
      <c r="H755" s="116">
        <v>83.333333333333343</v>
      </c>
    </row>
    <row r="756" spans="2:8" s="198" customFormat="1" ht="13.5" customHeight="1" x14ac:dyDescent="0.2">
      <c r="B756" s="97"/>
      <c r="C756" s="99"/>
      <c r="D756" s="99"/>
      <c r="E756" s="99"/>
      <c r="F756" s="99"/>
      <c r="G756" s="99"/>
      <c r="H756" s="99"/>
    </row>
    <row r="757" spans="2:8" s="198" customFormat="1" ht="13.5" customHeight="1" x14ac:dyDescent="0.2">
      <c r="B757" s="76"/>
      <c r="C757" s="102"/>
      <c r="D757" s="102"/>
      <c r="E757" s="102"/>
      <c r="F757" s="102"/>
      <c r="G757" s="102"/>
      <c r="H757" s="102"/>
    </row>
    <row r="758" spans="2:8" s="198" customFormat="1" ht="12.75" customHeight="1" x14ac:dyDescent="0.2">
      <c r="B758" s="40" t="s">
        <v>15</v>
      </c>
      <c r="C758" s="1"/>
      <c r="D758" s="1"/>
      <c r="E758" s="1"/>
      <c r="F758" s="1"/>
      <c r="G758" s="1"/>
      <c r="H758" s="1"/>
    </row>
    <row r="759" spans="2:8" s="198" customFormat="1" ht="12.75" customHeight="1" x14ac:dyDescent="0.2">
      <c r="B759" s="1"/>
      <c r="C759" s="1"/>
      <c r="D759" s="1"/>
      <c r="E759" s="1"/>
      <c r="F759" s="1"/>
      <c r="G759" s="1"/>
      <c r="H759" s="1"/>
    </row>
    <row r="760" spans="2:8" s="198" customFormat="1" ht="12.75" customHeight="1" x14ac:dyDescent="0.2">
      <c r="B760" s="26" t="s">
        <v>36</v>
      </c>
      <c r="C760" s="1"/>
      <c r="D760" s="1"/>
      <c r="E760" s="1"/>
      <c r="F760" s="1"/>
      <c r="G760" s="1"/>
      <c r="H760" s="1"/>
    </row>
    <row r="761" spans="2:8" s="198" customFormat="1" ht="12.75" customHeight="1" x14ac:dyDescent="0.2">
      <c r="B761" s="118" t="s">
        <v>356</v>
      </c>
      <c r="C761" s="1"/>
      <c r="D761" s="1"/>
      <c r="E761" s="1"/>
      <c r="F761" s="1"/>
      <c r="G761" s="1"/>
      <c r="H761" s="1"/>
    </row>
    <row r="762" spans="2:8" s="198" customFormat="1" ht="12.75" customHeight="1" x14ac:dyDescent="0.2">
      <c r="B762" s="118"/>
      <c r="C762" s="1"/>
      <c r="D762" s="1"/>
      <c r="E762" s="1"/>
      <c r="F762" s="1"/>
      <c r="G762" s="1"/>
      <c r="H762" s="1"/>
    </row>
    <row r="763" spans="2:8" s="198" customFormat="1" ht="12.75" customHeight="1" x14ac:dyDescent="0.2">
      <c r="B763" s="118"/>
      <c r="C763" s="1"/>
      <c r="D763" s="1"/>
      <c r="E763" s="1"/>
      <c r="F763" s="1"/>
      <c r="G763" s="1"/>
      <c r="H763" s="1"/>
    </row>
    <row r="764" spans="2:8" s="198" customFormat="1" ht="12.75" customHeight="1" x14ac:dyDescent="0.2">
      <c r="B764" s="118"/>
      <c r="C764" s="1"/>
      <c r="D764" s="1"/>
      <c r="E764" s="1"/>
      <c r="F764" s="1"/>
      <c r="G764" s="1"/>
      <c r="H764" s="1"/>
    </row>
    <row r="765" spans="2:8" s="271" customFormat="1" ht="12.75" customHeight="1" x14ac:dyDescent="0.2">
      <c r="B765" s="273"/>
      <c r="C765" s="269"/>
      <c r="D765" s="269"/>
      <c r="E765" s="269"/>
      <c r="F765" s="269"/>
      <c r="G765" s="269"/>
      <c r="H765" s="269"/>
    </row>
    <row r="766" spans="2:8" s="271" customFormat="1" ht="12.75" customHeight="1" x14ac:dyDescent="0.2">
      <c r="B766" s="273"/>
      <c r="C766" s="269"/>
      <c r="D766" s="269"/>
      <c r="E766" s="269"/>
      <c r="F766" s="269"/>
      <c r="G766" s="269"/>
      <c r="H766" s="269"/>
    </row>
    <row r="767" spans="2:8" s="271" customFormat="1" ht="12.75" customHeight="1" x14ac:dyDescent="0.2">
      <c r="B767" s="273"/>
      <c r="C767" s="269"/>
      <c r="D767" s="269"/>
      <c r="E767" s="269"/>
      <c r="F767" s="269"/>
      <c r="G767" s="269"/>
      <c r="H767" s="269"/>
    </row>
    <row r="768" spans="2:8" s="271" customFormat="1" ht="12.75" customHeight="1" x14ac:dyDescent="0.2">
      <c r="B768" s="273"/>
      <c r="C768" s="269"/>
      <c r="D768" s="269"/>
      <c r="E768" s="269"/>
      <c r="F768" s="269"/>
      <c r="G768" s="269"/>
      <c r="H768" s="269"/>
    </row>
    <row r="769" spans="2:8" s="198" customFormat="1" ht="12.75" customHeight="1" x14ac:dyDescent="0.2">
      <c r="B769" s="42"/>
      <c r="C769" s="1"/>
      <c r="D769" s="1"/>
      <c r="E769" s="1"/>
      <c r="F769" s="1"/>
      <c r="G769" s="1"/>
      <c r="H769" s="1"/>
    </row>
    <row r="770" spans="2:8" s="198" customFormat="1" ht="12.75" customHeight="1" x14ac:dyDescent="0.2">
      <c r="B770" s="42"/>
      <c r="C770" s="1"/>
      <c r="D770" s="1"/>
      <c r="E770" s="1"/>
      <c r="F770" s="1"/>
      <c r="G770" s="1"/>
      <c r="H770" s="1"/>
    </row>
    <row r="771" spans="2:8" s="198" customFormat="1" ht="12.75" customHeight="1" x14ac:dyDescent="0.2">
      <c r="B771" s="42"/>
      <c r="C771" s="1"/>
      <c r="D771" s="1"/>
      <c r="E771" s="1"/>
      <c r="F771" s="1"/>
      <c r="G771" s="1"/>
      <c r="H771" s="1"/>
    </row>
    <row r="772" spans="2:8" s="198" customFormat="1" ht="12.75" customHeight="1" x14ac:dyDescent="0.2">
      <c r="B772" s="42"/>
      <c r="C772" s="1"/>
      <c r="D772" s="1"/>
      <c r="E772" s="1"/>
      <c r="F772" s="1"/>
      <c r="G772" s="1"/>
      <c r="H772" s="1"/>
    </row>
    <row r="773" spans="2:8" s="198" customFormat="1" ht="12.75" customHeight="1" x14ac:dyDescent="0.2">
      <c r="B773" s="42"/>
      <c r="C773" s="1"/>
      <c r="D773" s="1"/>
      <c r="E773" s="1"/>
      <c r="F773" s="1"/>
      <c r="G773" s="1"/>
      <c r="H773" s="1"/>
    </row>
    <row r="774" spans="2:8" s="198" customFormat="1" ht="12.75" customHeight="1" x14ac:dyDescent="0.2">
      <c r="B774" s="42"/>
      <c r="C774" s="1"/>
      <c r="D774" s="1"/>
      <c r="E774" s="1"/>
      <c r="F774" s="1"/>
      <c r="G774" s="1"/>
      <c r="H774" s="1"/>
    </row>
    <row r="775" spans="2:8" s="198" customFormat="1" ht="12.75" customHeight="1" x14ac:dyDescent="0.2">
      <c r="B775" s="42"/>
      <c r="C775" s="1"/>
      <c r="D775" s="1"/>
      <c r="E775" s="1"/>
      <c r="F775" s="1"/>
      <c r="G775" s="1"/>
      <c r="H775" s="1"/>
    </row>
    <row r="776" spans="2:8" s="198" customFormat="1" ht="12.75" customHeight="1" x14ac:dyDescent="0.2">
      <c r="B776" s="42"/>
      <c r="C776" s="1"/>
      <c r="D776" s="1"/>
      <c r="E776" s="1"/>
      <c r="F776" s="1"/>
      <c r="G776" s="1"/>
      <c r="H776" s="1"/>
    </row>
    <row r="777" spans="2:8" s="198" customFormat="1" ht="12.75" customHeight="1" x14ac:dyDescent="0.2">
      <c r="B777" s="42"/>
      <c r="C777" s="1"/>
      <c r="D777" s="1"/>
      <c r="E777" s="1"/>
      <c r="F777" s="1"/>
      <c r="G777" s="1"/>
      <c r="H777" s="1"/>
    </row>
    <row r="778" spans="2:8" s="198" customFormat="1" ht="12.75" customHeight="1" x14ac:dyDescent="0.2">
      <c r="B778" s="42"/>
      <c r="C778" s="1"/>
      <c r="D778" s="1"/>
      <c r="E778" s="1"/>
      <c r="F778" s="1"/>
      <c r="G778" s="1"/>
      <c r="H778" s="1"/>
    </row>
    <row r="779" spans="2:8" s="198" customFormat="1" ht="12.75" customHeight="1" x14ac:dyDescent="0.2">
      <c r="B779" s="42"/>
      <c r="C779" s="1"/>
      <c r="D779" s="1"/>
      <c r="E779" s="1"/>
      <c r="F779" s="1"/>
      <c r="G779" s="1"/>
      <c r="H779" s="1"/>
    </row>
    <row r="780" spans="2:8" s="198" customFormat="1" ht="12.75" customHeight="1" x14ac:dyDescent="0.2">
      <c r="B780" s="42"/>
      <c r="C780" s="1"/>
      <c r="D780" s="1"/>
      <c r="E780" s="1"/>
      <c r="F780" s="1"/>
      <c r="G780" s="1"/>
      <c r="H780" s="1"/>
    </row>
    <row r="781" spans="2:8" s="198" customFormat="1" ht="12.75" customHeight="1" x14ac:dyDescent="0.2">
      <c r="B781" s="42"/>
      <c r="C781" s="1"/>
      <c r="D781" s="1"/>
      <c r="E781" s="1"/>
      <c r="F781" s="1"/>
      <c r="G781" s="1"/>
      <c r="H781" s="1"/>
    </row>
    <row r="782" spans="2:8" s="198" customFormat="1" ht="12.75" customHeight="1" x14ac:dyDescent="0.2">
      <c r="B782" s="42"/>
      <c r="C782" s="1"/>
      <c r="D782" s="1"/>
      <c r="E782" s="1"/>
      <c r="F782" s="1"/>
      <c r="G782" s="1"/>
      <c r="H782" s="1"/>
    </row>
    <row r="783" spans="2:8" s="198" customFormat="1" ht="12.75" customHeight="1" x14ac:dyDescent="0.2">
      <c r="B783" s="42"/>
      <c r="C783" s="1"/>
      <c r="D783" s="1"/>
      <c r="E783" s="1"/>
      <c r="F783" s="1"/>
      <c r="G783" s="1"/>
      <c r="H783" s="1"/>
    </row>
    <row r="784" spans="2:8" s="198" customFormat="1" ht="12.75" customHeight="1" x14ac:dyDescent="0.2">
      <c r="B784" s="42"/>
      <c r="C784" s="1"/>
      <c r="D784" s="1"/>
      <c r="E784" s="1"/>
      <c r="F784" s="1"/>
      <c r="G784" s="1"/>
      <c r="H784" s="1"/>
    </row>
    <row r="785" spans="2:8" s="198" customFormat="1" ht="12.75" customHeight="1" x14ac:dyDescent="0.2">
      <c r="B785" s="42"/>
      <c r="C785" s="1"/>
      <c r="D785" s="1"/>
      <c r="E785" s="1"/>
      <c r="F785" s="1"/>
      <c r="G785" s="1"/>
      <c r="H785" s="1"/>
    </row>
    <row r="786" spans="2:8" s="198" customFormat="1" ht="12.75" customHeight="1" x14ac:dyDescent="0.2">
      <c r="B786" s="196"/>
      <c r="C786" s="197"/>
      <c r="D786" s="197"/>
      <c r="E786" s="197"/>
      <c r="F786" s="197"/>
      <c r="G786" s="197"/>
      <c r="H786" s="197"/>
    </row>
    <row r="787" spans="2:8" s="198" customFormat="1" ht="12.75" customHeight="1" x14ac:dyDescent="0.2">
      <c r="B787" s="196"/>
      <c r="C787" s="197"/>
      <c r="D787" s="197"/>
      <c r="E787" s="197"/>
      <c r="F787" s="197"/>
      <c r="G787" s="197"/>
      <c r="H787" s="197"/>
    </row>
    <row r="788" spans="2:8" s="198" customFormat="1" ht="12.75" customHeight="1" x14ac:dyDescent="0.2">
      <c r="B788" s="196"/>
      <c r="C788" s="197"/>
      <c r="D788" s="197"/>
      <c r="E788" s="197"/>
      <c r="F788" s="197"/>
      <c r="G788" s="197"/>
      <c r="H788" s="197"/>
    </row>
    <row r="789" spans="2:8" s="198" customFormat="1" ht="12.75" customHeight="1" x14ac:dyDescent="0.2">
      <c r="B789" s="196"/>
      <c r="C789" s="197"/>
      <c r="D789" s="197"/>
      <c r="E789" s="197"/>
      <c r="F789" s="197"/>
      <c r="G789" s="197"/>
      <c r="H789" s="197"/>
    </row>
    <row r="790" spans="2:8" s="198" customFormat="1" ht="12.75" customHeight="1" x14ac:dyDescent="0.2">
      <c r="B790" s="196"/>
      <c r="C790" s="197"/>
      <c r="D790" s="197"/>
      <c r="E790" s="197"/>
      <c r="F790" s="197"/>
      <c r="G790" s="197"/>
      <c r="H790" s="197"/>
    </row>
    <row r="791" spans="2:8" s="198" customFormat="1" ht="12.75" customHeight="1" x14ac:dyDescent="0.2">
      <c r="B791" s="196"/>
      <c r="C791" s="197"/>
      <c r="D791" s="197"/>
      <c r="E791" s="197"/>
      <c r="F791" s="197"/>
      <c r="G791" s="197"/>
    </row>
    <row r="792" spans="2:8" s="198" customFormat="1" ht="12.75" customHeight="1" x14ac:dyDescent="0.2">
      <c r="B792" s="196"/>
      <c r="C792" s="197"/>
      <c r="D792" s="197"/>
      <c r="E792" s="197"/>
      <c r="F792" s="197"/>
      <c r="G792" s="197"/>
      <c r="H792" s="376" t="s">
        <v>6</v>
      </c>
    </row>
    <row r="793" spans="2:8" s="198" customFormat="1" ht="36" customHeight="1" x14ac:dyDescent="0.25">
      <c r="B793" s="514" t="s">
        <v>118</v>
      </c>
      <c r="C793" s="514"/>
      <c r="D793" s="514"/>
      <c r="E793" s="514"/>
      <c r="F793" s="514"/>
      <c r="G793" s="514"/>
      <c r="H793" s="514"/>
    </row>
    <row r="794" spans="2:8" s="198" customFormat="1" ht="12.75" customHeight="1" x14ac:dyDescent="0.25">
      <c r="B794" s="12"/>
      <c r="C794" s="1"/>
      <c r="D794" s="1"/>
      <c r="E794" s="1"/>
      <c r="F794" s="1"/>
      <c r="G794" s="1"/>
      <c r="H794" s="1"/>
    </row>
    <row r="795" spans="2:8" s="198" customFormat="1" ht="12.75" customHeight="1" x14ac:dyDescent="0.2">
      <c r="B795" s="16" t="s">
        <v>8</v>
      </c>
      <c r="C795" s="1"/>
      <c r="D795" s="1"/>
      <c r="E795" s="1"/>
      <c r="F795" s="1"/>
      <c r="G795" s="1"/>
      <c r="H795" s="1"/>
    </row>
    <row r="796" spans="2:8" s="198" customFormat="1" ht="12.75" customHeight="1" x14ac:dyDescent="0.2">
      <c r="B796" s="62"/>
      <c r="C796" s="499" t="s">
        <v>5</v>
      </c>
      <c r="D796" s="506"/>
      <c r="E796" s="506"/>
      <c r="F796" s="506" t="s">
        <v>3</v>
      </c>
      <c r="G796" s="506"/>
      <c r="H796" s="506"/>
    </row>
    <row r="797" spans="2:8" s="198" customFormat="1" ht="12.75" customHeight="1" x14ac:dyDescent="0.2">
      <c r="B797" s="63"/>
      <c r="C797" s="103" t="s">
        <v>1</v>
      </c>
      <c r="D797" s="64" t="s">
        <v>2</v>
      </c>
      <c r="E797" s="64" t="s">
        <v>14</v>
      </c>
      <c r="F797" s="64" t="s">
        <v>1</v>
      </c>
      <c r="G797" s="64" t="s">
        <v>2</v>
      </c>
      <c r="H797" s="64" t="s">
        <v>14</v>
      </c>
    </row>
    <row r="798" spans="2:8" s="198" customFormat="1" ht="12.75" customHeight="1" x14ac:dyDescent="0.2">
      <c r="B798" s="65"/>
      <c r="C798" s="106"/>
      <c r="D798" s="106"/>
      <c r="E798" s="107"/>
      <c r="F798" s="1"/>
      <c r="G798" s="1"/>
      <c r="H798" s="107"/>
    </row>
    <row r="799" spans="2:8" s="198" customFormat="1" ht="12.75" customHeight="1" x14ac:dyDescent="0.2">
      <c r="B799" s="65" t="s">
        <v>40</v>
      </c>
      <c r="C799" s="290">
        <v>36351</v>
      </c>
      <c r="D799" s="290">
        <v>38490</v>
      </c>
      <c r="E799" s="116">
        <v>94.442712392829307</v>
      </c>
      <c r="F799" s="303">
        <v>238632</v>
      </c>
      <c r="G799" s="303">
        <v>253895</v>
      </c>
      <c r="H799" s="116">
        <v>93.98845979637251</v>
      </c>
    </row>
    <row r="800" spans="2:8" s="198" customFormat="1" ht="12.75" customHeight="1" x14ac:dyDescent="0.2">
      <c r="B800" s="65" t="s">
        <v>50</v>
      </c>
      <c r="C800" s="290">
        <v>14</v>
      </c>
      <c r="D800" s="290">
        <v>13</v>
      </c>
      <c r="E800" s="116">
        <v>107.69230769230769</v>
      </c>
      <c r="F800" s="259">
        <v>71</v>
      </c>
      <c r="G800" s="260">
        <v>77</v>
      </c>
      <c r="H800" s="116">
        <v>92.20779220779221</v>
      </c>
    </row>
    <row r="801" spans="2:8" s="198" customFormat="1" ht="12.75" customHeight="1" x14ac:dyDescent="0.2">
      <c r="B801" s="65" t="s">
        <v>51</v>
      </c>
      <c r="C801" s="290">
        <v>877</v>
      </c>
      <c r="D801" s="290">
        <v>923</v>
      </c>
      <c r="E801" s="116">
        <v>95.016251354279518</v>
      </c>
      <c r="F801" s="259">
        <v>6989</v>
      </c>
      <c r="G801" s="260">
        <v>7469</v>
      </c>
      <c r="H801" s="116">
        <v>93.573436872405949</v>
      </c>
    </row>
    <row r="802" spans="2:8" s="198" customFormat="1" ht="12.75" customHeight="1" x14ac:dyDescent="0.2">
      <c r="B802" s="65" t="s">
        <v>42</v>
      </c>
      <c r="C802" s="290">
        <v>3155</v>
      </c>
      <c r="D802" s="290">
        <v>3337</v>
      </c>
      <c r="E802" s="116">
        <v>94.545999400659269</v>
      </c>
      <c r="F802" s="259">
        <v>23323</v>
      </c>
      <c r="G802" s="260">
        <v>24937</v>
      </c>
      <c r="H802" s="116">
        <v>93.527689778241168</v>
      </c>
    </row>
    <row r="803" spans="2:8" s="198" customFormat="1" ht="12.75" customHeight="1" x14ac:dyDescent="0.2">
      <c r="B803" s="65" t="s">
        <v>52</v>
      </c>
      <c r="C803" s="290">
        <v>7436</v>
      </c>
      <c r="D803" s="290">
        <v>7798</v>
      </c>
      <c r="E803" s="116">
        <v>95.357784047191586</v>
      </c>
      <c r="F803" s="259">
        <v>55862</v>
      </c>
      <c r="G803" s="260">
        <v>59256</v>
      </c>
      <c r="H803" s="116">
        <v>94.272309977048735</v>
      </c>
    </row>
    <row r="804" spans="2:8" s="198" customFormat="1" ht="12.75" customHeight="1" x14ac:dyDescent="0.2">
      <c r="B804" s="65" t="s">
        <v>53</v>
      </c>
      <c r="C804" s="290">
        <v>14358</v>
      </c>
      <c r="D804" s="290">
        <v>15160</v>
      </c>
      <c r="E804" s="116">
        <v>94.709762532981529</v>
      </c>
      <c r="F804" s="259">
        <v>91684</v>
      </c>
      <c r="G804" s="260">
        <v>97507</v>
      </c>
      <c r="H804" s="116">
        <v>94.028121057975326</v>
      </c>
    </row>
    <row r="805" spans="2:8" s="198" customFormat="1" ht="12.75" customHeight="1" x14ac:dyDescent="0.2">
      <c r="B805" s="65" t="s">
        <v>54</v>
      </c>
      <c r="C805" s="290">
        <v>8823</v>
      </c>
      <c r="D805" s="290">
        <v>9492</v>
      </c>
      <c r="E805" s="116">
        <v>92.951959544879898</v>
      </c>
      <c r="F805" s="259">
        <v>51086</v>
      </c>
      <c r="G805" s="260">
        <v>54571</v>
      </c>
      <c r="H805" s="116">
        <v>93.613824192336594</v>
      </c>
    </row>
    <row r="806" spans="2:8" s="198" customFormat="1" ht="12.75" customHeight="1" x14ac:dyDescent="0.2">
      <c r="B806" s="65" t="s">
        <v>55</v>
      </c>
      <c r="C806" s="290">
        <v>1583</v>
      </c>
      <c r="D806" s="290">
        <v>1647</v>
      </c>
      <c r="E806" s="116">
        <v>96.114146933819072</v>
      </c>
      <c r="F806" s="259">
        <v>8997</v>
      </c>
      <c r="G806" s="260">
        <v>9453</v>
      </c>
      <c r="H806" s="116">
        <v>95.176134560456987</v>
      </c>
    </row>
    <row r="807" spans="2:8" s="198" customFormat="1" ht="12.75" customHeight="1" x14ac:dyDescent="0.2">
      <c r="B807" s="65" t="s">
        <v>56</v>
      </c>
      <c r="C807" s="290">
        <v>101</v>
      </c>
      <c r="D807" s="290">
        <v>105</v>
      </c>
      <c r="E807" s="116">
        <v>96.19047619047619</v>
      </c>
      <c r="F807" s="259">
        <v>591</v>
      </c>
      <c r="G807" s="260">
        <v>592</v>
      </c>
      <c r="H807" s="116">
        <v>99.831081081081081</v>
      </c>
    </row>
    <row r="808" spans="2:8" s="198" customFormat="1" ht="12.75" customHeight="1" x14ac:dyDescent="0.2">
      <c r="B808" s="65" t="s">
        <v>57</v>
      </c>
      <c r="C808" s="290">
        <v>4</v>
      </c>
      <c r="D808" s="290">
        <v>15</v>
      </c>
      <c r="E808" s="116">
        <v>26.666666666666668</v>
      </c>
      <c r="F808" s="259">
        <v>29</v>
      </c>
      <c r="G808" s="260">
        <v>33</v>
      </c>
      <c r="H808" s="116">
        <v>87.878787878787875</v>
      </c>
    </row>
    <row r="809" spans="2:8" s="198" customFormat="1" ht="12.75" customHeight="1" x14ac:dyDescent="0.2">
      <c r="B809" s="97"/>
      <c r="C809" s="99"/>
      <c r="D809" s="99"/>
      <c r="E809" s="99"/>
      <c r="F809" s="99"/>
      <c r="G809" s="99"/>
      <c r="H809" s="99"/>
    </row>
    <row r="810" spans="2:8" s="198" customFormat="1" ht="12.75" customHeight="1" x14ac:dyDescent="0.2">
      <c r="B810" s="76"/>
      <c r="C810" s="102"/>
      <c r="D810" s="102"/>
      <c r="E810" s="102"/>
      <c r="F810" s="102"/>
      <c r="G810" s="102"/>
      <c r="H810" s="102"/>
    </row>
    <row r="811" spans="2:8" s="198" customFormat="1" ht="12.75" customHeight="1" x14ac:dyDescent="0.2">
      <c r="B811" s="40" t="s">
        <v>15</v>
      </c>
      <c r="C811" s="1"/>
      <c r="D811" s="1"/>
      <c r="E811" s="1"/>
      <c r="F811" s="1"/>
      <c r="G811" s="1"/>
      <c r="H811" s="1"/>
    </row>
    <row r="812" spans="2:8" s="198" customFormat="1" ht="12.75" customHeight="1" x14ac:dyDescent="0.2">
      <c r="B812" s="1"/>
      <c r="C812" s="1"/>
      <c r="D812" s="1"/>
      <c r="E812" s="1"/>
      <c r="F812" s="1"/>
      <c r="G812" s="1"/>
      <c r="H812" s="1"/>
    </row>
    <row r="813" spans="2:8" s="198" customFormat="1" ht="12.75" customHeight="1" x14ac:dyDescent="0.2">
      <c r="B813" s="26" t="s">
        <v>36</v>
      </c>
      <c r="C813" s="1"/>
      <c r="D813" s="1"/>
      <c r="E813" s="1"/>
      <c r="F813" s="1"/>
      <c r="G813" s="1"/>
      <c r="H813" s="1"/>
    </row>
    <row r="814" spans="2:8" s="198" customFormat="1" ht="12.75" customHeight="1" x14ac:dyDescent="0.2">
      <c r="B814" s="118" t="s">
        <v>356</v>
      </c>
      <c r="C814" s="1"/>
      <c r="D814" s="1"/>
      <c r="E814" s="1"/>
      <c r="F814" s="1"/>
      <c r="G814" s="1"/>
      <c r="H814" s="1"/>
    </row>
    <row r="815" spans="2:8" s="271" customFormat="1" ht="12.75" customHeight="1" x14ac:dyDescent="0.2">
      <c r="B815" s="273"/>
      <c r="C815" s="269"/>
      <c r="D815" s="269"/>
      <c r="E815" s="269"/>
      <c r="F815" s="269"/>
      <c r="G815" s="269"/>
      <c r="H815" s="269"/>
    </row>
    <row r="816" spans="2:8" s="271" customFormat="1" ht="12.75" customHeight="1" x14ac:dyDescent="0.2">
      <c r="B816" s="273"/>
      <c r="C816" s="269"/>
      <c r="D816" s="269"/>
      <c r="E816" s="269"/>
      <c r="F816" s="269"/>
      <c r="G816" s="269"/>
      <c r="H816" s="269"/>
    </row>
    <row r="817" spans="2:8" s="271" customFormat="1" ht="12.75" customHeight="1" x14ac:dyDescent="0.2">
      <c r="B817" s="273"/>
      <c r="C817" s="269"/>
      <c r="D817" s="269"/>
      <c r="E817" s="269"/>
      <c r="F817" s="269"/>
      <c r="G817" s="269"/>
      <c r="H817" s="269"/>
    </row>
    <row r="818" spans="2:8" s="271" customFormat="1" ht="12.75" customHeight="1" x14ac:dyDescent="0.2">
      <c r="B818" s="273"/>
      <c r="C818" s="269"/>
      <c r="D818" s="269"/>
      <c r="E818" s="269"/>
      <c r="F818" s="269"/>
      <c r="G818" s="269"/>
      <c r="H818" s="269"/>
    </row>
    <row r="819" spans="2:8" s="271" customFormat="1" ht="12.75" customHeight="1" x14ac:dyDescent="0.2">
      <c r="B819" s="273"/>
      <c r="C819" s="269"/>
      <c r="D819" s="269"/>
      <c r="E819" s="269"/>
      <c r="F819" s="269"/>
      <c r="G819" s="269"/>
      <c r="H819" s="269"/>
    </row>
    <row r="820" spans="2:8" s="271" customFormat="1" ht="12.75" customHeight="1" x14ac:dyDescent="0.2">
      <c r="B820" s="273"/>
      <c r="C820" s="269"/>
      <c r="D820" s="269"/>
      <c r="E820" s="269"/>
      <c r="F820" s="269"/>
      <c r="G820" s="269"/>
      <c r="H820" s="269"/>
    </row>
    <row r="821" spans="2:8" s="198" customFormat="1" ht="12.75" customHeight="1" x14ac:dyDescent="0.2">
      <c r="B821" s="42"/>
      <c r="C821" s="1"/>
      <c r="D821" s="1"/>
      <c r="E821" s="1"/>
      <c r="F821" s="1"/>
      <c r="G821" s="1"/>
      <c r="H821" s="1"/>
    </row>
    <row r="822" spans="2:8" s="198" customFormat="1" ht="12.75" customHeight="1" x14ac:dyDescent="0.2">
      <c r="B822" s="42"/>
      <c r="C822" s="1"/>
      <c r="D822" s="1"/>
      <c r="E822" s="1"/>
      <c r="F822" s="1"/>
      <c r="G822" s="1"/>
      <c r="H822" s="1"/>
    </row>
    <row r="823" spans="2:8" s="198" customFormat="1" ht="12.75" customHeight="1" x14ac:dyDescent="0.2">
      <c r="B823" s="42"/>
      <c r="C823" s="1"/>
      <c r="D823" s="1"/>
      <c r="E823" s="1"/>
      <c r="F823" s="1"/>
      <c r="G823" s="1"/>
      <c r="H823" s="1"/>
    </row>
    <row r="824" spans="2:8" s="198" customFormat="1" ht="12.75" customHeight="1" x14ac:dyDescent="0.2">
      <c r="B824" s="42"/>
      <c r="C824" s="1"/>
      <c r="D824" s="1"/>
      <c r="E824" s="1"/>
      <c r="F824" s="1"/>
      <c r="G824" s="1"/>
      <c r="H824" s="1"/>
    </row>
    <row r="825" spans="2:8" s="198" customFormat="1" ht="12.75" customHeight="1" x14ac:dyDescent="0.2">
      <c r="B825" s="42"/>
      <c r="C825" s="1"/>
      <c r="D825" s="1"/>
      <c r="E825" s="1"/>
      <c r="F825" s="1"/>
      <c r="G825" s="1"/>
      <c r="H825" s="1"/>
    </row>
    <row r="826" spans="2:8" s="198" customFormat="1" ht="12.75" customHeight="1" x14ac:dyDescent="0.2">
      <c r="B826" s="42"/>
      <c r="C826" s="1"/>
      <c r="D826" s="1"/>
      <c r="E826" s="1"/>
      <c r="F826" s="1"/>
      <c r="G826" s="1"/>
      <c r="H826" s="1"/>
    </row>
    <row r="827" spans="2:8" s="198" customFormat="1" ht="12.75" customHeight="1" x14ac:dyDescent="0.2">
      <c r="B827" s="42"/>
      <c r="C827" s="1"/>
      <c r="D827" s="1"/>
      <c r="E827" s="1"/>
      <c r="F827" s="1"/>
      <c r="G827" s="1"/>
      <c r="H827" s="1"/>
    </row>
    <row r="828" spans="2:8" s="198" customFormat="1" ht="12.75" customHeight="1" x14ac:dyDescent="0.2">
      <c r="B828" s="42"/>
      <c r="C828" s="1"/>
      <c r="D828" s="1"/>
      <c r="E828" s="1"/>
      <c r="F828" s="1"/>
      <c r="G828" s="1"/>
      <c r="H828" s="1"/>
    </row>
    <row r="829" spans="2:8" s="198" customFormat="1" ht="12.75" customHeight="1" x14ac:dyDescent="0.2">
      <c r="B829" s="42"/>
      <c r="C829" s="1"/>
      <c r="D829" s="1"/>
      <c r="E829" s="1"/>
      <c r="F829" s="1"/>
      <c r="G829" s="1"/>
      <c r="H829" s="1"/>
    </row>
    <row r="830" spans="2:8" s="198" customFormat="1" ht="12.75" customHeight="1" x14ac:dyDescent="0.2">
      <c r="B830" s="42"/>
      <c r="C830" s="1"/>
      <c r="D830" s="1"/>
      <c r="E830" s="1"/>
      <c r="F830" s="1"/>
      <c r="G830" s="1"/>
      <c r="H830" s="1"/>
    </row>
    <row r="831" spans="2:8" s="198" customFormat="1" ht="12.75" customHeight="1" x14ac:dyDescent="0.2">
      <c r="B831" s="42"/>
      <c r="C831" s="1"/>
      <c r="D831" s="1"/>
      <c r="E831" s="1"/>
      <c r="F831" s="1"/>
      <c r="G831" s="1"/>
      <c r="H831" s="1"/>
    </row>
    <row r="832" spans="2:8" s="198" customFormat="1" ht="12.75" customHeight="1" x14ac:dyDescent="0.2">
      <c r="B832" s="42"/>
      <c r="C832" s="1"/>
      <c r="D832" s="1"/>
      <c r="E832" s="1"/>
      <c r="F832" s="1"/>
      <c r="G832" s="1"/>
      <c r="H832" s="1"/>
    </row>
    <row r="833" spans="2:9" s="198" customFormat="1" ht="12.75" customHeight="1" x14ac:dyDescent="0.2">
      <c r="B833" s="42"/>
      <c r="C833" s="1"/>
      <c r="D833" s="1"/>
      <c r="E833" s="1"/>
      <c r="F833" s="1"/>
      <c r="G833" s="1"/>
      <c r="H833" s="1"/>
    </row>
    <row r="834" spans="2:9" s="198" customFormat="1" ht="12.75" customHeight="1" x14ac:dyDescent="0.2">
      <c r="B834" s="42"/>
      <c r="C834" s="1"/>
      <c r="D834" s="1"/>
      <c r="E834" s="1"/>
      <c r="F834" s="1"/>
      <c r="G834" s="1"/>
      <c r="H834" s="1"/>
    </row>
    <row r="835" spans="2:9" s="198" customFormat="1" ht="12.75" customHeight="1" x14ac:dyDescent="0.2">
      <c r="B835" s="42"/>
      <c r="C835" s="1"/>
      <c r="D835" s="1"/>
      <c r="E835" s="1"/>
      <c r="F835" s="1"/>
      <c r="G835" s="1"/>
      <c r="H835" s="1"/>
    </row>
    <row r="836" spans="2:9" s="198" customFormat="1" ht="12.75" customHeight="1" x14ac:dyDescent="0.2">
      <c r="B836" s="42"/>
      <c r="C836" s="1"/>
      <c r="D836" s="1"/>
      <c r="E836" s="1"/>
      <c r="F836" s="1"/>
      <c r="G836" s="1"/>
      <c r="H836" s="1"/>
    </row>
    <row r="837" spans="2:9" s="198" customFormat="1" ht="12.75" customHeight="1" x14ac:dyDescent="0.2">
      <c r="B837" s="196"/>
      <c r="C837" s="197"/>
      <c r="D837" s="197"/>
      <c r="E837" s="197"/>
      <c r="F837" s="197"/>
      <c r="G837" s="197"/>
      <c r="H837" s="197"/>
    </row>
    <row r="838" spans="2:9" s="198" customFormat="1" ht="12.75" customHeight="1" x14ac:dyDescent="0.2">
      <c r="B838" s="196"/>
      <c r="C838" s="197"/>
      <c r="D838" s="197"/>
      <c r="E838" s="197"/>
      <c r="F838" s="197"/>
      <c r="G838" s="197"/>
      <c r="H838" s="197"/>
    </row>
    <row r="839" spans="2:9" s="198" customFormat="1" ht="12.75" customHeight="1" x14ac:dyDescent="0.2">
      <c r="B839" s="196"/>
      <c r="C839" s="197"/>
      <c r="D839" s="197"/>
      <c r="E839" s="197"/>
      <c r="F839" s="197"/>
      <c r="G839" s="197"/>
      <c r="H839" s="197"/>
    </row>
    <row r="840" spans="2:9" s="198" customFormat="1" ht="12.75" customHeight="1" x14ac:dyDescent="0.2">
      <c r="B840" s="196"/>
      <c r="C840" s="197"/>
      <c r="D840" s="197"/>
      <c r="E840" s="197"/>
      <c r="F840" s="197"/>
      <c r="G840" s="197"/>
      <c r="H840" s="197"/>
    </row>
    <row r="841" spans="2:9" s="198" customFormat="1" ht="12.75" customHeight="1" x14ac:dyDescent="0.2">
      <c r="B841" s="196"/>
      <c r="C841" s="197"/>
      <c r="D841" s="197"/>
      <c r="E841" s="197"/>
      <c r="F841" s="197"/>
      <c r="G841" s="197"/>
      <c r="H841" s="197"/>
    </row>
    <row r="842" spans="2:9" s="198" customFormat="1" ht="12.75" customHeight="1" x14ac:dyDescent="0.2">
      <c r="B842" s="196"/>
      <c r="C842" s="197"/>
      <c r="D842" s="197"/>
      <c r="E842" s="197"/>
      <c r="F842" s="197"/>
      <c r="G842" s="197"/>
      <c r="H842" s="197"/>
    </row>
    <row r="843" spans="2:9" s="198" customFormat="1" ht="12.75" customHeight="1" x14ac:dyDescent="0.2">
      <c r="B843" s="196"/>
      <c r="C843" s="197"/>
      <c r="D843" s="197"/>
      <c r="E843" s="197"/>
      <c r="F843" s="197"/>
      <c r="G843" s="197"/>
      <c r="H843" s="197"/>
    </row>
    <row r="844" spans="2:9" s="198" customFormat="1" ht="12.75" customHeight="1" x14ac:dyDescent="0.2">
      <c r="B844" s="196"/>
      <c r="C844" s="197"/>
      <c r="D844" s="197"/>
      <c r="E844" s="197"/>
      <c r="F844" s="197"/>
      <c r="G844" s="197"/>
    </row>
    <row r="845" spans="2:9" s="198" customFormat="1" ht="12.75" customHeight="1" x14ac:dyDescent="0.2">
      <c r="B845" s="196"/>
      <c r="C845" s="197"/>
      <c r="D845" s="197"/>
      <c r="E845" s="197"/>
      <c r="F845" s="197"/>
      <c r="G845" s="197"/>
      <c r="H845" s="376" t="s">
        <v>6</v>
      </c>
    </row>
    <row r="846" spans="2:9" ht="36" customHeight="1" x14ac:dyDescent="0.25">
      <c r="B846" s="514" t="s">
        <v>109</v>
      </c>
      <c r="C846" s="514"/>
      <c r="D846" s="514"/>
      <c r="E846" s="514"/>
      <c r="F846" s="514"/>
      <c r="G846" s="514"/>
      <c r="H846" s="514"/>
      <c r="I846" s="182"/>
    </row>
    <row r="847" spans="2:9" ht="15.75" x14ac:dyDescent="0.25">
      <c r="B847" s="12"/>
    </row>
    <row r="848" spans="2:9" x14ac:dyDescent="0.2">
      <c r="B848" s="16" t="s">
        <v>8</v>
      </c>
    </row>
    <row r="849" spans="2:9" x14ac:dyDescent="0.2">
      <c r="B849" s="62"/>
      <c r="C849" s="499" t="s">
        <v>5</v>
      </c>
      <c r="D849" s="506"/>
      <c r="E849" s="506"/>
      <c r="F849" s="506" t="s">
        <v>3</v>
      </c>
      <c r="G849" s="506"/>
      <c r="H849" s="506"/>
    </row>
    <row r="850" spans="2:9" s="48" customFormat="1" ht="14.25" x14ac:dyDescent="0.2">
      <c r="B850" s="63"/>
      <c r="C850" s="103" t="s">
        <v>1</v>
      </c>
      <c r="D850" s="64" t="s">
        <v>2</v>
      </c>
      <c r="E850" s="64" t="s">
        <v>14</v>
      </c>
      <c r="F850" s="64" t="s">
        <v>1</v>
      </c>
      <c r="G850" s="64" t="s">
        <v>2</v>
      </c>
      <c r="H850" s="64" t="s">
        <v>14</v>
      </c>
    </row>
    <row r="851" spans="2:9" x14ac:dyDescent="0.2">
      <c r="B851" s="65"/>
      <c r="C851" s="106"/>
      <c r="D851" s="106"/>
      <c r="E851" s="107"/>
      <c r="H851" s="107"/>
    </row>
    <row r="852" spans="2:9" s="137" customFormat="1" x14ac:dyDescent="0.2">
      <c r="B852" s="65" t="s">
        <v>40</v>
      </c>
      <c r="C852" s="290">
        <v>34917</v>
      </c>
      <c r="D852" s="290">
        <v>37024</v>
      </c>
      <c r="E852" s="116">
        <v>94.309096802074336</v>
      </c>
      <c r="F852" s="303">
        <v>233773</v>
      </c>
      <c r="G852" s="303">
        <v>249184</v>
      </c>
      <c r="H852" s="116">
        <v>93.815413509695645</v>
      </c>
      <c r="I852" s="135"/>
    </row>
    <row r="853" spans="2:9" x14ac:dyDescent="0.2">
      <c r="B853" s="65" t="s">
        <v>50</v>
      </c>
      <c r="C853" s="259">
        <v>15</v>
      </c>
      <c r="D853" s="260">
        <v>4</v>
      </c>
      <c r="E853" s="116">
        <v>375</v>
      </c>
      <c r="F853" s="259">
        <v>82</v>
      </c>
      <c r="G853" s="260">
        <v>85</v>
      </c>
      <c r="H853" s="116">
        <v>96.470588235294116</v>
      </c>
      <c r="I853" s="189"/>
    </row>
    <row r="854" spans="2:9" x14ac:dyDescent="0.2">
      <c r="B854" s="65" t="s">
        <v>51</v>
      </c>
      <c r="C854" s="259">
        <v>837</v>
      </c>
      <c r="D854" s="260">
        <v>894</v>
      </c>
      <c r="E854" s="116">
        <v>93.624161073825505</v>
      </c>
      <c r="F854" s="259">
        <v>6522</v>
      </c>
      <c r="G854" s="260">
        <v>7009</v>
      </c>
      <c r="H854" s="116">
        <v>93.051790555000707</v>
      </c>
      <c r="I854" s="189"/>
    </row>
    <row r="855" spans="2:9" x14ac:dyDescent="0.2">
      <c r="B855" s="65" t="s">
        <v>42</v>
      </c>
      <c r="C855" s="259">
        <v>2796</v>
      </c>
      <c r="D855" s="260">
        <v>2941</v>
      </c>
      <c r="E855" s="116">
        <v>95.069704182250931</v>
      </c>
      <c r="F855" s="259">
        <v>22317</v>
      </c>
      <c r="G855" s="260">
        <v>23636</v>
      </c>
      <c r="H855" s="116">
        <v>94.41952953122356</v>
      </c>
      <c r="I855" s="189"/>
    </row>
    <row r="856" spans="2:9" x14ac:dyDescent="0.2">
      <c r="B856" s="65" t="s">
        <v>52</v>
      </c>
      <c r="C856" s="259">
        <v>7269</v>
      </c>
      <c r="D856" s="260">
        <v>7819</v>
      </c>
      <c r="E856" s="116">
        <v>92.965852410794213</v>
      </c>
      <c r="F856" s="259">
        <v>56345</v>
      </c>
      <c r="G856" s="260">
        <v>60341</v>
      </c>
      <c r="H856" s="116">
        <v>93.377637095838651</v>
      </c>
      <c r="I856" s="189"/>
    </row>
    <row r="857" spans="2:9" x14ac:dyDescent="0.2">
      <c r="B857" s="65" t="s">
        <v>53</v>
      </c>
      <c r="C857" s="259">
        <v>14357</v>
      </c>
      <c r="D857" s="260">
        <v>15092</v>
      </c>
      <c r="E857" s="116">
        <v>95.129870129870127</v>
      </c>
      <c r="F857" s="259">
        <v>90840</v>
      </c>
      <c r="G857" s="260">
        <v>97363</v>
      </c>
      <c r="H857" s="116">
        <v>93.300329694031618</v>
      </c>
      <c r="I857" s="189"/>
    </row>
    <row r="858" spans="2:9" x14ac:dyDescent="0.2">
      <c r="B858" s="65" t="s">
        <v>54</v>
      </c>
      <c r="C858" s="259">
        <v>8137</v>
      </c>
      <c r="D858" s="260">
        <v>8672</v>
      </c>
      <c r="E858" s="116">
        <v>93.830719557195579</v>
      </c>
      <c r="F858" s="259">
        <v>48783</v>
      </c>
      <c r="G858" s="260">
        <v>51387</v>
      </c>
      <c r="H858" s="116">
        <v>94.932570494483031</v>
      </c>
      <c r="I858" s="189"/>
    </row>
    <row r="859" spans="2:9" x14ac:dyDescent="0.2">
      <c r="B859" s="65" t="s">
        <v>55</v>
      </c>
      <c r="C859" s="259">
        <v>1425</v>
      </c>
      <c r="D859" s="260">
        <v>1494</v>
      </c>
      <c r="E859" s="116">
        <v>95.381526104417674</v>
      </c>
      <c r="F859" s="259">
        <v>8379</v>
      </c>
      <c r="G859" s="260">
        <v>8774</v>
      </c>
      <c r="H859" s="116">
        <v>95.49806245726009</v>
      </c>
      <c r="I859" s="189"/>
    </row>
    <row r="860" spans="2:9" x14ac:dyDescent="0.2">
      <c r="B860" s="65" t="s">
        <v>56</v>
      </c>
      <c r="C860" s="259">
        <v>76</v>
      </c>
      <c r="D860" s="260">
        <v>98</v>
      </c>
      <c r="E860" s="116">
        <v>77.551020408163268</v>
      </c>
      <c r="F860" s="259">
        <v>482</v>
      </c>
      <c r="G860" s="260">
        <v>560</v>
      </c>
      <c r="H860" s="116">
        <v>86.071428571428584</v>
      </c>
      <c r="I860" s="189"/>
    </row>
    <row r="861" spans="2:9" x14ac:dyDescent="0.2">
      <c r="B861" s="65" t="s">
        <v>57</v>
      </c>
      <c r="C861" s="259">
        <v>5</v>
      </c>
      <c r="D861" s="260">
        <v>10</v>
      </c>
      <c r="E861" s="116">
        <v>50</v>
      </c>
      <c r="F861" s="259">
        <v>23</v>
      </c>
      <c r="G861" s="260">
        <v>29</v>
      </c>
      <c r="H861" s="116">
        <v>79.310344827586206</v>
      </c>
      <c r="I861" s="189"/>
    </row>
    <row r="862" spans="2:9" x14ac:dyDescent="0.2">
      <c r="B862" s="97"/>
      <c r="C862" s="99"/>
      <c r="D862" s="99"/>
      <c r="E862" s="99"/>
      <c r="F862" s="99"/>
      <c r="G862" s="99"/>
      <c r="H862" s="99"/>
    </row>
    <row r="863" spans="2:9" ht="12.75" customHeight="1" x14ac:dyDescent="0.2">
      <c r="B863" s="76"/>
      <c r="C863" s="102"/>
      <c r="D863" s="102"/>
      <c r="E863" s="102"/>
      <c r="F863" s="102"/>
      <c r="G863" s="102"/>
      <c r="H863" s="102"/>
    </row>
    <row r="864" spans="2:9" ht="12.75" customHeight="1" x14ac:dyDescent="0.2">
      <c r="B864" s="40" t="s">
        <v>15</v>
      </c>
    </row>
    <row r="865" spans="2:2" ht="12.75" customHeight="1" x14ac:dyDescent="0.2">
      <c r="B865" s="1"/>
    </row>
    <row r="866" spans="2:2" x14ac:dyDescent="0.2">
      <c r="B866" s="26" t="s">
        <v>36</v>
      </c>
    </row>
    <row r="867" spans="2:2" x14ac:dyDescent="0.2">
      <c r="B867" s="118" t="s">
        <v>356</v>
      </c>
    </row>
    <row r="868" spans="2:2" x14ac:dyDescent="0.2">
      <c r="B868" s="118"/>
    </row>
    <row r="869" spans="2:2" x14ac:dyDescent="0.2">
      <c r="B869" s="118"/>
    </row>
    <row r="870" spans="2:2" s="269" customFormat="1" x14ac:dyDescent="0.2">
      <c r="B870" s="273"/>
    </row>
    <row r="871" spans="2:2" s="269" customFormat="1" x14ac:dyDescent="0.2">
      <c r="B871" s="273"/>
    </row>
    <row r="872" spans="2:2" s="269" customFormat="1" x14ac:dyDescent="0.2">
      <c r="B872" s="273"/>
    </row>
    <row r="873" spans="2:2" s="269" customFormat="1" x14ac:dyDescent="0.2">
      <c r="B873" s="273"/>
    </row>
    <row r="897" spans="2:9" x14ac:dyDescent="0.2">
      <c r="H897" s="376" t="s">
        <v>6</v>
      </c>
    </row>
    <row r="898" spans="2:9" ht="36" customHeight="1" x14ac:dyDescent="0.25">
      <c r="B898" s="507" t="s">
        <v>83</v>
      </c>
      <c r="C898" s="507"/>
      <c r="D898" s="507"/>
      <c r="E898" s="507"/>
      <c r="F898" s="507"/>
      <c r="G898" s="507"/>
      <c r="H898" s="507"/>
      <c r="I898" s="183"/>
    </row>
    <row r="899" spans="2:9" ht="15.75" x14ac:dyDescent="0.25">
      <c r="B899" s="12"/>
    </row>
    <row r="900" spans="2:9" x14ac:dyDescent="0.2">
      <c r="B900" s="16" t="s">
        <v>8</v>
      </c>
    </row>
    <row r="901" spans="2:9" x14ac:dyDescent="0.2">
      <c r="B901" s="62"/>
      <c r="C901" s="499" t="s">
        <v>5</v>
      </c>
      <c r="D901" s="506"/>
      <c r="E901" s="506"/>
      <c r="F901" s="506" t="s">
        <v>3</v>
      </c>
      <c r="G901" s="506"/>
      <c r="H901" s="506"/>
    </row>
    <row r="902" spans="2:9" ht="14.25" x14ac:dyDescent="0.2">
      <c r="B902" s="63"/>
      <c r="C902" s="103" t="s">
        <v>1</v>
      </c>
      <c r="D902" s="64" t="s">
        <v>2</v>
      </c>
      <c r="E902" s="64" t="s">
        <v>14</v>
      </c>
      <c r="F902" s="64" t="s">
        <v>1</v>
      </c>
      <c r="G902" s="64" t="s">
        <v>2</v>
      </c>
      <c r="H902" s="64" t="s">
        <v>14</v>
      </c>
    </row>
    <row r="903" spans="2:9" x14ac:dyDescent="0.2">
      <c r="B903" s="65"/>
      <c r="C903" s="106"/>
      <c r="D903" s="106"/>
      <c r="E903" s="107"/>
      <c r="H903" s="107"/>
    </row>
    <row r="904" spans="2:9" x14ac:dyDescent="0.2">
      <c r="B904" s="65" t="s">
        <v>40</v>
      </c>
      <c r="C904" s="290">
        <v>33955</v>
      </c>
      <c r="D904" s="290">
        <v>35409</v>
      </c>
      <c r="E904" s="116">
        <v>95.893699341975207</v>
      </c>
      <c r="F904" s="290">
        <v>226170</v>
      </c>
      <c r="G904" s="290">
        <v>240201</v>
      </c>
      <c r="H904" s="116">
        <v>94.158642137210094</v>
      </c>
    </row>
    <row r="905" spans="2:9" x14ac:dyDescent="0.2">
      <c r="B905" s="65" t="s">
        <v>50</v>
      </c>
      <c r="C905" s="259">
        <v>14</v>
      </c>
      <c r="D905" s="260">
        <v>8</v>
      </c>
      <c r="E905" s="116">
        <v>175</v>
      </c>
      <c r="F905" s="259">
        <v>79</v>
      </c>
      <c r="G905" s="260">
        <v>74</v>
      </c>
      <c r="H905" s="116">
        <v>106.75675675675676</v>
      </c>
    </row>
    <row r="906" spans="2:9" x14ac:dyDescent="0.2">
      <c r="B906" s="65" t="s">
        <v>51</v>
      </c>
      <c r="C906" s="259">
        <v>696</v>
      </c>
      <c r="D906" s="260">
        <v>758</v>
      </c>
      <c r="E906" s="116">
        <v>91.820580474934033</v>
      </c>
      <c r="F906" s="259">
        <v>6218</v>
      </c>
      <c r="G906" s="260">
        <v>6660</v>
      </c>
      <c r="H906" s="116">
        <v>93.363363363363362</v>
      </c>
    </row>
    <row r="907" spans="2:9" x14ac:dyDescent="0.2">
      <c r="B907" s="65" t="s">
        <v>42</v>
      </c>
      <c r="C907" s="259">
        <v>2775</v>
      </c>
      <c r="D907" s="260">
        <v>2782</v>
      </c>
      <c r="E907" s="116">
        <v>99.748382458662832</v>
      </c>
      <c r="F907" s="259">
        <v>21510</v>
      </c>
      <c r="G907" s="260">
        <v>22845</v>
      </c>
      <c r="H907" s="116">
        <v>94.156270518713072</v>
      </c>
    </row>
    <row r="908" spans="2:9" x14ac:dyDescent="0.2">
      <c r="B908" s="65" t="s">
        <v>52</v>
      </c>
      <c r="C908" s="259">
        <v>7287</v>
      </c>
      <c r="D908" s="260">
        <v>7809</v>
      </c>
      <c r="E908" s="116">
        <v>93.315405301575112</v>
      </c>
      <c r="F908" s="259">
        <v>55474</v>
      </c>
      <c r="G908" s="260">
        <v>59671</v>
      </c>
      <c r="H908" s="116">
        <v>92.966432605453235</v>
      </c>
    </row>
    <row r="909" spans="2:9" x14ac:dyDescent="0.2">
      <c r="B909" s="65" t="s">
        <v>53</v>
      </c>
      <c r="C909" s="259">
        <v>14071</v>
      </c>
      <c r="D909" s="260">
        <v>14548</v>
      </c>
      <c r="E909" s="116">
        <v>96.721198790211716</v>
      </c>
      <c r="F909" s="259">
        <v>89209</v>
      </c>
      <c r="G909" s="260">
        <v>94006</v>
      </c>
      <c r="H909" s="116">
        <v>94.897134225474971</v>
      </c>
    </row>
    <row r="910" spans="2:9" x14ac:dyDescent="0.2">
      <c r="B910" s="65" t="s">
        <v>54</v>
      </c>
      <c r="C910" s="259">
        <v>7720</v>
      </c>
      <c r="D910" s="260">
        <v>8047</v>
      </c>
      <c r="E910" s="116">
        <v>95.936373803902072</v>
      </c>
      <c r="F910" s="259">
        <v>45623</v>
      </c>
      <c r="G910" s="260">
        <v>48482</v>
      </c>
      <c r="H910" s="116">
        <v>94.1029660492554</v>
      </c>
    </row>
    <row r="911" spans="2:9" x14ac:dyDescent="0.2">
      <c r="B911" s="65" t="s">
        <v>55</v>
      </c>
      <c r="C911" s="259">
        <v>1316</v>
      </c>
      <c r="D911" s="260">
        <v>1398</v>
      </c>
      <c r="E911" s="116">
        <v>94.134477825464941</v>
      </c>
      <c r="F911" s="259">
        <v>7658</v>
      </c>
      <c r="G911" s="260">
        <v>8071</v>
      </c>
      <c r="H911" s="116">
        <v>94.882914137033822</v>
      </c>
    </row>
    <row r="912" spans="2:9" x14ac:dyDescent="0.2">
      <c r="B912" s="65" t="s">
        <v>56</v>
      </c>
      <c r="C912" s="259">
        <v>71</v>
      </c>
      <c r="D912" s="260">
        <v>56</v>
      </c>
      <c r="E912" s="116">
        <v>126.78571428571428</v>
      </c>
      <c r="F912" s="259">
        <v>370</v>
      </c>
      <c r="G912" s="260">
        <v>363</v>
      </c>
      <c r="H912" s="116">
        <v>101.92837465564739</v>
      </c>
    </row>
    <row r="913" spans="2:8" x14ac:dyDescent="0.2">
      <c r="B913" s="65" t="s">
        <v>57</v>
      </c>
      <c r="C913" s="259">
        <v>5</v>
      </c>
      <c r="D913" s="260">
        <v>3</v>
      </c>
      <c r="E913" s="116">
        <v>166.66666666666669</v>
      </c>
      <c r="F913" s="259">
        <v>29</v>
      </c>
      <c r="G913" s="260">
        <v>29</v>
      </c>
      <c r="H913" s="116">
        <v>100</v>
      </c>
    </row>
    <row r="914" spans="2:8" x14ac:dyDescent="0.2">
      <c r="B914" s="97"/>
      <c r="C914" s="99"/>
      <c r="D914" s="99"/>
      <c r="E914" s="99"/>
      <c r="F914" s="99"/>
      <c r="G914" s="99"/>
      <c r="H914" s="99"/>
    </row>
    <row r="915" spans="2:8" x14ac:dyDescent="0.2">
      <c r="B915" s="76"/>
      <c r="C915" s="102"/>
      <c r="D915" s="102"/>
      <c r="E915" s="102"/>
      <c r="F915" s="102"/>
      <c r="G915" s="102"/>
      <c r="H915" s="102"/>
    </row>
    <row r="916" spans="2:8" x14ac:dyDescent="0.2">
      <c r="B916" s="40" t="s">
        <v>15</v>
      </c>
    </row>
    <row r="917" spans="2:8" x14ac:dyDescent="0.2">
      <c r="B917" s="1"/>
    </row>
    <row r="918" spans="2:8" x14ac:dyDescent="0.2">
      <c r="B918" s="26" t="s">
        <v>36</v>
      </c>
    </row>
    <row r="919" spans="2:8" x14ac:dyDescent="0.2">
      <c r="B919" s="118" t="s">
        <v>356</v>
      </c>
    </row>
    <row r="920" spans="2:8" x14ac:dyDescent="0.2">
      <c r="B920" s="118"/>
    </row>
    <row r="921" spans="2:8" x14ac:dyDescent="0.2">
      <c r="B921" s="118"/>
    </row>
    <row r="922" spans="2:8" s="269" customFormat="1" x14ac:dyDescent="0.2">
      <c r="B922" s="273"/>
    </row>
    <row r="923" spans="2:8" s="269" customFormat="1" x14ac:dyDescent="0.2">
      <c r="B923" s="273"/>
    </row>
    <row r="924" spans="2:8" s="269" customFormat="1" x14ac:dyDescent="0.2">
      <c r="B924" s="273"/>
    </row>
    <row r="925" spans="2:8" s="269" customFormat="1" x14ac:dyDescent="0.2">
      <c r="B925" s="273"/>
    </row>
  </sheetData>
  <mergeCells count="8072">
    <mergeCell ref="HQ157:HW157"/>
    <mergeCell ref="HX157:ID157"/>
    <mergeCell ref="IE157:IK157"/>
    <mergeCell ref="IL157:IR157"/>
    <mergeCell ref="IS157:IV157"/>
    <mergeCell ref="IS156:IV156"/>
    <mergeCell ref="A157:G157"/>
    <mergeCell ref="O157:U157"/>
    <mergeCell ref="V157:AB157"/>
    <mergeCell ref="AC157:AI157"/>
    <mergeCell ref="AJ157:AP157"/>
    <mergeCell ref="AQ157:AW157"/>
    <mergeCell ref="AX157:BD157"/>
    <mergeCell ref="BE157:BK157"/>
    <mergeCell ref="BL157:BR157"/>
    <mergeCell ref="BS157:BY157"/>
    <mergeCell ref="BZ157:CF157"/>
    <mergeCell ref="CG157:CM157"/>
    <mergeCell ref="CN157:CT157"/>
    <mergeCell ref="CU157:DA157"/>
    <mergeCell ref="DB157:DH157"/>
    <mergeCell ref="DI157:DO157"/>
    <mergeCell ref="DP157:DV157"/>
    <mergeCell ref="DW157:EC157"/>
    <mergeCell ref="ED157:EJ157"/>
    <mergeCell ref="EK157:EQ157"/>
    <mergeCell ref="ER157:EX157"/>
    <mergeCell ref="EY157:FE157"/>
    <mergeCell ref="FF157:FL157"/>
    <mergeCell ref="FM157:FS157"/>
    <mergeCell ref="FT157:FZ157"/>
    <mergeCell ref="GA157:GG157"/>
    <mergeCell ref="GH157:GN157"/>
    <mergeCell ref="GO157:GU157"/>
    <mergeCell ref="GV157:HB157"/>
    <mergeCell ref="HC157:HI157"/>
    <mergeCell ref="HJ157:HP157"/>
    <mergeCell ref="ED156:EJ156"/>
    <mergeCell ref="EK156:EQ156"/>
    <mergeCell ref="ER156:EX156"/>
    <mergeCell ref="EY156:FE156"/>
    <mergeCell ref="FF156:FL156"/>
    <mergeCell ref="FM156:FS156"/>
    <mergeCell ref="FT156:FZ156"/>
    <mergeCell ref="GA156:GG156"/>
    <mergeCell ref="GH156:GN156"/>
    <mergeCell ref="GO156:GU156"/>
    <mergeCell ref="GV156:HB156"/>
    <mergeCell ref="HC156:HI156"/>
    <mergeCell ref="HJ156:HP156"/>
    <mergeCell ref="HQ156:HW156"/>
    <mergeCell ref="HX156:ID156"/>
    <mergeCell ref="IE156:IK156"/>
    <mergeCell ref="IL156:IR156"/>
    <mergeCell ref="O156:U156"/>
    <mergeCell ref="V156:AB156"/>
    <mergeCell ref="AC156:AI156"/>
    <mergeCell ref="AJ156:AP156"/>
    <mergeCell ref="AQ156:AW156"/>
    <mergeCell ref="AX156:BD156"/>
    <mergeCell ref="BE156:BK156"/>
    <mergeCell ref="BL156:BR156"/>
    <mergeCell ref="BS156:BY156"/>
    <mergeCell ref="BZ156:CF156"/>
    <mergeCell ref="CG156:CM156"/>
    <mergeCell ref="CN156:CT156"/>
    <mergeCell ref="CU156:DA156"/>
    <mergeCell ref="DB156:DH156"/>
    <mergeCell ref="DI156:DO156"/>
    <mergeCell ref="DP156:DV156"/>
    <mergeCell ref="DW156:EC156"/>
    <mergeCell ref="EK155:EQ155"/>
    <mergeCell ref="ER155:EX155"/>
    <mergeCell ref="EY155:FE155"/>
    <mergeCell ref="FF155:FL155"/>
    <mergeCell ref="FM155:FS155"/>
    <mergeCell ref="FT155:FZ155"/>
    <mergeCell ref="GA155:GG155"/>
    <mergeCell ref="GH155:GN155"/>
    <mergeCell ref="GO155:GU155"/>
    <mergeCell ref="GV155:HB155"/>
    <mergeCell ref="HC155:HI155"/>
    <mergeCell ref="HJ155:HP155"/>
    <mergeCell ref="HQ155:HW155"/>
    <mergeCell ref="HX155:ID155"/>
    <mergeCell ref="IE155:IK155"/>
    <mergeCell ref="IL155:IR155"/>
    <mergeCell ref="IS155:IV155"/>
    <mergeCell ref="FF154:FL154"/>
    <mergeCell ref="FM154:FS154"/>
    <mergeCell ref="FT154:FZ154"/>
    <mergeCell ref="GA154:GG154"/>
    <mergeCell ref="GH154:GN154"/>
    <mergeCell ref="GO154:GU154"/>
    <mergeCell ref="GV154:HB154"/>
    <mergeCell ref="HC154:HI154"/>
    <mergeCell ref="HJ154:HP154"/>
    <mergeCell ref="HQ154:HW154"/>
    <mergeCell ref="HX154:ID154"/>
    <mergeCell ref="IE154:IK154"/>
    <mergeCell ref="IL154:IR154"/>
    <mergeCell ref="IS154:IV154"/>
    <mergeCell ref="O155:U155"/>
    <mergeCell ref="V155:AB155"/>
    <mergeCell ref="AC155:AI155"/>
    <mergeCell ref="AJ155:AP155"/>
    <mergeCell ref="AQ155:AW155"/>
    <mergeCell ref="AX155:BD155"/>
    <mergeCell ref="BE155:BK155"/>
    <mergeCell ref="BL155:BR155"/>
    <mergeCell ref="BS155:BY155"/>
    <mergeCell ref="BZ155:CF155"/>
    <mergeCell ref="CG155:CM155"/>
    <mergeCell ref="CN155:CT155"/>
    <mergeCell ref="CU155:DA155"/>
    <mergeCell ref="DB155:DH155"/>
    <mergeCell ref="DI155:DO155"/>
    <mergeCell ref="DP155:DV155"/>
    <mergeCell ref="DW155:EC155"/>
    <mergeCell ref="ED155:EJ155"/>
    <mergeCell ref="GA153:GG153"/>
    <mergeCell ref="GH153:GN153"/>
    <mergeCell ref="GO153:GU153"/>
    <mergeCell ref="GV153:HB153"/>
    <mergeCell ref="HC153:HI153"/>
    <mergeCell ref="HJ153:HP153"/>
    <mergeCell ref="HQ153:HW153"/>
    <mergeCell ref="HX153:ID153"/>
    <mergeCell ref="IE153:IK153"/>
    <mergeCell ref="IL153:IR153"/>
    <mergeCell ref="IS153:IV153"/>
    <mergeCell ref="O154:U154"/>
    <mergeCell ref="V154:AB154"/>
    <mergeCell ref="AC154:AI154"/>
    <mergeCell ref="AJ154:AP154"/>
    <mergeCell ref="AQ154:AW154"/>
    <mergeCell ref="AX154:BD154"/>
    <mergeCell ref="BE154:BK154"/>
    <mergeCell ref="BL154:BR154"/>
    <mergeCell ref="BS154:BY154"/>
    <mergeCell ref="BZ154:CF154"/>
    <mergeCell ref="CG154:CM154"/>
    <mergeCell ref="CN154:CT154"/>
    <mergeCell ref="CU154:DA154"/>
    <mergeCell ref="DB154:DH154"/>
    <mergeCell ref="DI154:DO154"/>
    <mergeCell ref="DP154:DV154"/>
    <mergeCell ref="DW154:EC154"/>
    <mergeCell ref="ED154:EJ154"/>
    <mergeCell ref="EK154:EQ154"/>
    <mergeCell ref="ER154:EX154"/>
    <mergeCell ref="EY154:FE154"/>
    <mergeCell ref="GV152:HB152"/>
    <mergeCell ref="HC152:HI152"/>
    <mergeCell ref="HJ152:HP152"/>
    <mergeCell ref="HQ152:HW152"/>
    <mergeCell ref="HX152:ID152"/>
    <mergeCell ref="IE152:IK152"/>
    <mergeCell ref="IL152:IR152"/>
    <mergeCell ref="IS152:IV152"/>
    <mergeCell ref="O153:U153"/>
    <mergeCell ref="V153:AB153"/>
    <mergeCell ref="AC153:AI153"/>
    <mergeCell ref="AJ153:AP153"/>
    <mergeCell ref="AQ153:AW153"/>
    <mergeCell ref="AX153:BD153"/>
    <mergeCell ref="BE153:BK153"/>
    <mergeCell ref="BL153:BR153"/>
    <mergeCell ref="BS153:BY153"/>
    <mergeCell ref="BZ153:CF153"/>
    <mergeCell ref="CG153:CM153"/>
    <mergeCell ref="CN153:CT153"/>
    <mergeCell ref="CU153:DA153"/>
    <mergeCell ref="DB153:DH153"/>
    <mergeCell ref="DI153:DO153"/>
    <mergeCell ref="DP153:DV153"/>
    <mergeCell ref="DW153:EC153"/>
    <mergeCell ref="ED153:EJ153"/>
    <mergeCell ref="EK153:EQ153"/>
    <mergeCell ref="ER153:EX153"/>
    <mergeCell ref="EY153:FE153"/>
    <mergeCell ref="FF153:FL153"/>
    <mergeCell ref="FM153:FS153"/>
    <mergeCell ref="FT153:FZ153"/>
    <mergeCell ref="HQ151:HW151"/>
    <mergeCell ref="HX151:ID151"/>
    <mergeCell ref="IE151:IK151"/>
    <mergeCell ref="IL151:IR151"/>
    <mergeCell ref="IS151:IV151"/>
    <mergeCell ref="O152:U152"/>
    <mergeCell ref="V152:AB152"/>
    <mergeCell ref="AC152:AI152"/>
    <mergeCell ref="AJ152:AP152"/>
    <mergeCell ref="AQ152:AW152"/>
    <mergeCell ref="AX152:BD152"/>
    <mergeCell ref="BE152:BK152"/>
    <mergeCell ref="BL152:BR152"/>
    <mergeCell ref="BS152:BY152"/>
    <mergeCell ref="BZ152:CF152"/>
    <mergeCell ref="CG152:CM152"/>
    <mergeCell ref="CN152:CT152"/>
    <mergeCell ref="CU152:DA152"/>
    <mergeCell ref="DB152:DH152"/>
    <mergeCell ref="DI152:DO152"/>
    <mergeCell ref="DP152:DV152"/>
    <mergeCell ref="DW152:EC152"/>
    <mergeCell ref="ED152:EJ152"/>
    <mergeCell ref="EK152:EQ152"/>
    <mergeCell ref="ER152:EX152"/>
    <mergeCell ref="EY152:FE152"/>
    <mergeCell ref="FF152:FL152"/>
    <mergeCell ref="FM152:FS152"/>
    <mergeCell ref="FT152:FZ152"/>
    <mergeCell ref="GA152:GG152"/>
    <mergeCell ref="GH152:GN152"/>
    <mergeCell ref="GO152:GU152"/>
    <mergeCell ref="IL150:IR150"/>
    <mergeCell ref="IS150:IV150"/>
    <mergeCell ref="O151:U151"/>
    <mergeCell ref="V151:AB151"/>
    <mergeCell ref="AC151:AI151"/>
    <mergeCell ref="AJ151:AP151"/>
    <mergeCell ref="AQ151:AW151"/>
    <mergeCell ref="AX151:BD151"/>
    <mergeCell ref="BE151:BK151"/>
    <mergeCell ref="BL151:BR151"/>
    <mergeCell ref="BS151:BY151"/>
    <mergeCell ref="BZ151:CF151"/>
    <mergeCell ref="CG151:CM151"/>
    <mergeCell ref="CN151:CT151"/>
    <mergeCell ref="CU151:DA151"/>
    <mergeCell ref="DB151:DH151"/>
    <mergeCell ref="DI151:DO151"/>
    <mergeCell ref="DP151:DV151"/>
    <mergeCell ref="DW151:EC151"/>
    <mergeCell ref="ED151:EJ151"/>
    <mergeCell ref="EK151:EQ151"/>
    <mergeCell ref="ER151:EX151"/>
    <mergeCell ref="EY151:FE151"/>
    <mergeCell ref="FF151:FL151"/>
    <mergeCell ref="FM151:FS151"/>
    <mergeCell ref="FT151:FZ151"/>
    <mergeCell ref="GA151:GG151"/>
    <mergeCell ref="GH151:GN151"/>
    <mergeCell ref="GO151:GU151"/>
    <mergeCell ref="GV151:HB151"/>
    <mergeCell ref="HC151:HI151"/>
    <mergeCell ref="HJ151:HP151"/>
    <mergeCell ref="DW150:EC150"/>
    <mergeCell ref="ED150:EJ150"/>
    <mergeCell ref="EK150:EQ150"/>
    <mergeCell ref="ER150:EX150"/>
    <mergeCell ref="EY150:FE150"/>
    <mergeCell ref="FF150:FL150"/>
    <mergeCell ref="FM150:FS150"/>
    <mergeCell ref="FT150:FZ150"/>
    <mergeCell ref="GA150:GG150"/>
    <mergeCell ref="GH150:GN150"/>
    <mergeCell ref="GO150:GU150"/>
    <mergeCell ref="GV150:HB150"/>
    <mergeCell ref="HC150:HI150"/>
    <mergeCell ref="HJ150:HP150"/>
    <mergeCell ref="HQ150:HW150"/>
    <mergeCell ref="HX150:ID150"/>
    <mergeCell ref="IE150:IK150"/>
    <mergeCell ref="ER149:EX149"/>
    <mergeCell ref="EY149:FE149"/>
    <mergeCell ref="FF149:FL149"/>
    <mergeCell ref="FM149:FS149"/>
    <mergeCell ref="FT149:FZ149"/>
    <mergeCell ref="GA149:GG149"/>
    <mergeCell ref="GH149:GN149"/>
    <mergeCell ref="GO149:GU149"/>
    <mergeCell ref="GV149:HB149"/>
    <mergeCell ref="HC149:HI149"/>
    <mergeCell ref="HJ149:HP149"/>
    <mergeCell ref="HQ149:HW149"/>
    <mergeCell ref="HX149:ID149"/>
    <mergeCell ref="IE149:IK149"/>
    <mergeCell ref="IL149:IR149"/>
    <mergeCell ref="IS149:IV149"/>
    <mergeCell ref="O150:U150"/>
    <mergeCell ref="V150:AB150"/>
    <mergeCell ref="AC150:AI150"/>
    <mergeCell ref="AJ150:AP150"/>
    <mergeCell ref="AQ150:AW150"/>
    <mergeCell ref="AX150:BD150"/>
    <mergeCell ref="BE150:BK150"/>
    <mergeCell ref="BL150:BR150"/>
    <mergeCell ref="BS150:BY150"/>
    <mergeCell ref="BZ150:CF150"/>
    <mergeCell ref="CG150:CM150"/>
    <mergeCell ref="CN150:CT150"/>
    <mergeCell ref="CU150:DA150"/>
    <mergeCell ref="DB150:DH150"/>
    <mergeCell ref="DI150:DO150"/>
    <mergeCell ref="DP150:DV150"/>
    <mergeCell ref="FM148:FS148"/>
    <mergeCell ref="FT148:FZ148"/>
    <mergeCell ref="GA148:GG148"/>
    <mergeCell ref="GH148:GN148"/>
    <mergeCell ref="GO148:GU148"/>
    <mergeCell ref="GV148:HB148"/>
    <mergeCell ref="HC148:HI148"/>
    <mergeCell ref="HJ148:HP148"/>
    <mergeCell ref="HQ148:HW148"/>
    <mergeCell ref="HX148:ID148"/>
    <mergeCell ref="IE148:IK148"/>
    <mergeCell ref="IL148:IR148"/>
    <mergeCell ref="IS148:IV148"/>
    <mergeCell ref="O149:U149"/>
    <mergeCell ref="V149:AB149"/>
    <mergeCell ref="AC149:AI149"/>
    <mergeCell ref="AJ149:AP149"/>
    <mergeCell ref="AQ149:AW149"/>
    <mergeCell ref="AX149:BD149"/>
    <mergeCell ref="BE149:BK149"/>
    <mergeCell ref="BL149:BR149"/>
    <mergeCell ref="BS149:BY149"/>
    <mergeCell ref="BZ149:CF149"/>
    <mergeCell ref="CG149:CM149"/>
    <mergeCell ref="CN149:CT149"/>
    <mergeCell ref="CU149:DA149"/>
    <mergeCell ref="DB149:DH149"/>
    <mergeCell ref="DI149:DO149"/>
    <mergeCell ref="DP149:DV149"/>
    <mergeCell ref="DW149:EC149"/>
    <mergeCell ref="ED149:EJ149"/>
    <mergeCell ref="EK149:EQ149"/>
    <mergeCell ref="GH147:GN147"/>
    <mergeCell ref="GO147:GU147"/>
    <mergeCell ref="GV147:HB147"/>
    <mergeCell ref="HC147:HI147"/>
    <mergeCell ref="HJ147:HP147"/>
    <mergeCell ref="HQ147:HW147"/>
    <mergeCell ref="HX147:ID147"/>
    <mergeCell ref="IE147:IK147"/>
    <mergeCell ref="IL147:IR147"/>
    <mergeCell ref="IS147:IV147"/>
    <mergeCell ref="O148:U148"/>
    <mergeCell ref="V148:AB148"/>
    <mergeCell ref="AC148:AI148"/>
    <mergeCell ref="AJ148:AP148"/>
    <mergeCell ref="AQ148:AW148"/>
    <mergeCell ref="AX148:BD148"/>
    <mergeCell ref="BE148:BK148"/>
    <mergeCell ref="BL148:BR148"/>
    <mergeCell ref="BS148:BY148"/>
    <mergeCell ref="BZ148:CF148"/>
    <mergeCell ref="CG148:CM148"/>
    <mergeCell ref="CN148:CT148"/>
    <mergeCell ref="CU148:DA148"/>
    <mergeCell ref="DB148:DH148"/>
    <mergeCell ref="DI148:DO148"/>
    <mergeCell ref="DP148:DV148"/>
    <mergeCell ref="DW148:EC148"/>
    <mergeCell ref="ED148:EJ148"/>
    <mergeCell ref="EK148:EQ148"/>
    <mergeCell ref="ER148:EX148"/>
    <mergeCell ref="EY148:FE148"/>
    <mergeCell ref="FF148:FL148"/>
    <mergeCell ref="HC146:HI146"/>
    <mergeCell ref="HJ146:HP146"/>
    <mergeCell ref="HQ146:HW146"/>
    <mergeCell ref="HX146:ID146"/>
    <mergeCell ref="IE146:IK146"/>
    <mergeCell ref="IL146:IR146"/>
    <mergeCell ref="IS146:IV146"/>
    <mergeCell ref="O147:U147"/>
    <mergeCell ref="V147:AB147"/>
    <mergeCell ref="AC147:AI147"/>
    <mergeCell ref="AJ147:AP147"/>
    <mergeCell ref="AQ147:AW147"/>
    <mergeCell ref="AX147:BD147"/>
    <mergeCell ref="BE147:BK147"/>
    <mergeCell ref="BL147:BR147"/>
    <mergeCell ref="BS147:BY147"/>
    <mergeCell ref="BZ147:CF147"/>
    <mergeCell ref="CG147:CM147"/>
    <mergeCell ref="CN147:CT147"/>
    <mergeCell ref="CU147:DA147"/>
    <mergeCell ref="DB147:DH147"/>
    <mergeCell ref="DI147:DO147"/>
    <mergeCell ref="DP147:DV147"/>
    <mergeCell ref="DW147:EC147"/>
    <mergeCell ref="ED147:EJ147"/>
    <mergeCell ref="EK147:EQ147"/>
    <mergeCell ref="ER147:EX147"/>
    <mergeCell ref="EY147:FE147"/>
    <mergeCell ref="FF147:FL147"/>
    <mergeCell ref="FM147:FS147"/>
    <mergeCell ref="FT147:FZ147"/>
    <mergeCell ref="GA147:GG147"/>
    <mergeCell ref="HX145:ID145"/>
    <mergeCell ref="IE145:IK145"/>
    <mergeCell ref="IL145:IR145"/>
    <mergeCell ref="IS145:IV145"/>
    <mergeCell ref="O146:U146"/>
    <mergeCell ref="V146:AB146"/>
    <mergeCell ref="AC146:AI146"/>
    <mergeCell ref="AJ146:AP146"/>
    <mergeCell ref="AQ146:AW146"/>
    <mergeCell ref="AX146:BD146"/>
    <mergeCell ref="BE146:BK146"/>
    <mergeCell ref="BL146:BR146"/>
    <mergeCell ref="BS146:BY146"/>
    <mergeCell ref="BZ146:CF146"/>
    <mergeCell ref="CG146:CM146"/>
    <mergeCell ref="CN146:CT146"/>
    <mergeCell ref="CU146:DA146"/>
    <mergeCell ref="DB146:DH146"/>
    <mergeCell ref="DI146:DO146"/>
    <mergeCell ref="DP146:DV146"/>
    <mergeCell ref="DW146:EC146"/>
    <mergeCell ref="ED146:EJ146"/>
    <mergeCell ref="EK146:EQ146"/>
    <mergeCell ref="ER146:EX146"/>
    <mergeCell ref="EY146:FE146"/>
    <mergeCell ref="FF146:FL146"/>
    <mergeCell ref="FM146:FS146"/>
    <mergeCell ref="FT146:FZ146"/>
    <mergeCell ref="GA146:GG146"/>
    <mergeCell ref="GH146:GN146"/>
    <mergeCell ref="GO146:GU146"/>
    <mergeCell ref="GV146:HB146"/>
    <mergeCell ref="IS144:IV144"/>
    <mergeCell ref="O145:U145"/>
    <mergeCell ref="V145:AB145"/>
    <mergeCell ref="AC145:AI145"/>
    <mergeCell ref="AJ145:AP145"/>
    <mergeCell ref="AQ145:AW145"/>
    <mergeCell ref="AX145:BD145"/>
    <mergeCell ref="BE145:BK145"/>
    <mergeCell ref="BL145:BR145"/>
    <mergeCell ref="BS145:BY145"/>
    <mergeCell ref="BZ145:CF145"/>
    <mergeCell ref="CG145:CM145"/>
    <mergeCell ref="CN145:CT145"/>
    <mergeCell ref="CU145:DA145"/>
    <mergeCell ref="DB145:DH145"/>
    <mergeCell ref="DI145:DO145"/>
    <mergeCell ref="DP145:DV145"/>
    <mergeCell ref="DW145:EC145"/>
    <mergeCell ref="ED145:EJ145"/>
    <mergeCell ref="EK145:EQ145"/>
    <mergeCell ref="ER145:EX145"/>
    <mergeCell ref="EY145:FE145"/>
    <mergeCell ref="FF145:FL145"/>
    <mergeCell ref="FM145:FS145"/>
    <mergeCell ref="FT145:FZ145"/>
    <mergeCell ref="GA145:GG145"/>
    <mergeCell ref="GH145:GN145"/>
    <mergeCell ref="GO145:GU145"/>
    <mergeCell ref="GV145:HB145"/>
    <mergeCell ref="HC145:HI145"/>
    <mergeCell ref="HJ145:HP145"/>
    <mergeCell ref="HQ145:HW145"/>
    <mergeCell ref="ED144:EJ144"/>
    <mergeCell ref="EK144:EQ144"/>
    <mergeCell ref="ER144:EX144"/>
    <mergeCell ref="EY144:FE144"/>
    <mergeCell ref="FF144:FL144"/>
    <mergeCell ref="FM144:FS144"/>
    <mergeCell ref="FT144:FZ144"/>
    <mergeCell ref="GA144:GG144"/>
    <mergeCell ref="GH144:GN144"/>
    <mergeCell ref="GO144:GU144"/>
    <mergeCell ref="GV144:HB144"/>
    <mergeCell ref="HC144:HI144"/>
    <mergeCell ref="HJ144:HP144"/>
    <mergeCell ref="HQ144:HW144"/>
    <mergeCell ref="HX144:ID144"/>
    <mergeCell ref="IE144:IK144"/>
    <mergeCell ref="IL144:IR144"/>
    <mergeCell ref="O144:U144"/>
    <mergeCell ref="V144:AB144"/>
    <mergeCell ref="AC144:AI144"/>
    <mergeCell ref="AJ144:AP144"/>
    <mergeCell ref="AQ144:AW144"/>
    <mergeCell ref="AX144:BD144"/>
    <mergeCell ref="BE144:BK144"/>
    <mergeCell ref="BL144:BR144"/>
    <mergeCell ref="BS144:BY144"/>
    <mergeCell ref="BZ144:CF144"/>
    <mergeCell ref="CG144:CM144"/>
    <mergeCell ref="CN144:CT144"/>
    <mergeCell ref="CU144:DA144"/>
    <mergeCell ref="DB144:DH144"/>
    <mergeCell ref="DI144:DO144"/>
    <mergeCell ref="DP144:DV144"/>
    <mergeCell ref="DW144:EC144"/>
    <mergeCell ref="EK143:EQ143"/>
    <mergeCell ref="ER143:EX143"/>
    <mergeCell ref="EY143:FE143"/>
    <mergeCell ref="FF143:FL143"/>
    <mergeCell ref="FM143:FS143"/>
    <mergeCell ref="FT143:FZ143"/>
    <mergeCell ref="GA143:GG143"/>
    <mergeCell ref="GH143:GN143"/>
    <mergeCell ref="GO143:GU143"/>
    <mergeCell ref="GV143:HB143"/>
    <mergeCell ref="HC143:HI143"/>
    <mergeCell ref="HJ143:HP143"/>
    <mergeCell ref="HQ143:HW143"/>
    <mergeCell ref="HX143:ID143"/>
    <mergeCell ref="IE143:IK143"/>
    <mergeCell ref="IL143:IR143"/>
    <mergeCell ref="IS143:IV143"/>
    <mergeCell ref="FF142:FL142"/>
    <mergeCell ref="FM142:FS142"/>
    <mergeCell ref="FT142:FZ142"/>
    <mergeCell ref="GA142:GG142"/>
    <mergeCell ref="GH142:GN142"/>
    <mergeCell ref="GO142:GU142"/>
    <mergeCell ref="GV142:HB142"/>
    <mergeCell ref="HC142:HI142"/>
    <mergeCell ref="HJ142:HP142"/>
    <mergeCell ref="HQ142:HW142"/>
    <mergeCell ref="HX142:ID142"/>
    <mergeCell ref="IE142:IK142"/>
    <mergeCell ref="IL142:IR142"/>
    <mergeCell ref="IS142:IV142"/>
    <mergeCell ref="O143:U143"/>
    <mergeCell ref="V143:AB143"/>
    <mergeCell ref="AC143:AI143"/>
    <mergeCell ref="AJ143:AP143"/>
    <mergeCell ref="AQ143:AW143"/>
    <mergeCell ref="AX143:BD143"/>
    <mergeCell ref="BE143:BK143"/>
    <mergeCell ref="BL143:BR143"/>
    <mergeCell ref="BS143:BY143"/>
    <mergeCell ref="BZ143:CF143"/>
    <mergeCell ref="CG143:CM143"/>
    <mergeCell ref="CN143:CT143"/>
    <mergeCell ref="CU143:DA143"/>
    <mergeCell ref="DB143:DH143"/>
    <mergeCell ref="DI143:DO143"/>
    <mergeCell ref="DP143:DV143"/>
    <mergeCell ref="DW143:EC143"/>
    <mergeCell ref="ED143:EJ143"/>
    <mergeCell ref="GA141:GG141"/>
    <mergeCell ref="GH141:GN141"/>
    <mergeCell ref="GO141:GU141"/>
    <mergeCell ref="GV141:HB141"/>
    <mergeCell ref="HC141:HI141"/>
    <mergeCell ref="HJ141:HP141"/>
    <mergeCell ref="HQ141:HW141"/>
    <mergeCell ref="HX141:ID141"/>
    <mergeCell ref="IE141:IK141"/>
    <mergeCell ref="IL141:IR141"/>
    <mergeCell ref="IS141:IV141"/>
    <mergeCell ref="O142:U142"/>
    <mergeCell ref="V142:AB142"/>
    <mergeCell ref="AC142:AI142"/>
    <mergeCell ref="AJ142:AP142"/>
    <mergeCell ref="AQ142:AW142"/>
    <mergeCell ref="AX142:BD142"/>
    <mergeCell ref="BE142:BK142"/>
    <mergeCell ref="BL142:BR142"/>
    <mergeCell ref="BS142:BY142"/>
    <mergeCell ref="BZ142:CF142"/>
    <mergeCell ref="CG142:CM142"/>
    <mergeCell ref="CN142:CT142"/>
    <mergeCell ref="CU142:DA142"/>
    <mergeCell ref="DB142:DH142"/>
    <mergeCell ref="DI142:DO142"/>
    <mergeCell ref="DP142:DV142"/>
    <mergeCell ref="DW142:EC142"/>
    <mergeCell ref="ED142:EJ142"/>
    <mergeCell ref="EK142:EQ142"/>
    <mergeCell ref="ER142:EX142"/>
    <mergeCell ref="EY142:FE142"/>
    <mergeCell ref="GV140:HB140"/>
    <mergeCell ref="HC140:HI140"/>
    <mergeCell ref="HJ140:HP140"/>
    <mergeCell ref="HQ140:HW140"/>
    <mergeCell ref="HX140:ID140"/>
    <mergeCell ref="IE140:IK140"/>
    <mergeCell ref="IL140:IR140"/>
    <mergeCell ref="IS140:IV140"/>
    <mergeCell ref="O141:U141"/>
    <mergeCell ref="V141:AB141"/>
    <mergeCell ref="AC141:AI141"/>
    <mergeCell ref="AJ141:AP141"/>
    <mergeCell ref="AQ141:AW141"/>
    <mergeCell ref="AX141:BD141"/>
    <mergeCell ref="BE141:BK141"/>
    <mergeCell ref="BL141:BR141"/>
    <mergeCell ref="BS141:BY141"/>
    <mergeCell ref="BZ141:CF141"/>
    <mergeCell ref="CG141:CM141"/>
    <mergeCell ref="CN141:CT141"/>
    <mergeCell ref="CU141:DA141"/>
    <mergeCell ref="DB141:DH141"/>
    <mergeCell ref="DI141:DO141"/>
    <mergeCell ref="DP141:DV141"/>
    <mergeCell ref="DW141:EC141"/>
    <mergeCell ref="ED141:EJ141"/>
    <mergeCell ref="EK141:EQ141"/>
    <mergeCell ref="ER141:EX141"/>
    <mergeCell ref="EY141:FE141"/>
    <mergeCell ref="FF141:FL141"/>
    <mergeCell ref="FM141:FS141"/>
    <mergeCell ref="FT141:FZ141"/>
    <mergeCell ref="HQ139:HW139"/>
    <mergeCell ref="HX139:ID139"/>
    <mergeCell ref="IE139:IK139"/>
    <mergeCell ref="IL139:IR139"/>
    <mergeCell ref="IS139:IV139"/>
    <mergeCell ref="O140:U140"/>
    <mergeCell ref="V140:AB140"/>
    <mergeCell ref="AC140:AI140"/>
    <mergeCell ref="AJ140:AP140"/>
    <mergeCell ref="AQ140:AW140"/>
    <mergeCell ref="AX140:BD140"/>
    <mergeCell ref="BE140:BK140"/>
    <mergeCell ref="BL140:BR140"/>
    <mergeCell ref="BS140:BY140"/>
    <mergeCell ref="BZ140:CF140"/>
    <mergeCell ref="CG140:CM140"/>
    <mergeCell ref="CN140:CT140"/>
    <mergeCell ref="CU140:DA140"/>
    <mergeCell ref="DB140:DH140"/>
    <mergeCell ref="DI140:DO140"/>
    <mergeCell ref="DP140:DV140"/>
    <mergeCell ref="DW140:EC140"/>
    <mergeCell ref="ED140:EJ140"/>
    <mergeCell ref="EK140:EQ140"/>
    <mergeCell ref="ER140:EX140"/>
    <mergeCell ref="EY140:FE140"/>
    <mergeCell ref="FF140:FL140"/>
    <mergeCell ref="FM140:FS140"/>
    <mergeCell ref="FT140:FZ140"/>
    <mergeCell ref="GA140:GG140"/>
    <mergeCell ref="GH140:GN140"/>
    <mergeCell ref="GO140:GU140"/>
    <mergeCell ref="IL138:IR138"/>
    <mergeCell ref="IS138:IV138"/>
    <mergeCell ref="O139:U139"/>
    <mergeCell ref="V139:AB139"/>
    <mergeCell ref="AC139:AI139"/>
    <mergeCell ref="AJ139:AP139"/>
    <mergeCell ref="AQ139:AW139"/>
    <mergeCell ref="AX139:BD139"/>
    <mergeCell ref="BE139:BK139"/>
    <mergeCell ref="BL139:BR139"/>
    <mergeCell ref="BS139:BY139"/>
    <mergeCell ref="BZ139:CF139"/>
    <mergeCell ref="CG139:CM139"/>
    <mergeCell ref="CN139:CT139"/>
    <mergeCell ref="CU139:DA139"/>
    <mergeCell ref="DB139:DH139"/>
    <mergeCell ref="DI139:DO139"/>
    <mergeCell ref="DP139:DV139"/>
    <mergeCell ref="DW139:EC139"/>
    <mergeCell ref="ED139:EJ139"/>
    <mergeCell ref="EK139:EQ139"/>
    <mergeCell ref="ER139:EX139"/>
    <mergeCell ref="EY139:FE139"/>
    <mergeCell ref="FF139:FL139"/>
    <mergeCell ref="FM139:FS139"/>
    <mergeCell ref="FT139:FZ139"/>
    <mergeCell ref="GA139:GG139"/>
    <mergeCell ref="GH139:GN139"/>
    <mergeCell ref="GO139:GU139"/>
    <mergeCell ref="GV139:HB139"/>
    <mergeCell ref="HC139:HI139"/>
    <mergeCell ref="HJ139:HP139"/>
    <mergeCell ref="DW138:EC138"/>
    <mergeCell ref="ED138:EJ138"/>
    <mergeCell ref="EK138:EQ138"/>
    <mergeCell ref="ER138:EX138"/>
    <mergeCell ref="EY138:FE138"/>
    <mergeCell ref="FF138:FL138"/>
    <mergeCell ref="FM138:FS138"/>
    <mergeCell ref="FT138:FZ138"/>
    <mergeCell ref="GA138:GG138"/>
    <mergeCell ref="GH138:GN138"/>
    <mergeCell ref="GO138:GU138"/>
    <mergeCell ref="GV138:HB138"/>
    <mergeCell ref="HC138:HI138"/>
    <mergeCell ref="HJ138:HP138"/>
    <mergeCell ref="HQ138:HW138"/>
    <mergeCell ref="HX138:ID138"/>
    <mergeCell ref="IE138:IK138"/>
    <mergeCell ref="ER137:EX137"/>
    <mergeCell ref="EY137:FE137"/>
    <mergeCell ref="FF137:FL137"/>
    <mergeCell ref="FM137:FS137"/>
    <mergeCell ref="FT137:FZ137"/>
    <mergeCell ref="GA137:GG137"/>
    <mergeCell ref="GH137:GN137"/>
    <mergeCell ref="GO137:GU137"/>
    <mergeCell ref="GV137:HB137"/>
    <mergeCell ref="HC137:HI137"/>
    <mergeCell ref="HJ137:HP137"/>
    <mergeCell ref="HQ137:HW137"/>
    <mergeCell ref="HX137:ID137"/>
    <mergeCell ref="IE137:IK137"/>
    <mergeCell ref="IL137:IR137"/>
    <mergeCell ref="IS137:IV137"/>
    <mergeCell ref="O138:U138"/>
    <mergeCell ref="V138:AB138"/>
    <mergeCell ref="AC138:AI138"/>
    <mergeCell ref="AJ138:AP138"/>
    <mergeCell ref="AQ138:AW138"/>
    <mergeCell ref="AX138:BD138"/>
    <mergeCell ref="BE138:BK138"/>
    <mergeCell ref="BL138:BR138"/>
    <mergeCell ref="BS138:BY138"/>
    <mergeCell ref="BZ138:CF138"/>
    <mergeCell ref="CG138:CM138"/>
    <mergeCell ref="CN138:CT138"/>
    <mergeCell ref="CU138:DA138"/>
    <mergeCell ref="DB138:DH138"/>
    <mergeCell ref="DI138:DO138"/>
    <mergeCell ref="DP138:DV138"/>
    <mergeCell ref="FM136:FS136"/>
    <mergeCell ref="FT136:FZ136"/>
    <mergeCell ref="GA136:GG136"/>
    <mergeCell ref="GH136:GN136"/>
    <mergeCell ref="GO136:GU136"/>
    <mergeCell ref="GV136:HB136"/>
    <mergeCell ref="HC136:HI136"/>
    <mergeCell ref="HJ136:HP136"/>
    <mergeCell ref="HQ136:HW136"/>
    <mergeCell ref="HX136:ID136"/>
    <mergeCell ref="IE136:IK136"/>
    <mergeCell ref="IL136:IR136"/>
    <mergeCell ref="IS136:IV136"/>
    <mergeCell ref="O137:U137"/>
    <mergeCell ref="V137:AB137"/>
    <mergeCell ref="AC137:AI137"/>
    <mergeCell ref="AJ137:AP137"/>
    <mergeCell ref="AQ137:AW137"/>
    <mergeCell ref="AX137:BD137"/>
    <mergeCell ref="BE137:BK137"/>
    <mergeCell ref="BL137:BR137"/>
    <mergeCell ref="BS137:BY137"/>
    <mergeCell ref="BZ137:CF137"/>
    <mergeCell ref="CG137:CM137"/>
    <mergeCell ref="CN137:CT137"/>
    <mergeCell ref="CU137:DA137"/>
    <mergeCell ref="DB137:DH137"/>
    <mergeCell ref="DI137:DO137"/>
    <mergeCell ref="DP137:DV137"/>
    <mergeCell ref="DW137:EC137"/>
    <mergeCell ref="ED137:EJ137"/>
    <mergeCell ref="EK137:EQ137"/>
    <mergeCell ref="GH135:GN135"/>
    <mergeCell ref="GO135:GU135"/>
    <mergeCell ref="GV135:HB135"/>
    <mergeCell ref="HC135:HI135"/>
    <mergeCell ref="HJ135:HP135"/>
    <mergeCell ref="HQ135:HW135"/>
    <mergeCell ref="HX135:ID135"/>
    <mergeCell ref="IE135:IK135"/>
    <mergeCell ref="IL135:IR135"/>
    <mergeCell ref="IS135:IV135"/>
    <mergeCell ref="O136:U136"/>
    <mergeCell ref="V136:AB136"/>
    <mergeCell ref="AC136:AI136"/>
    <mergeCell ref="AJ136:AP136"/>
    <mergeCell ref="AQ136:AW136"/>
    <mergeCell ref="AX136:BD136"/>
    <mergeCell ref="BE136:BK136"/>
    <mergeCell ref="BL136:BR136"/>
    <mergeCell ref="BS136:BY136"/>
    <mergeCell ref="BZ136:CF136"/>
    <mergeCell ref="CG136:CM136"/>
    <mergeCell ref="CN136:CT136"/>
    <mergeCell ref="CU136:DA136"/>
    <mergeCell ref="DB136:DH136"/>
    <mergeCell ref="DI136:DO136"/>
    <mergeCell ref="DP136:DV136"/>
    <mergeCell ref="DW136:EC136"/>
    <mergeCell ref="ED136:EJ136"/>
    <mergeCell ref="EK136:EQ136"/>
    <mergeCell ref="ER136:EX136"/>
    <mergeCell ref="EY136:FE136"/>
    <mergeCell ref="FF136:FL136"/>
    <mergeCell ref="HC134:HI134"/>
    <mergeCell ref="HJ134:HP134"/>
    <mergeCell ref="HQ134:HW134"/>
    <mergeCell ref="HX134:ID134"/>
    <mergeCell ref="IE134:IK134"/>
    <mergeCell ref="IL134:IR134"/>
    <mergeCell ref="IS134:IV134"/>
    <mergeCell ref="O135:U135"/>
    <mergeCell ref="V135:AB135"/>
    <mergeCell ref="AC135:AI135"/>
    <mergeCell ref="AJ135:AP135"/>
    <mergeCell ref="AQ135:AW135"/>
    <mergeCell ref="AX135:BD135"/>
    <mergeCell ref="BE135:BK135"/>
    <mergeCell ref="BL135:BR135"/>
    <mergeCell ref="BS135:BY135"/>
    <mergeCell ref="BZ135:CF135"/>
    <mergeCell ref="CG135:CM135"/>
    <mergeCell ref="CN135:CT135"/>
    <mergeCell ref="CU135:DA135"/>
    <mergeCell ref="DB135:DH135"/>
    <mergeCell ref="DI135:DO135"/>
    <mergeCell ref="DP135:DV135"/>
    <mergeCell ref="DW135:EC135"/>
    <mergeCell ref="ED135:EJ135"/>
    <mergeCell ref="EK135:EQ135"/>
    <mergeCell ref="ER135:EX135"/>
    <mergeCell ref="EY135:FE135"/>
    <mergeCell ref="FF135:FL135"/>
    <mergeCell ref="FM135:FS135"/>
    <mergeCell ref="FT135:FZ135"/>
    <mergeCell ref="GA135:GG135"/>
    <mergeCell ref="HX133:ID133"/>
    <mergeCell ref="IE133:IK133"/>
    <mergeCell ref="IL133:IR133"/>
    <mergeCell ref="IS133:IV133"/>
    <mergeCell ref="O134:U134"/>
    <mergeCell ref="V134:AB134"/>
    <mergeCell ref="AC134:AI134"/>
    <mergeCell ref="AJ134:AP134"/>
    <mergeCell ref="AQ134:AW134"/>
    <mergeCell ref="AX134:BD134"/>
    <mergeCell ref="BE134:BK134"/>
    <mergeCell ref="BL134:BR134"/>
    <mergeCell ref="BS134:BY134"/>
    <mergeCell ref="BZ134:CF134"/>
    <mergeCell ref="CG134:CM134"/>
    <mergeCell ref="CN134:CT134"/>
    <mergeCell ref="CU134:DA134"/>
    <mergeCell ref="DB134:DH134"/>
    <mergeCell ref="DI134:DO134"/>
    <mergeCell ref="DP134:DV134"/>
    <mergeCell ref="DW134:EC134"/>
    <mergeCell ref="ED134:EJ134"/>
    <mergeCell ref="EK134:EQ134"/>
    <mergeCell ref="ER134:EX134"/>
    <mergeCell ref="EY134:FE134"/>
    <mergeCell ref="FF134:FL134"/>
    <mergeCell ref="FM134:FS134"/>
    <mergeCell ref="FT134:FZ134"/>
    <mergeCell ref="GA134:GG134"/>
    <mergeCell ref="GH134:GN134"/>
    <mergeCell ref="GO134:GU134"/>
    <mergeCell ref="GV134:HB134"/>
    <mergeCell ref="IS132:IV132"/>
    <mergeCell ref="O133:U133"/>
    <mergeCell ref="V133:AB133"/>
    <mergeCell ref="AC133:AI133"/>
    <mergeCell ref="AJ133:AP133"/>
    <mergeCell ref="AQ133:AW133"/>
    <mergeCell ref="AX133:BD133"/>
    <mergeCell ref="BE133:BK133"/>
    <mergeCell ref="BL133:BR133"/>
    <mergeCell ref="BS133:BY133"/>
    <mergeCell ref="BZ133:CF133"/>
    <mergeCell ref="CG133:CM133"/>
    <mergeCell ref="CN133:CT133"/>
    <mergeCell ref="CU133:DA133"/>
    <mergeCell ref="DB133:DH133"/>
    <mergeCell ref="DI133:DO133"/>
    <mergeCell ref="DP133:DV133"/>
    <mergeCell ref="DW133:EC133"/>
    <mergeCell ref="ED133:EJ133"/>
    <mergeCell ref="EK133:EQ133"/>
    <mergeCell ref="ER133:EX133"/>
    <mergeCell ref="EY133:FE133"/>
    <mergeCell ref="FF133:FL133"/>
    <mergeCell ref="FM133:FS133"/>
    <mergeCell ref="FT133:FZ133"/>
    <mergeCell ref="GA133:GG133"/>
    <mergeCell ref="GH133:GN133"/>
    <mergeCell ref="GO133:GU133"/>
    <mergeCell ref="GV133:HB133"/>
    <mergeCell ref="HC133:HI133"/>
    <mergeCell ref="HJ133:HP133"/>
    <mergeCell ref="HQ133:HW133"/>
    <mergeCell ref="ED132:EJ132"/>
    <mergeCell ref="EK132:EQ132"/>
    <mergeCell ref="ER132:EX132"/>
    <mergeCell ref="EY132:FE132"/>
    <mergeCell ref="FF132:FL132"/>
    <mergeCell ref="FM132:FS132"/>
    <mergeCell ref="FT132:FZ132"/>
    <mergeCell ref="GA132:GG132"/>
    <mergeCell ref="GH132:GN132"/>
    <mergeCell ref="GO132:GU132"/>
    <mergeCell ref="GV132:HB132"/>
    <mergeCell ref="HC132:HI132"/>
    <mergeCell ref="HJ132:HP132"/>
    <mergeCell ref="HQ132:HW132"/>
    <mergeCell ref="HX132:ID132"/>
    <mergeCell ref="IE132:IK132"/>
    <mergeCell ref="IL132:IR132"/>
    <mergeCell ref="O132:U132"/>
    <mergeCell ref="V132:AB132"/>
    <mergeCell ref="AC132:AI132"/>
    <mergeCell ref="AJ132:AP132"/>
    <mergeCell ref="AQ132:AW132"/>
    <mergeCell ref="AX132:BD132"/>
    <mergeCell ref="BE132:BK132"/>
    <mergeCell ref="BL132:BR132"/>
    <mergeCell ref="BS132:BY132"/>
    <mergeCell ref="BZ132:CF132"/>
    <mergeCell ref="CG132:CM132"/>
    <mergeCell ref="CN132:CT132"/>
    <mergeCell ref="CU132:DA132"/>
    <mergeCell ref="DB132:DH132"/>
    <mergeCell ref="DI132:DO132"/>
    <mergeCell ref="DP132:DV132"/>
    <mergeCell ref="DW132:EC132"/>
    <mergeCell ref="EK131:EQ131"/>
    <mergeCell ref="ER131:EX131"/>
    <mergeCell ref="EY131:FE131"/>
    <mergeCell ref="FF131:FL131"/>
    <mergeCell ref="FM131:FS131"/>
    <mergeCell ref="FT131:FZ131"/>
    <mergeCell ref="GA131:GG131"/>
    <mergeCell ref="GH131:GN131"/>
    <mergeCell ref="GO131:GU131"/>
    <mergeCell ref="GV131:HB131"/>
    <mergeCell ref="HC131:HI131"/>
    <mergeCell ref="HJ131:HP131"/>
    <mergeCell ref="HQ131:HW131"/>
    <mergeCell ref="HX131:ID131"/>
    <mergeCell ref="IE131:IK131"/>
    <mergeCell ref="IL131:IR131"/>
    <mergeCell ref="IS131:IV131"/>
    <mergeCell ref="FF130:FL130"/>
    <mergeCell ref="FM130:FS130"/>
    <mergeCell ref="FT130:FZ130"/>
    <mergeCell ref="GA130:GG130"/>
    <mergeCell ref="GH130:GN130"/>
    <mergeCell ref="GO130:GU130"/>
    <mergeCell ref="GV130:HB130"/>
    <mergeCell ref="HC130:HI130"/>
    <mergeCell ref="HJ130:HP130"/>
    <mergeCell ref="HQ130:HW130"/>
    <mergeCell ref="HX130:ID130"/>
    <mergeCell ref="IE130:IK130"/>
    <mergeCell ref="IL130:IR130"/>
    <mergeCell ref="IS130:IV130"/>
    <mergeCell ref="O131:U131"/>
    <mergeCell ref="V131:AB131"/>
    <mergeCell ref="AC131:AI131"/>
    <mergeCell ref="AJ131:AP131"/>
    <mergeCell ref="AQ131:AW131"/>
    <mergeCell ref="AX131:BD131"/>
    <mergeCell ref="BE131:BK131"/>
    <mergeCell ref="BL131:BR131"/>
    <mergeCell ref="BS131:BY131"/>
    <mergeCell ref="BZ131:CF131"/>
    <mergeCell ref="CG131:CM131"/>
    <mergeCell ref="CN131:CT131"/>
    <mergeCell ref="CU131:DA131"/>
    <mergeCell ref="DB131:DH131"/>
    <mergeCell ref="DI131:DO131"/>
    <mergeCell ref="DP131:DV131"/>
    <mergeCell ref="DW131:EC131"/>
    <mergeCell ref="ED131:EJ131"/>
    <mergeCell ref="GA129:GG129"/>
    <mergeCell ref="GH129:GN129"/>
    <mergeCell ref="GO129:GU129"/>
    <mergeCell ref="GV129:HB129"/>
    <mergeCell ref="HC129:HI129"/>
    <mergeCell ref="HJ129:HP129"/>
    <mergeCell ref="HQ129:HW129"/>
    <mergeCell ref="HX129:ID129"/>
    <mergeCell ref="IE129:IK129"/>
    <mergeCell ref="IL129:IR129"/>
    <mergeCell ref="IS129:IV129"/>
    <mergeCell ref="O130:U130"/>
    <mergeCell ref="V130:AB130"/>
    <mergeCell ref="AC130:AI130"/>
    <mergeCell ref="AJ130:AP130"/>
    <mergeCell ref="AQ130:AW130"/>
    <mergeCell ref="AX130:BD130"/>
    <mergeCell ref="BE130:BK130"/>
    <mergeCell ref="BL130:BR130"/>
    <mergeCell ref="BS130:BY130"/>
    <mergeCell ref="BZ130:CF130"/>
    <mergeCell ref="CG130:CM130"/>
    <mergeCell ref="CN130:CT130"/>
    <mergeCell ref="CU130:DA130"/>
    <mergeCell ref="DB130:DH130"/>
    <mergeCell ref="DI130:DO130"/>
    <mergeCell ref="DP130:DV130"/>
    <mergeCell ref="DW130:EC130"/>
    <mergeCell ref="ED130:EJ130"/>
    <mergeCell ref="EK130:EQ130"/>
    <mergeCell ref="ER130:EX130"/>
    <mergeCell ref="EY130:FE130"/>
    <mergeCell ref="GV126:HB126"/>
    <mergeCell ref="HC126:HI126"/>
    <mergeCell ref="HJ126:HP126"/>
    <mergeCell ref="HQ126:HW126"/>
    <mergeCell ref="HX126:ID126"/>
    <mergeCell ref="IE126:IK126"/>
    <mergeCell ref="IL126:IR126"/>
    <mergeCell ref="IS126:IV126"/>
    <mergeCell ref="O129:U129"/>
    <mergeCell ref="V129:AB129"/>
    <mergeCell ref="AC129:AI129"/>
    <mergeCell ref="AJ129:AP129"/>
    <mergeCell ref="AQ129:AW129"/>
    <mergeCell ref="AX129:BD129"/>
    <mergeCell ref="BE129:BK129"/>
    <mergeCell ref="BL129:BR129"/>
    <mergeCell ref="BS129:BY129"/>
    <mergeCell ref="BZ129:CF129"/>
    <mergeCell ref="CG129:CM129"/>
    <mergeCell ref="CN129:CT129"/>
    <mergeCell ref="CU129:DA129"/>
    <mergeCell ref="DB129:DH129"/>
    <mergeCell ref="DI129:DO129"/>
    <mergeCell ref="DP129:DV129"/>
    <mergeCell ref="DW129:EC129"/>
    <mergeCell ref="ED129:EJ129"/>
    <mergeCell ref="EK129:EQ129"/>
    <mergeCell ref="ER129:EX129"/>
    <mergeCell ref="EY129:FE129"/>
    <mergeCell ref="FF129:FL129"/>
    <mergeCell ref="FM129:FS129"/>
    <mergeCell ref="FT129:FZ129"/>
    <mergeCell ref="HQ125:HW125"/>
    <mergeCell ref="HX125:ID125"/>
    <mergeCell ref="IE125:IK125"/>
    <mergeCell ref="IL125:IR125"/>
    <mergeCell ref="IS125:IV125"/>
    <mergeCell ref="O126:U126"/>
    <mergeCell ref="V126:AB126"/>
    <mergeCell ref="AC126:AI126"/>
    <mergeCell ref="AJ126:AP126"/>
    <mergeCell ref="AQ126:AW126"/>
    <mergeCell ref="AX126:BD126"/>
    <mergeCell ref="BE126:BK126"/>
    <mergeCell ref="BL126:BR126"/>
    <mergeCell ref="BS126:BY126"/>
    <mergeCell ref="BZ126:CF126"/>
    <mergeCell ref="CG126:CM126"/>
    <mergeCell ref="CN126:CT126"/>
    <mergeCell ref="CU126:DA126"/>
    <mergeCell ref="DB126:DH126"/>
    <mergeCell ref="DI126:DO126"/>
    <mergeCell ref="DP126:DV126"/>
    <mergeCell ref="DW126:EC126"/>
    <mergeCell ref="ED126:EJ126"/>
    <mergeCell ref="EK126:EQ126"/>
    <mergeCell ref="ER126:EX126"/>
    <mergeCell ref="EY126:FE126"/>
    <mergeCell ref="FF126:FL126"/>
    <mergeCell ref="FM126:FS126"/>
    <mergeCell ref="FT126:FZ126"/>
    <mergeCell ref="GA126:GG126"/>
    <mergeCell ref="GH126:GN126"/>
    <mergeCell ref="GO126:GU126"/>
    <mergeCell ref="IL124:IR124"/>
    <mergeCell ref="IS124:IV124"/>
    <mergeCell ref="O125:U125"/>
    <mergeCell ref="V125:AB125"/>
    <mergeCell ref="AC125:AI125"/>
    <mergeCell ref="AJ125:AP125"/>
    <mergeCell ref="AQ125:AW125"/>
    <mergeCell ref="AX125:BD125"/>
    <mergeCell ref="BE125:BK125"/>
    <mergeCell ref="BL125:BR125"/>
    <mergeCell ref="BS125:BY125"/>
    <mergeCell ref="BZ125:CF125"/>
    <mergeCell ref="CG125:CM125"/>
    <mergeCell ref="CN125:CT125"/>
    <mergeCell ref="CU125:DA125"/>
    <mergeCell ref="DB125:DH125"/>
    <mergeCell ref="DI125:DO125"/>
    <mergeCell ref="DP125:DV125"/>
    <mergeCell ref="DW125:EC125"/>
    <mergeCell ref="ED125:EJ125"/>
    <mergeCell ref="EK125:EQ125"/>
    <mergeCell ref="ER125:EX125"/>
    <mergeCell ref="EY125:FE125"/>
    <mergeCell ref="FF125:FL125"/>
    <mergeCell ref="FM125:FS125"/>
    <mergeCell ref="FT125:FZ125"/>
    <mergeCell ref="GA125:GG125"/>
    <mergeCell ref="GH125:GN125"/>
    <mergeCell ref="GO125:GU125"/>
    <mergeCell ref="GV125:HB125"/>
    <mergeCell ref="HC125:HI125"/>
    <mergeCell ref="HJ125:HP125"/>
    <mergeCell ref="DW124:EC124"/>
    <mergeCell ref="ED124:EJ124"/>
    <mergeCell ref="EK124:EQ124"/>
    <mergeCell ref="ER124:EX124"/>
    <mergeCell ref="EY124:FE124"/>
    <mergeCell ref="FF124:FL124"/>
    <mergeCell ref="FM124:FS124"/>
    <mergeCell ref="FT124:FZ124"/>
    <mergeCell ref="GA124:GG124"/>
    <mergeCell ref="GH124:GN124"/>
    <mergeCell ref="GO124:GU124"/>
    <mergeCell ref="GV124:HB124"/>
    <mergeCell ref="HC124:HI124"/>
    <mergeCell ref="HJ124:HP124"/>
    <mergeCell ref="HQ124:HW124"/>
    <mergeCell ref="HX124:ID124"/>
    <mergeCell ref="IE124:IK124"/>
    <mergeCell ref="ER123:EX123"/>
    <mergeCell ref="EY123:FE123"/>
    <mergeCell ref="FF123:FL123"/>
    <mergeCell ref="FM123:FS123"/>
    <mergeCell ref="FT123:FZ123"/>
    <mergeCell ref="GA123:GG123"/>
    <mergeCell ref="GH123:GN123"/>
    <mergeCell ref="GO123:GU123"/>
    <mergeCell ref="GV123:HB123"/>
    <mergeCell ref="HC123:HI123"/>
    <mergeCell ref="HJ123:HP123"/>
    <mergeCell ref="HQ123:HW123"/>
    <mergeCell ref="HX123:ID123"/>
    <mergeCell ref="IE123:IK123"/>
    <mergeCell ref="IL123:IR123"/>
    <mergeCell ref="IS123:IV123"/>
    <mergeCell ref="O124:U124"/>
    <mergeCell ref="V124:AB124"/>
    <mergeCell ref="AC124:AI124"/>
    <mergeCell ref="AJ124:AP124"/>
    <mergeCell ref="AQ124:AW124"/>
    <mergeCell ref="AX124:BD124"/>
    <mergeCell ref="BE124:BK124"/>
    <mergeCell ref="BL124:BR124"/>
    <mergeCell ref="BS124:BY124"/>
    <mergeCell ref="BZ124:CF124"/>
    <mergeCell ref="CG124:CM124"/>
    <mergeCell ref="CN124:CT124"/>
    <mergeCell ref="CU124:DA124"/>
    <mergeCell ref="DB124:DH124"/>
    <mergeCell ref="DI124:DO124"/>
    <mergeCell ref="DP124:DV124"/>
    <mergeCell ref="FM122:FS122"/>
    <mergeCell ref="FT122:FZ122"/>
    <mergeCell ref="GA122:GG122"/>
    <mergeCell ref="GH122:GN122"/>
    <mergeCell ref="GO122:GU122"/>
    <mergeCell ref="GV122:HB122"/>
    <mergeCell ref="HC122:HI122"/>
    <mergeCell ref="HJ122:HP122"/>
    <mergeCell ref="HQ122:HW122"/>
    <mergeCell ref="HX122:ID122"/>
    <mergeCell ref="IE122:IK122"/>
    <mergeCell ref="IL122:IR122"/>
    <mergeCell ref="IS122:IV122"/>
    <mergeCell ref="O123:U123"/>
    <mergeCell ref="V123:AB123"/>
    <mergeCell ref="AC123:AI123"/>
    <mergeCell ref="AJ123:AP123"/>
    <mergeCell ref="AQ123:AW123"/>
    <mergeCell ref="AX123:BD123"/>
    <mergeCell ref="BE123:BK123"/>
    <mergeCell ref="BL123:BR123"/>
    <mergeCell ref="BS123:BY123"/>
    <mergeCell ref="BZ123:CF123"/>
    <mergeCell ref="CG123:CM123"/>
    <mergeCell ref="CN123:CT123"/>
    <mergeCell ref="CU123:DA123"/>
    <mergeCell ref="DB123:DH123"/>
    <mergeCell ref="DI123:DO123"/>
    <mergeCell ref="DP123:DV123"/>
    <mergeCell ref="DW123:EC123"/>
    <mergeCell ref="ED123:EJ123"/>
    <mergeCell ref="EK123:EQ123"/>
    <mergeCell ref="GH121:GN121"/>
    <mergeCell ref="GO121:GU121"/>
    <mergeCell ref="GV121:HB121"/>
    <mergeCell ref="HC121:HI121"/>
    <mergeCell ref="HJ121:HP121"/>
    <mergeCell ref="HQ121:HW121"/>
    <mergeCell ref="HX121:ID121"/>
    <mergeCell ref="IE121:IK121"/>
    <mergeCell ref="IL121:IR121"/>
    <mergeCell ref="IS121:IV121"/>
    <mergeCell ref="O122:U122"/>
    <mergeCell ref="V122:AB122"/>
    <mergeCell ref="AC122:AI122"/>
    <mergeCell ref="AJ122:AP122"/>
    <mergeCell ref="AQ122:AW122"/>
    <mergeCell ref="AX122:BD122"/>
    <mergeCell ref="BE122:BK122"/>
    <mergeCell ref="BL122:BR122"/>
    <mergeCell ref="BS122:BY122"/>
    <mergeCell ref="BZ122:CF122"/>
    <mergeCell ref="CG122:CM122"/>
    <mergeCell ref="CN122:CT122"/>
    <mergeCell ref="CU122:DA122"/>
    <mergeCell ref="DB122:DH122"/>
    <mergeCell ref="DI122:DO122"/>
    <mergeCell ref="DP122:DV122"/>
    <mergeCell ref="DW122:EC122"/>
    <mergeCell ref="ED122:EJ122"/>
    <mergeCell ref="EK122:EQ122"/>
    <mergeCell ref="ER122:EX122"/>
    <mergeCell ref="EY122:FE122"/>
    <mergeCell ref="FF122:FL122"/>
    <mergeCell ref="HC120:HI120"/>
    <mergeCell ref="HJ120:HP120"/>
    <mergeCell ref="HQ120:HW120"/>
    <mergeCell ref="HX120:ID120"/>
    <mergeCell ref="IE120:IK120"/>
    <mergeCell ref="IL120:IR120"/>
    <mergeCell ref="IS120:IV120"/>
    <mergeCell ref="O121:U121"/>
    <mergeCell ref="V121:AB121"/>
    <mergeCell ref="AC121:AI121"/>
    <mergeCell ref="AJ121:AP121"/>
    <mergeCell ref="AQ121:AW121"/>
    <mergeCell ref="AX121:BD121"/>
    <mergeCell ref="BE121:BK121"/>
    <mergeCell ref="BL121:BR121"/>
    <mergeCell ref="BS121:BY121"/>
    <mergeCell ref="BZ121:CF121"/>
    <mergeCell ref="CG121:CM121"/>
    <mergeCell ref="CN121:CT121"/>
    <mergeCell ref="CU121:DA121"/>
    <mergeCell ref="DB121:DH121"/>
    <mergeCell ref="DI121:DO121"/>
    <mergeCell ref="DP121:DV121"/>
    <mergeCell ref="DW121:EC121"/>
    <mergeCell ref="ED121:EJ121"/>
    <mergeCell ref="EK121:EQ121"/>
    <mergeCell ref="ER121:EX121"/>
    <mergeCell ref="EY121:FE121"/>
    <mergeCell ref="FF121:FL121"/>
    <mergeCell ref="FM121:FS121"/>
    <mergeCell ref="FT121:FZ121"/>
    <mergeCell ref="GA121:GG121"/>
    <mergeCell ref="HX119:ID119"/>
    <mergeCell ref="IE119:IK119"/>
    <mergeCell ref="IL119:IR119"/>
    <mergeCell ref="IS119:IV119"/>
    <mergeCell ref="O120:U120"/>
    <mergeCell ref="V120:AB120"/>
    <mergeCell ref="AC120:AI120"/>
    <mergeCell ref="AJ120:AP120"/>
    <mergeCell ref="AQ120:AW120"/>
    <mergeCell ref="AX120:BD120"/>
    <mergeCell ref="BE120:BK120"/>
    <mergeCell ref="BL120:BR120"/>
    <mergeCell ref="BS120:BY120"/>
    <mergeCell ref="BZ120:CF120"/>
    <mergeCell ref="CG120:CM120"/>
    <mergeCell ref="CN120:CT120"/>
    <mergeCell ref="CU120:DA120"/>
    <mergeCell ref="DB120:DH120"/>
    <mergeCell ref="DI120:DO120"/>
    <mergeCell ref="DP120:DV120"/>
    <mergeCell ref="DW120:EC120"/>
    <mergeCell ref="ED120:EJ120"/>
    <mergeCell ref="EK120:EQ120"/>
    <mergeCell ref="ER120:EX120"/>
    <mergeCell ref="EY120:FE120"/>
    <mergeCell ref="FF120:FL120"/>
    <mergeCell ref="FM120:FS120"/>
    <mergeCell ref="FT120:FZ120"/>
    <mergeCell ref="GA120:GG120"/>
    <mergeCell ref="GH120:GN120"/>
    <mergeCell ref="GO120:GU120"/>
    <mergeCell ref="GV120:HB120"/>
    <mergeCell ref="IS118:IV118"/>
    <mergeCell ref="O119:U119"/>
    <mergeCell ref="V119:AB119"/>
    <mergeCell ref="AC119:AI119"/>
    <mergeCell ref="AJ119:AP119"/>
    <mergeCell ref="AQ119:AW119"/>
    <mergeCell ref="AX119:BD119"/>
    <mergeCell ref="BE119:BK119"/>
    <mergeCell ref="BL119:BR119"/>
    <mergeCell ref="BS119:BY119"/>
    <mergeCell ref="BZ119:CF119"/>
    <mergeCell ref="CG119:CM119"/>
    <mergeCell ref="CN119:CT119"/>
    <mergeCell ref="CU119:DA119"/>
    <mergeCell ref="DB119:DH119"/>
    <mergeCell ref="DI119:DO119"/>
    <mergeCell ref="DP119:DV119"/>
    <mergeCell ref="DW119:EC119"/>
    <mergeCell ref="ED119:EJ119"/>
    <mergeCell ref="EK119:EQ119"/>
    <mergeCell ref="ER119:EX119"/>
    <mergeCell ref="EY119:FE119"/>
    <mergeCell ref="FF119:FL119"/>
    <mergeCell ref="FM119:FS119"/>
    <mergeCell ref="FT119:FZ119"/>
    <mergeCell ref="GA119:GG119"/>
    <mergeCell ref="GH119:GN119"/>
    <mergeCell ref="GO119:GU119"/>
    <mergeCell ref="GV119:HB119"/>
    <mergeCell ref="HC119:HI119"/>
    <mergeCell ref="HJ119:HP119"/>
    <mergeCell ref="HQ119:HW119"/>
    <mergeCell ref="ED118:EJ118"/>
    <mergeCell ref="EK118:EQ118"/>
    <mergeCell ref="ER118:EX118"/>
    <mergeCell ref="EY118:FE118"/>
    <mergeCell ref="FF118:FL118"/>
    <mergeCell ref="FM118:FS118"/>
    <mergeCell ref="FT118:FZ118"/>
    <mergeCell ref="GA118:GG118"/>
    <mergeCell ref="GH118:GN118"/>
    <mergeCell ref="GO118:GU118"/>
    <mergeCell ref="GV118:HB118"/>
    <mergeCell ref="HC118:HI118"/>
    <mergeCell ref="HJ118:HP118"/>
    <mergeCell ref="HQ118:HW118"/>
    <mergeCell ref="HX118:ID118"/>
    <mergeCell ref="IE118:IK118"/>
    <mergeCell ref="IL118:IR118"/>
    <mergeCell ref="O118:U118"/>
    <mergeCell ref="V118:AB118"/>
    <mergeCell ref="AC118:AI118"/>
    <mergeCell ref="AJ118:AP118"/>
    <mergeCell ref="AQ118:AW118"/>
    <mergeCell ref="AX118:BD118"/>
    <mergeCell ref="BE118:BK118"/>
    <mergeCell ref="BL118:BR118"/>
    <mergeCell ref="BS118:BY118"/>
    <mergeCell ref="BZ118:CF118"/>
    <mergeCell ref="CG118:CM118"/>
    <mergeCell ref="CN118:CT118"/>
    <mergeCell ref="CU118:DA118"/>
    <mergeCell ref="DB118:DH118"/>
    <mergeCell ref="DI118:DO118"/>
    <mergeCell ref="DP118:DV118"/>
    <mergeCell ref="DW118:EC118"/>
    <mergeCell ref="EK117:EQ117"/>
    <mergeCell ref="ER117:EX117"/>
    <mergeCell ref="EY117:FE117"/>
    <mergeCell ref="FF117:FL117"/>
    <mergeCell ref="FM117:FS117"/>
    <mergeCell ref="FT117:FZ117"/>
    <mergeCell ref="GA117:GG117"/>
    <mergeCell ref="GH117:GN117"/>
    <mergeCell ref="GO117:GU117"/>
    <mergeCell ref="GV117:HB117"/>
    <mergeCell ref="HC117:HI117"/>
    <mergeCell ref="HJ117:HP117"/>
    <mergeCell ref="HQ117:HW117"/>
    <mergeCell ref="HX117:ID117"/>
    <mergeCell ref="IE117:IK117"/>
    <mergeCell ref="IL117:IR117"/>
    <mergeCell ref="IS117:IV117"/>
    <mergeCell ref="FF116:FL116"/>
    <mergeCell ref="FM116:FS116"/>
    <mergeCell ref="FT116:FZ116"/>
    <mergeCell ref="GA116:GG116"/>
    <mergeCell ref="GH116:GN116"/>
    <mergeCell ref="GO116:GU116"/>
    <mergeCell ref="GV116:HB116"/>
    <mergeCell ref="HC116:HI116"/>
    <mergeCell ref="HJ116:HP116"/>
    <mergeCell ref="HQ116:HW116"/>
    <mergeCell ref="HX116:ID116"/>
    <mergeCell ref="IE116:IK116"/>
    <mergeCell ref="IL116:IR116"/>
    <mergeCell ref="IS116:IV116"/>
    <mergeCell ref="O117:U117"/>
    <mergeCell ref="V117:AB117"/>
    <mergeCell ref="AC117:AI117"/>
    <mergeCell ref="AJ117:AP117"/>
    <mergeCell ref="AQ117:AW117"/>
    <mergeCell ref="AX117:BD117"/>
    <mergeCell ref="BE117:BK117"/>
    <mergeCell ref="BL117:BR117"/>
    <mergeCell ref="BS117:BY117"/>
    <mergeCell ref="BZ117:CF117"/>
    <mergeCell ref="CG117:CM117"/>
    <mergeCell ref="CN117:CT117"/>
    <mergeCell ref="CU117:DA117"/>
    <mergeCell ref="DB117:DH117"/>
    <mergeCell ref="DI117:DO117"/>
    <mergeCell ref="DP117:DV117"/>
    <mergeCell ref="DW117:EC117"/>
    <mergeCell ref="ED117:EJ117"/>
    <mergeCell ref="GA115:GG115"/>
    <mergeCell ref="GH115:GN115"/>
    <mergeCell ref="GO115:GU115"/>
    <mergeCell ref="GV115:HB115"/>
    <mergeCell ref="HC115:HI115"/>
    <mergeCell ref="HJ115:HP115"/>
    <mergeCell ref="HQ115:HW115"/>
    <mergeCell ref="HX115:ID115"/>
    <mergeCell ref="IE115:IK115"/>
    <mergeCell ref="IL115:IR115"/>
    <mergeCell ref="IS115:IV115"/>
    <mergeCell ref="O116:U116"/>
    <mergeCell ref="V116:AB116"/>
    <mergeCell ref="AC116:AI116"/>
    <mergeCell ref="AJ116:AP116"/>
    <mergeCell ref="AQ116:AW116"/>
    <mergeCell ref="AX116:BD116"/>
    <mergeCell ref="BE116:BK116"/>
    <mergeCell ref="BL116:BR116"/>
    <mergeCell ref="BS116:BY116"/>
    <mergeCell ref="BZ116:CF116"/>
    <mergeCell ref="CG116:CM116"/>
    <mergeCell ref="CN116:CT116"/>
    <mergeCell ref="CU116:DA116"/>
    <mergeCell ref="DB116:DH116"/>
    <mergeCell ref="DI116:DO116"/>
    <mergeCell ref="DP116:DV116"/>
    <mergeCell ref="DW116:EC116"/>
    <mergeCell ref="ED116:EJ116"/>
    <mergeCell ref="EK116:EQ116"/>
    <mergeCell ref="ER116:EX116"/>
    <mergeCell ref="EY116:FE116"/>
    <mergeCell ref="GV114:HB114"/>
    <mergeCell ref="HC114:HI114"/>
    <mergeCell ref="HJ114:HP114"/>
    <mergeCell ref="HQ114:HW114"/>
    <mergeCell ref="HX114:ID114"/>
    <mergeCell ref="IE114:IK114"/>
    <mergeCell ref="IL114:IR114"/>
    <mergeCell ref="IS114:IV114"/>
    <mergeCell ref="O115:U115"/>
    <mergeCell ref="V115:AB115"/>
    <mergeCell ref="AC115:AI115"/>
    <mergeCell ref="AJ115:AP115"/>
    <mergeCell ref="AQ115:AW115"/>
    <mergeCell ref="AX115:BD115"/>
    <mergeCell ref="BE115:BK115"/>
    <mergeCell ref="BL115:BR115"/>
    <mergeCell ref="BS115:BY115"/>
    <mergeCell ref="BZ115:CF115"/>
    <mergeCell ref="CG115:CM115"/>
    <mergeCell ref="CN115:CT115"/>
    <mergeCell ref="CU115:DA115"/>
    <mergeCell ref="DB115:DH115"/>
    <mergeCell ref="DI115:DO115"/>
    <mergeCell ref="DP115:DV115"/>
    <mergeCell ref="DW115:EC115"/>
    <mergeCell ref="ED115:EJ115"/>
    <mergeCell ref="EK115:EQ115"/>
    <mergeCell ref="ER115:EX115"/>
    <mergeCell ref="EY115:FE115"/>
    <mergeCell ref="FF115:FL115"/>
    <mergeCell ref="FM115:FS115"/>
    <mergeCell ref="FT115:FZ115"/>
    <mergeCell ref="HQ113:HW113"/>
    <mergeCell ref="HX113:ID113"/>
    <mergeCell ref="IE113:IK113"/>
    <mergeCell ref="IL113:IR113"/>
    <mergeCell ref="IS113:IV113"/>
    <mergeCell ref="O114:U114"/>
    <mergeCell ref="V114:AB114"/>
    <mergeCell ref="AC114:AI114"/>
    <mergeCell ref="AJ114:AP114"/>
    <mergeCell ref="AQ114:AW114"/>
    <mergeCell ref="AX114:BD114"/>
    <mergeCell ref="BE114:BK114"/>
    <mergeCell ref="BL114:BR114"/>
    <mergeCell ref="BS114:BY114"/>
    <mergeCell ref="BZ114:CF114"/>
    <mergeCell ref="CG114:CM114"/>
    <mergeCell ref="CN114:CT114"/>
    <mergeCell ref="CU114:DA114"/>
    <mergeCell ref="DB114:DH114"/>
    <mergeCell ref="DI114:DO114"/>
    <mergeCell ref="DP114:DV114"/>
    <mergeCell ref="DW114:EC114"/>
    <mergeCell ref="ED114:EJ114"/>
    <mergeCell ref="EK114:EQ114"/>
    <mergeCell ref="ER114:EX114"/>
    <mergeCell ref="EY114:FE114"/>
    <mergeCell ref="FF114:FL114"/>
    <mergeCell ref="FM114:FS114"/>
    <mergeCell ref="FT114:FZ114"/>
    <mergeCell ref="GA114:GG114"/>
    <mergeCell ref="GH114:GN114"/>
    <mergeCell ref="GO114:GU114"/>
    <mergeCell ref="IL112:IR112"/>
    <mergeCell ref="IS112:IV112"/>
    <mergeCell ref="O113:U113"/>
    <mergeCell ref="V113:AB113"/>
    <mergeCell ref="AC113:AI113"/>
    <mergeCell ref="AJ113:AP113"/>
    <mergeCell ref="AQ113:AW113"/>
    <mergeCell ref="AX113:BD113"/>
    <mergeCell ref="BE113:BK113"/>
    <mergeCell ref="BL113:BR113"/>
    <mergeCell ref="BS113:BY113"/>
    <mergeCell ref="BZ113:CF113"/>
    <mergeCell ref="CG113:CM113"/>
    <mergeCell ref="CN113:CT113"/>
    <mergeCell ref="CU113:DA113"/>
    <mergeCell ref="DB113:DH113"/>
    <mergeCell ref="DI113:DO113"/>
    <mergeCell ref="DP113:DV113"/>
    <mergeCell ref="DW113:EC113"/>
    <mergeCell ref="ED113:EJ113"/>
    <mergeCell ref="EK113:EQ113"/>
    <mergeCell ref="ER113:EX113"/>
    <mergeCell ref="EY113:FE113"/>
    <mergeCell ref="FF113:FL113"/>
    <mergeCell ref="FM113:FS113"/>
    <mergeCell ref="FT113:FZ113"/>
    <mergeCell ref="GA113:GG113"/>
    <mergeCell ref="GH113:GN113"/>
    <mergeCell ref="GO113:GU113"/>
    <mergeCell ref="GV113:HB113"/>
    <mergeCell ref="HC113:HI113"/>
    <mergeCell ref="HJ113:HP113"/>
    <mergeCell ref="DW112:EC112"/>
    <mergeCell ref="ED112:EJ112"/>
    <mergeCell ref="EK112:EQ112"/>
    <mergeCell ref="ER112:EX112"/>
    <mergeCell ref="EY112:FE112"/>
    <mergeCell ref="FF112:FL112"/>
    <mergeCell ref="FM112:FS112"/>
    <mergeCell ref="FT112:FZ112"/>
    <mergeCell ref="GA112:GG112"/>
    <mergeCell ref="GH112:GN112"/>
    <mergeCell ref="GO112:GU112"/>
    <mergeCell ref="GV112:HB112"/>
    <mergeCell ref="HC112:HI112"/>
    <mergeCell ref="HJ112:HP112"/>
    <mergeCell ref="HQ112:HW112"/>
    <mergeCell ref="HX112:ID112"/>
    <mergeCell ref="IE112:IK112"/>
    <mergeCell ref="ER111:EX111"/>
    <mergeCell ref="EY111:FE111"/>
    <mergeCell ref="FF111:FL111"/>
    <mergeCell ref="FM111:FS111"/>
    <mergeCell ref="FT111:FZ111"/>
    <mergeCell ref="GA111:GG111"/>
    <mergeCell ref="GH111:GN111"/>
    <mergeCell ref="GO111:GU111"/>
    <mergeCell ref="GV111:HB111"/>
    <mergeCell ref="HC111:HI111"/>
    <mergeCell ref="HJ111:HP111"/>
    <mergeCell ref="HQ111:HW111"/>
    <mergeCell ref="HX111:ID111"/>
    <mergeCell ref="IE111:IK111"/>
    <mergeCell ref="IL111:IR111"/>
    <mergeCell ref="IS111:IV111"/>
    <mergeCell ref="O112:U112"/>
    <mergeCell ref="V112:AB112"/>
    <mergeCell ref="AC112:AI112"/>
    <mergeCell ref="AJ112:AP112"/>
    <mergeCell ref="AQ112:AW112"/>
    <mergeCell ref="AX112:BD112"/>
    <mergeCell ref="BE112:BK112"/>
    <mergeCell ref="BL112:BR112"/>
    <mergeCell ref="BS112:BY112"/>
    <mergeCell ref="BZ112:CF112"/>
    <mergeCell ref="CG112:CM112"/>
    <mergeCell ref="CN112:CT112"/>
    <mergeCell ref="CU112:DA112"/>
    <mergeCell ref="DB112:DH112"/>
    <mergeCell ref="DI112:DO112"/>
    <mergeCell ref="DP112:DV112"/>
    <mergeCell ref="FM110:FS110"/>
    <mergeCell ref="FT110:FZ110"/>
    <mergeCell ref="GA110:GG110"/>
    <mergeCell ref="GH110:GN110"/>
    <mergeCell ref="GO110:GU110"/>
    <mergeCell ref="GV110:HB110"/>
    <mergeCell ref="HC110:HI110"/>
    <mergeCell ref="HJ110:HP110"/>
    <mergeCell ref="HQ110:HW110"/>
    <mergeCell ref="HX110:ID110"/>
    <mergeCell ref="IE110:IK110"/>
    <mergeCell ref="IL110:IR110"/>
    <mergeCell ref="IS110:IV110"/>
    <mergeCell ref="O111:U111"/>
    <mergeCell ref="V111:AB111"/>
    <mergeCell ref="AC111:AI111"/>
    <mergeCell ref="AJ111:AP111"/>
    <mergeCell ref="AQ111:AW111"/>
    <mergeCell ref="AX111:BD111"/>
    <mergeCell ref="BE111:BK111"/>
    <mergeCell ref="BL111:BR111"/>
    <mergeCell ref="BS111:BY111"/>
    <mergeCell ref="BZ111:CF111"/>
    <mergeCell ref="CG111:CM111"/>
    <mergeCell ref="CN111:CT111"/>
    <mergeCell ref="CU111:DA111"/>
    <mergeCell ref="DB111:DH111"/>
    <mergeCell ref="DI111:DO111"/>
    <mergeCell ref="DP111:DV111"/>
    <mergeCell ref="DW111:EC111"/>
    <mergeCell ref="ED111:EJ111"/>
    <mergeCell ref="EK111:EQ111"/>
    <mergeCell ref="GH109:GN109"/>
    <mergeCell ref="GO109:GU109"/>
    <mergeCell ref="GV109:HB109"/>
    <mergeCell ref="HC109:HI109"/>
    <mergeCell ref="HJ109:HP109"/>
    <mergeCell ref="HQ109:HW109"/>
    <mergeCell ref="HX109:ID109"/>
    <mergeCell ref="IE109:IK109"/>
    <mergeCell ref="IL109:IR109"/>
    <mergeCell ref="IS109:IV109"/>
    <mergeCell ref="O110:U110"/>
    <mergeCell ref="V110:AB110"/>
    <mergeCell ref="AC110:AI110"/>
    <mergeCell ref="AJ110:AP110"/>
    <mergeCell ref="AQ110:AW110"/>
    <mergeCell ref="AX110:BD110"/>
    <mergeCell ref="BE110:BK110"/>
    <mergeCell ref="BL110:BR110"/>
    <mergeCell ref="BS110:BY110"/>
    <mergeCell ref="BZ110:CF110"/>
    <mergeCell ref="CG110:CM110"/>
    <mergeCell ref="CN110:CT110"/>
    <mergeCell ref="CU110:DA110"/>
    <mergeCell ref="DB110:DH110"/>
    <mergeCell ref="DI110:DO110"/>
    <mergeCell ref="DP110:DV110"/>
    <mergeCell ref="DW110:EC110"/>
    <mergeCell ref="ED110:EJ110"/>
    <mergeCell ref="EK110:EQ110"/>
    <mergeCell ref="ER110:EX110"/>
    <mergeCell ref="EY110:FE110"/>
    <mergeCell ref="FF110:FL110"/>
    <mergeCell ref="HC108:HI108"/>
    <mergeCell ref="HJ108:HP108"/>
    <mergeCell ref="HQ108:HW108"/>
    <mergeCell ref="HX108:ID108"/>
    <mergeCell ref="IE108:IK108"/>
    <mergeCell ref="IL108:IR108"/>
    <mergeCell ref="IS108:IV108"/>
    <mergeCell ref="O109:U109"/>
    <mergeCell ref="V109:AB109"/>
    <mergeCell ref="AC109:AI109"/>
    <mergeCell ref="AJ109:AP109"/>
    <mergeCell ref="AQ109:AW109"/>
    <mergeCell ref="AX109:BD109"/>
    <mergeCell ref="BE109:BK109"/>
    <mergeCell ref="BL109:BR109"/>
    <mergeCell ref="BS109:BY109"/>
    <mergeCell ref="BZ109:CF109"/>
    <mergeCell ref="CG109:CM109"/>
    <mergeCell ref="CN109:CT109"/>
    <mergeCell ref="CU109:DA109"/>
    <mergeCell ref="DB109:DH109"/>
    <mergeCell ref="DI109:DO109"/>
    <mergeCell ref="DP109:DV109"/>
    <mergeCell ref="DW109:EC109"/>
    <mergeCell ref="ED109:EJ109"/>
    <mergeCell ref="EK109:EQ109"/>
    <mergeCell ref="ER109:EX109"/>
    <mergeCell ref="EY109:FE109"/>
    <mergeCell ref="FF109:FL109"/>
    <mergeCell ref="FM109:FS109"/>
    <mergeCell ref="FT109:FZ109"/>
    <mergeCell ref="GA109:GG109"/>
    <mergeCell ref="IL107:IR107"/>
    <mergeCell ref="IS107:IV107"/>
    <mergeCell ref="C108:E108"/>
    <mergeCell ref="F108:H108"/>
    <mergeCell ref="O108:U108"/>
    <mergeCell ref="V108:AB108"/>
    <mergeCell ref="AC108:AI108"/>
    <mergeCell ref="AJ108:AP108"/>
    <mergeCell ref="AQ108:AW108"/>
    <mergeCell ref="AX108:BD108"/>
    <mergeCell ref="BE108:BK108"/>
    <mergeCell ref="BL108:BR108"/>
    <mergeCell ref="BS108:BY108"/>
    <mergeCell ref="BZ108:CF108"/>
    <mergeCell ref="CG108:CM108"/>
    <mergeCell ref="CN108:CT108"/>
    <mergeCell ref="CU108:DA108"/>
    <mergeCell ref="DB108:DH108"/>
    <mergeCell ref="DI108:DO108"/>
    <mergeCell ref="DP108:DV108"/>
    <mergeCell ref="DW108:EC108"/>
    <mergeCell ref="ED108:EJ108"/>
    <mergeCell ref="EK108:EQ108"/>
    <mergeCell ref="ER108:EX108"/>
    <mergeCell ref="EY108:FE108"/>
    <mergeCell ref="FF108:FL108"/>
    <mergeCell ref="FM108:FS108"/>
    <mergeCell ref="FT108:FZ108"/>
    <mergeCell ref="GA108:GG108"/>
    <mergeCell ref="GH108:GN108"/>
    <mergeCell ref="GO108:GU108"/>
    <mergeCell ref="GV108:HB108"/>
    <mergeCell ref="DW107:EC107"/>
    <mergeCell ref="ED107:EJ107"/>
    <mergeCell ref="EK107:EQ107"/>
    <mergeCell ref="ER107:EX107"/>
    <mergeCell ref="EY107:FE107"/>
    <mergeCell ref="FF107:FL107"/>
    <mergeCell ref="FM107:FS107"/>
    <mergeCell ref="FT107:FZ107"/>
    <mergeCell ref="GA107:GG107"/>
    <mergeCell ref="GH107:GN107"/>
    <mergeCell ref="GO107:GU107"/>
    <mergeCell ref="GV107:HB107"/>
    <mergeCell ref="HC107:HI107"/>
    <mergeCell ref="HJ107:HP107"/>
    <mergeCell ref="HQ107:HW107"/>
    <mergeCell ref="HX107:ID107"/>
    <mergeCell ref="IE107:IK107"/>
    <mergeCell ref="B105:H105"/>
    <mergeCell ref="O107:U107"/>
    <mergeCell ref="V107:AB107"/>
    <mergeCell ref="AC107:AI107"/>
    <mergeCell ref="AJ107:AP107"/>
    <mergeCell ref="AQ107:AW107"/>
    <mergeCell ref="AX107:BD107"/>
    <mergeCell ref="BE107:BK107"/>
    <mergeCell ref="BL107:BR107"/>
    <mergeCell ref="BS107:BY107"/>
    <mergeCell ref="BZ107:CF107"/>
    <mergeCell ref="CG107:CM107"/>
    <mergeCell ref="CN107:CT107"/>
    <mergeCell ref="CU107:DA107"/>
    <mergeCell ref="DB107:DH107"/>
    <mergeCell ref="DI107:DO107"/>
    <mergeCell ref="DP107:DV107"/>
    <mergeCell ref="GA210:GG210"/>
    <mergeCell ref="GH210:GN210"/>
    <mergeCell ref="GO210:GU210"/>
    <mergeCell ref="GV210:HB210"/>
    <mergeCell ref="IS210:IV210"/>
    <mergeCell ref="HC210:HI210"/>
    <mergeCell ref="HJ210:HP210"/>
    <mergeCell ref="HQ210:HW210"/>
    <mergeCell ref="HX210:ID210"/>
    <mergeCell ref="IE210:IK210"/>
    <mergeCell ref="IL210:IR210"/>
    <mergeCell ref="HC209:HI209"/>
    <mergeCell ref="HJ209:HP209"/>
    <mergeCell ref="HQ209:HW209"/>
    <mergeCell ref="HX209:ID209"/>
    <mergeCell ref="IE209:IK209"/>
    <mergeCell ref="IL209:IR209"/>
    <mergeCell ref="IS209:IV209"/>
    <mergeCell ref="A210:G210"/>
    <mergeCell ref="O210:U210"/>
    <mergeCell ref="V210:AB210"/>
    <mergeCell ref="AC210:AI210"/>
    <mergeCell ref="AJ210:AP210"/>
    <mergeCell ref="AQ210:AW210"/>
    <mergeCell ref="AX210:BD210"/>
    <mergeCell ref="BE210:BK210"/>
    <mergeCell ref="BL210:BR210"/>
    <mergeCell ref="BS210:BY210"/>
    <mergeCell ref="BZ210:CF210"/>
    <mergeCell ref="CG210:CM210"/>
    <mergeCell ref="CN210:CT210"/>
    <mergeCell ref="CU210:DA210"/>
    <mergeCell ref="DB210:DH210"/>
    <mergeCell ref="DI210:DO210"/>
    <mergeCell ref="DP210:DV210"/>
    <mergeCell ref="DW210:EC210"/>
    <mergeCell ref="ED210:EJ210"/>
    <mergeCell ref="EK210:EQ210"/>
    <mergeCell ref="ER210:EX210"/>
    <mergeCell ref="EY210:FE210"/>
    <mergeCell ref="FF210:FL210"/>
    <mergeCell ref="FM210:FS210"/>
    <mergeCell ref="FT210:FZ210"/>
    <mergeCell ref="HX208:ID208"/>
    <mergeCell ref="IE208:IK208"/>
    <mergeCell ref="IL208:IR208"/>
    <mergeCell ref="IS208:IV208"/>
    <mergeCell ref="O209:U209"/>
    <mergeCell ref="V209:AB209"/>
    <mergeCell ref="AC209:AI209"/>
    <mergeCell ref="AJ209:AP209"/>
    <mergeCell ref="AQ209:AW209"/>
    <mergeCell ref="AX209:BD209"/>
    <mergeCell ref="BE209:BK209"/>
    <mergeCell ref="BL209:BR209"/>
    <mergeCell ref="BS209:BY209"/>
    <mergeCell ref="BZ209:CF209"/>
    <mergeCell ref="CG209:CM209"/>
    <mergeCell ref="CN209:CT209"/>
    <mergeCell ref="CU209:DA209"/>
    <mergeCell ref="DB209:DH209"/>
    <mergeCell ref="DI209:DO209"/>
    <mergeCell ref="DP209:DV209"/>
    <mergeCell ref="DW209:EC209"/>
    <mergeCell ref="ED209:EJ209"/>
    <mergeCell ref="EK209:EQ209"/>
    <mergeCell ref="ER209:EX209"/>
    <mergeCell ref="EY209:FE209"/>
    <mergeCell ref="FF209:FL209"/>
    <mergeCell ref="FM209:FS209"/>
    <mergeCell ref="FT209:FZ209"/>
    <mergeCell ref="GA209:GG209"/>
    <mergeCell ref="GH209:GN209"/>
    <mergeCell ref="GO209:GU209"/>
    <mergeCell ref="GV209:HB209"/>
    <mergeCell ref="IS207:IV207"/>
    <mergeCell ref="O208:U208"/>
    <mergeCell ref="V208:AB208"/>
    <mergeCell ref="AC208:AI208"/>
    <mergeCell ref="AJ208:AP208"/>
    <mergeCell ref="AQ208:AW208"/>
    <mergeCell ref="AX208:BD208"/>
    <mergeCell ref="BE208:BK208"/>
    <mergeCell ref="BL208:BR208"/>
    <mergeCell ref="BS208:BY208"/>
    <mergeCell ref="BZ208:CF208"/>
    <mergeCell ref="CG208:CM208"/>
    <mergeCell ref="CN208:CT208"/>
    <mergeCell ref="CU208:DA208"/>
    <mergeCell ref="DB208:DH208"/>
    <mergeCell ref="DI208:DO208"/>
    <mergeCell ref="DP208:DV208"/>
    <mergeCell ref="DW208:EC208"/>
    <mergeCell ref="ED208:EJ208"/>
    <mergeCell ref="EK208:EQ208"/>
    <mergeCell ref="ER208:EX208"/>
    <mergeCell ref="EY208:FE208"/>
    <mergeCell ref="FF208:FL208"/>
    <mergeCell ref="FM208:FS208"/>
    <mergeCell ref="FT208:FZ208"/>
    <mergeCell ref="GA208:GG208"/>
    <mergeCell ref="GH208:GN208"/>
    <mergeCell ref="GO208:GU208"/>
    <mergeCell ref="GV208:HB208"/>
    <mergeCell ref="HC208:HI208"/>
    <mergeCell ref="HJ208:HP208"/>
    <mergeCell ref="HQ208:HW208"/>
    <mergeCell ref="ED207:EJ207"/>
    <mergeCell ref="EK207:EQ207"/>
    <mergeCell ref="ER207:EX207"/>
    <mergeCell ref="EY207:FE207"/>
    <mergeCell ref="FF207:FL207"/>
    <mergeCell ref="FM207:FS207"/>
    <mergeCell ref="FT207:FZ207"/>
    <mergeCell ref="GA207:GG207"/>
    <mergeCell ref="GH207:GN207"/>
    <mergeCell ref="GO207:GU207"/>
    <mergeCell ref="GV207:HB207"/>
    <mergeCell ref="HC207:HI207"/>
    <mergeCell ref="HJ207:HP207"/>
    <mergeCell ref="HQ207:HW207"/>
    <mergeCell ref="HC206:HI206"/>
    <mergeCell ref="HJ206:HP206"/>
    <mergeCell ref="HQ206:HW206"/>
    <mergeCell ref="HX206:ID206"/>
    <mergeCell ref="IE206:IK206"/>
    <mergeCell ref="IL206:IR206"/>
    <mergeCell ref="IS206:IV206"/>
    <mergeCell ref="HX207:ID207"/>
    <mergeCell ref="IE207:IK207"/>
    <mergeCell ref="IL207:IR207"/>
    <mergeCell ref="O207:U207"/>
    <mergeCell ref="V207:AB207"/>
    <mergeCell ref="AC207:AI207"/>
    <mergeCell ref="AJ207:AP207"/>
    <mergeCell ref="AQ207:AW207"/>
    <mergeCell ref="AX207:BD207"/>
    <mergeCell ref="BE207:BK207"/>
    <mergeCell ref="BL207:BR207"/>
    <mergeCell ref="BS207:BY207"/>
    <mergeCell ref="BZ207:CF207"/>
    <mergeCell ref="CG207:CM207"/>
    <mergeCell ref="CN207:CT207"/>
    <mergeCell ref="CU207:DA207"/>
    <mergeCell ref="DB207:DH207"/>
    <mergeCell ref="DI207:DO207"/>
    <mergeCell ref="DP207:DV207"/>
    <mergeCell ref="DW207:EC207"/>
    <mergeCell ref="HX205:ID205"/>
    <mergeCell ref="IE205:IK205"/>
    <mergeCell ref="IL205:IR205"/>
    <mergeCell ref="IS205:IV205"/>
    <mergeCell ref="O206:U206"/>
    <mergeCell ref="V206:AB206"/>
    <mergeCell ref="AC206:AI206"/>
    <mergeCell ref="AJ206:AP206"/>
    <mergeCell ref="AQ206:AW206"/>
    <mergeCell ref="AX206:BD206"/>
    <mergeCell ref="BE206:BK206"/>
    <mergeCell ref="BL206:BR206"/>
    <mergeCell ref="BS206:BY206"/>
    <mergeCell ref="BZ206:CF206"/>
    <mergeCell ref="CG206:CM206"/>
    <mergeCell ref="CN206:CT206"/>
    <mergeCell ref="CU206:DA206"/>
    <mergeCell ref="DB206:DH206"/>
    <mergeCell ref="DI206:DO206"/>
    <mergeCell ref="DP206:DV206"/>
    <mergeCell ref="DW206:EC206"/>
    <mergeCell ref="ED206:EJ206"/>
    <mergeCell ref="EK206:EQ206"/>
    <mergeCell ref="ER206:EX206"/>
    <mergeCell ref="EY206:FE206"/>
    <mergeCell ref="FF206:FL206"/>
    <mergeCell ref="FM206:FS206"/>
    <mergeCell ref="FT206:FZ206"/>
    <mergeCell ref="GA206:GG206"/>
    <mergeCell ref="GH206:GN206"/>
    <mergeCell ref="GO206:GU206"/>
    <mergeCell ref="GV206:HB206"/>
    <mergeCell ref="IS204:IV204"/>
    <mergeCell ref="O205:U205"/>
    <mergeCell ref="V205:AB205"/>
    <mergeCell ref="AC205:AI205"/>
    <mergeCell ref="AJ205:AP205"/>
    <mergeCell ref="AQ205:AW205"/>
    <mergeCell ref="AX205:BD205"/>
    <mergeCell ref="BE205:BK205"/>
    <mergeCell ref="BL205:BR205"/>
    <mergeCell ref="BS205:BY205"/>
    <mergeCell ref="BZ205:CF205"/>
    <mergeCell ref="CG205:CM205"/>
    <mergeCell ref="CN205:CT205"/>
    <mergeCell ref="CU205:DA205"/>
    <mergeCell ref="DB205:DH205"/>
    <mergeCell ref="DI205:DO205"/>
    <mergeCell ref="DP205:DV205"/>
    <mergeCell ref="DW205:EC205"/>
    <mergeCell ref="ED205:EJ205"/>
    <mergeCell ref="EK205:EQ205"/>
    <mergeCell ref="ER205:EX205"/>
    <mergeCell ref="EY205:FE205"/>
    <mergeCell ref="FF205:FL205"/>
    <mergeCell ref="FM205:FS205"/>
    <mergeCell ref="FT205:FZ205"/>
    <mergeCell ref="GA205:GG205"/>
    <mergeCell ref="GH205:GN205"/>
    <mergeCell ref="GO205:GU205"/>
    <mergeCell ref="GV205:HB205"/>
    <mergeCell ref="HC205:HI205"/>
    <mergeCell ref="HJ205:HP205"/>
    <mergeCell ref="HQ205:HW205"/>
    <mergeCell ref="ED204:EJ204"/>
    <mergeCell ref="EK204:EQ204"/>
    <mergeCell ref="ER204:EX204"/>
    <mergeCell ref="EY204:FE204"/>
    <mergeCell ref="FF204:FL204"/>
    <mergeCell ref="FM204:FS204"/>
    <mergeCell ref="FT204:FZ204"/>
    <mergeCell ref="GA204:GG204"/>
    <mergeCell ref="GH204:GN204"/>
    <mergeCell ref="GO204:GU204"/>
    <mergeCell ref="GV204:HB204"/>
    <mergeCell ref="HC204:HI204"/>
    <mergeCell ref="HJ204:HP204"/>
    <mergeCell ref="HQ204:HW204"/>
    <mergeCell ref="HX204:ID204"/>
    <mergeCell ref="IE204:IK204"/>
    <mergeCell ref="IL204:IR204"/>
    <mergeCell ref="O204:U204"/>
    <mergeCell ref="V204:AB204"/>
    <mergeCell ref="AC204:AI204"/>
    <mergeCell ref="AJ204:AP204"/>
    <mergeCell ref="AQ204:AW204"/>
    <mergeCell ref="AX204:BD204"/>
    <mergeCell ref="BE204:BK204"/>
    <mergeCell ref="BL204:BR204"/>
    <mergeCell ref="BS204:BY204"/>
    <mergeCell ref="BZ204:CF204"/>
    <mergeCell ref="CG204:CM204"/>
    <mergeCell ref="CN204:CT204"/>
    <mergeCell ref="CU204:DA204"/>
    <mergeCell ref="DB204:DH204"/>
    <mergeCell ref="DI204:DO204"/>
    <mergeCell ref="DP204:DV204"/>
    <mergeCell ref="DW204:EC204"/>
    <mergeCell ref="EK203:EQ203"/>
    <mergeCell ref="ER203:EX203"/>
    <mergeCell ref="EY203:FE203"/>
    <mergeCell ref="FF203:FL203"/>
    <mergeCell ref="FM203:FS203"/>
    <mergeCell ref="FT203:FZ203"/>
    <mergeCell ref="GA203:GG203"/>
    <mergeCell ref="GH203:GN203"/>
    <mergeCell ref="GO203:GU203"/>
    <mergeCell ref="GV203:HB203"/>
    <mergeCell ref="HC203:HI203"/>
    <mergeCell ref="HJ203:HP203"/>
    <mergeCell ref="HQ203:HW203"/>
    <mergeCell ref="HX203:ID203"/>
    <mergeCell ref="IE203:IK203"/>
    <mergeCell ref="IL203:IR203"/>
    <mergeCell ref="IS203:IV203"/>
    <mergeCell ref="FF202:FL202"/>
    <mergeCell ref="FM202:FS202"/>
    <mergeCell ref="FT202:FZ202"/>
    <mergeCell ref="GA202:GG202"/>
    <mergeCell ref="GH202:GN202"/>
    <mergeCell ref="GO202:GU202"/>
    <mergeCell ref="GV202:HB202"/>
    <mergeCell ref="HC202:HI202"/>
    <mergeCell ref="HJ202:HP202"/>
    <mergeCell ref="HQ202:HW202"/>
    <mergeCell ref="HX202:ID202"/>
    <mergeCell ref="IE202:IK202"/>
    <mergeCell ref="IL202:IR202"/>
    <mergeCell ref="IS202:IV202"/>
    <mergeCell ref="O203:U203"/>
    <mergeCell ref="V203:AB203"/>
    <mergeCell ref="AC203:AI203"/>
    <mergeCell ref="AJ203:AP203"/>
    <mergeCell ref="AQ203:AW203"/>
    <mergeCell ref="AX203:BD203"/>
    <mergeCell ref="BE203:BK203"/>
    <mergeCell ref="BL203:BR203"/>
    <mergeCell ref="BS203:BY203"/>
    <mergeCell ref="BZ203:CF203"/>
    <mergeCell ref="CG203:CM203"/>
    <mergeCell ref="CN203:CT203"/>
    <mergeCell ref="CU203:DA203"/>
    <mergeCell ref="DB203:DH203"/>
    <mergeCell ref="DI203:DO203"/>
    <mergeCell ref="DP203:DV203"/>
    <mergeCell ref="DW203:EC203"/>
    <mergeCell ref="ED203:EJ203"/>
    <mergeCell ref="GA201:GG201"/>
    <mergeCell ref="GH201:GN201"/>
    <mergeCell ref="GO201:GU201"/>
    <mergeCell ref="GV201:HB201"/>
    <mergeCell ref="HC201:HI201"/>
    <mergeCell ref="HJ201:HP201"/>
    <mergeCell ref="HQ201:HW201"/>
    <mergeCell ref="HX201:ID201"/>
    <mergeCell ref="IE201:IK201"/>
    <mergeCell ref="IL201:IR201"/>
    <mergeCell ref="IS201:IV201"/>
    <mergeCell ref="O202:U202"/>
    <mergeCell ref="V202:AB202"/>
    <mergeCell ref="AC202:AI202"/>
    <mergeCell ref="AJ202:AP202"/>
    <mergeCell ref="AQ202:AW202"/>
    <mergeCell ref="AX202:BD202"/>
    <mergeCell ref="BE202:BK202"/>
    <mergeCell ref="BL202:BR202"/>
    <mergeCell ref="BS202:BY202"/>
    <mergeCell ref="BZ202:CF202"/>
    <mergeCell ref="CG202:CM202"/>
    <mergeCell ref="CN202:CT202"/>
    <mergeCell ref="CU202:DA202"/>
    <mergeCell ref="DB202:DH202"/>
    <mergeCell ref="DI202:DO202"/>
    <mergeCell ref="DP202:DV202"/>
    <mergeCell ref="DW202:EC202"/>
    <mergeCell ref="ED202:EJ202"/>
    <mergeCell ref="EK202:EQ202"/>
    <mergeCell ref="ER202:EX202"/>
    <mergeCell ref="EY202:FE202"/>
    <mergeCell ref="GV200:HB200"/>
    <mergeCell ref="HC200:HI200"/>
    <mergeCell ref="HJ200:HP200"/>
    <mergeCell ref="HQ200:HW200"/>
    <mergeCell ref="HX200:ID200"/>
    <mergeCell ref="IE200:IK200"/>
    <mergeCell ref="IL200:IR200"/>
    <mergeCell ref="IS200:IV200"/>
    <mergeCell ref="O201:U201"/>
    <mergeCell ref="V201:AB201"/>
    <mergeCell ref="AC201:AI201"/>
    <mergeCell ref="AJ201:AP201"/>
    <mergeCell ref="AQ201:AW201"/>
    <mergeCell ref="AX201:BD201"/>
    <mergeCell ref="BE201:BK201"/>
    <mergeCell ref="BL201:BR201"/>
    <mergeCell ref="BS201:BY201"/>
    <mergeCell ref="BZ201:CF201"/>
    <mergeCell ref="CG201:CM201"/>
    <mergeCell ref="CN201:CT201"/>
    <mergeCell ref="CU201:DA201"/>
    <mergeCell ref="DB201:DH201"/>
    <mergeCell ref="DI201:DO201"/>
    <mergeCell ref="DP201:DV201"/>
    <mergeCell ref="DW201:EC201"/>
    <mergeCell ref="ED201:EJ201"/>
    <mergeCell ref="EK201:EQ201"/>
    <mergeCell ref="ER201:EX201"/>
    <mergeCell ref="EY201:FE201"/>
    <mergeCell ref="FF201:FL201"/>
    <mergeCell ref="FM201:FS201"/>
    <mergeCell ref="FT201:FZ201"/>
    <mergeCell ref="HQ199:HW199"/>
    <mergeCell ref="HX199:ID199"/>
    <mergeCell ref="IE199:IK199"/>
    <mergeCell ref="IL199:IR199"/>
    <mergeCell ref="IS199:IV199"/>
    <mergeCell ref="O200:U200"/>
    <mergeCell ref="V200:AB200"/>
    <mergeCell ref="AC200:AI200"/>
    <mergeCell ref="AJ200:AP200"/>
    <mergeCell ref="AQ200:AW200"/>
    <mergeCell ref="AX200:BD200"/>
    <mergeCell ref="BE200:BK200"/>
    <mergeCell ref="BL200:BR200"/>
    <mergeCell ref="BS200:BY200"/>
    <mergeCell ref="BZ200:CF200"/>
    <mergeCell ref="CG200:CM200"/>
    <mergeCell ref="CN200:CT200"/>
    <mergeCell ref="CU200:DA200"/>
    <mergeCell ref="DB200:DH200"/>
    <mergeCell ref="DI200:DO200"/>
    <mergeCell ref="DP200:DV200"/>
    <mergeCell ref="DW200:EC200"/>
    <mergeCell ref="ED200:EJ200"/>
    <mergeCell ref="EK200:EQ200"/>
    <mergeCell ref="ER200:EX200"/>
    <mergeCell ref="EY200:FE200"/>
    <mergeCell ref="FF200:FL200"/>
    <mergeCell ref="FM200:FS200"/>
    <mergeCell ref="FT200:FZ200"/>
    <mergeCell ref="GA200:GG200"/>
    <mergeCell ref="GH200:GN200"/>
    <mergeCell ref="GO200:GU200"/>
    <mergeCell ref="IL198:IR198"/>
    <mergeCell ref="IS198:IV198"/>
    <mergeCell ref="O199:U199"/>
    <mergeCell ref="V199:AB199"/>
    <mergeCell ref="AC199:AI199"/>
    <mergeCell ref="AJ199:AP199"/>
    <mergeCell ref="AQ199:AW199"/>
    <mergeCell ref="AX199:BD199"/>
    <mergeCell ref="BE199:BK199"/>
    <mergeCell ref="BL199:BR199"/>
    <mergeCell ref="BS199:BY199"/>
    <mergeCell ref="BZ199:CF199"/>
    <mergeCell ref="CG199:CM199"/>
    <mergeCell ref="CN199:CT199"/>
    <mergeCell ref="CU199:DA199"/>
    <mergeCell ref="DB199:DH199"/>
    <mergeCell ref="DI199:DO199"/>
    <mergeCell ref="DP199:DV199"/>
    <mergeCell ref="DW199:EC199"/>
    <mergeCell ref="ED199:EJ199"/>
    <mergeCell ref="EK199:EQ199"/>
    <mergeCell ref="ER199:EX199"/>
    <mergeCell ref="EY199:FE199"/>
    <mergeCell ref="FF199:FL199"/>
    <mergeCell ref="FM199:FS199"/>
    <mergeCell ref="FT199:FZ199"/>
    <mergeCell ref="GA199:GG199"/>
    <mergeCell ref="GH199:GN199"/>
    <mergeCell ref="GO199:GU199"/>
    <mergeCell ref="GV199:HB199"/>
    <mergeCell ref="HC199:HI199"/>
    <mergeCell ref="HJ199:HP199"/>
    <mergeCell ref="DW198:EC198"/>
    <mergeCell ref="ED198:EJ198"/>
    <mergeCell ref="EK198:EQ198"/>
    <mergeCell ref="ER198:EX198"/>
    <mergeCell ref="EY198:FE198"/>
    <mergeCell ref="FF198:FL198"/>
    <mergeCell ref="FM198:FS198"/>
    <mergeCell ref="FT198:FZ198"/>
    <mergeCell ref="GA198:GG198"/>
    <mergeCell ref="GH198:GN198"/>
    <mergeCell ref="GO198:GU198"/>
    <mergeCell ref="GV198:HB198"/>
    <mergeCell ref="HC198:HI198"/>
    <mergeCell ref="HJ198:HP198"/>
    <mergeCell ref="HQ198:HW198"/>
    <mergeCell ref="HX198:ID198"/>
    <mergeCell ref="IE198:IK198"/>
    <mergeCell ref="ER197:EX197"/>
    <mergeCell ref="EY197:FE197"/>
    <mergeCell ref="FF197:FL197"/>
    <mergeCell ref="FM197:FS197"/>
    <mergeCell ref="FT197:FZ197"/>
    <mergeCell ref="GA197:GG197"/>
    <mergeCell ref="GH197:GN197"/>
    <mergeCell ref="GO197:GU197"/>
    <mergeCell ref="GV197:HB197"/>
    <mergeCell ref="HC197:HI197"/>
    <mergeCell ref="HJ197:HP197"/>
    <mergeCell ref="HQ197:HW197"/>
    <mergeCell ref="HX197:ID197"/>
    <mergeCell ref="IE197:IK197"/>
    <mergeCell ref="IL197:IR197"/>
    <mergeCell ref="IS197:IV197"/>
    <mergeCell ref="O198:U198"/>
    <mergeCell ref="V198:AB198"/>
    <mergeCell ref="AC198:AI198"/>
    <mergeCell ref="AJ198:AP198"/>
    <mergeCell ref="AQ198:AW198"/>
    <mergeCell ref="AX198:BD198"/>
    <mergeCell ref="BE198:BK198"/>
    <mergeCell ref="BL198:BR198"/>
    <mergeCell ref="BS198:BY198"/>
    <mergeCell ref="BZ198:CF198"/>
    <mergeCell ref="CG198:CM198"/>
    <mergeCell ref="CN198:CT198"/>
    <mergeCell ref="CU198:DA198"/>
    <mergeCell ref="DB198:DH198"/>
    <mergeCell ref="DI198:DO198"/>
    <mergeCell ref="DP198:DV198"/>
    <mergeCell ref="FM196:FS196"/>
    <mergeCell ref="FT196:FZ196"/>
    <mergeCell ref="GA196:GG196"/>
    <mergeCell ref="GH196:GN196"/>
    <mergeCell ref="GO196:GU196"/>
    <mergeCell ref="GV196:HB196"/>
    <mergeCell ref="HC196:HI196"/>
    <mergeCell ref="HJ196:HP196"/>
    <mergeCell ref="HQ196:HW196"/>
    <mergeCell ref="HX196:ID196"/>
    <mergeCell ref="IE196:IK196"/>
    <mergeCell ref="IL196:IR196"/>
    <mergeCell ref="IS196:IV196"/>
    <mergeCell ref="O197:U197"/>
    <mergeCell ref="V197:AB197"/>
    <mergeCell ref="AC197:AI197"/>
    <mergeCell ref="AJ197:AP197"/>
    <mergeCell ref="AQ197:AW197"/>
    <mergeCell ref="AX197:BD197"/>
    <mergeCell ref="BE197:BK197"/>
    <mergeCell ref="BL197:BR197"/>
    <mergeCell ref="BS197:BY197"/>
    <mergeCell ref="BZ197:CF197"/>
    <mergeCell ref="CG197:CM197"/>
    <mergeCell ref="CN197:CT197"/>
    <mergeCell ref="CU197:DA197"/>
    <mergeCell ref="DB197:DH197"/>
    <mergeCell ref="DI197:DO197"/>
    <mergeCell ref="DP197:DV197"/>
    <mergeCell ref="DW197:EC197"/>
    <mergeCell ref="ED197:EJ197"/>
    <mergeCell ref="EK197:EQ197"/>
    <mergeCell ref="GH195:GN195"/>
    <mergeCell ref="GO195:GU195"/>
    <mergeCell ref="GV195:HB195"/>
    <mergeCell ref="HC195:HI195"/>
    <mergeCell ref="HJ195:HP195"/>
    <mergeCell ref="HQ195:HW195"/>
    <mergeCell ref="HX195:ID195"/>
    <mergeCell ref="IE195:IK195"/>
    <mergeCell ref="IL195:IR195"/>
    <mergeCell ref="IS195:IV195"/>
    <mergeCell ref="O196:U196"/>
    <mergeCell ref="V196:AB196"/>
    <mergeCell ref="AC196:AI196"/>
    <mergeCell ref="AJ196:AP196"/>
    <mergeCell ref="AQ196:AW196"/>
    <mergeCell ref="AX196:BD196"/>
    <mergeCell ref="BE196:BK196"/>
    <mergeCell ref="BL196:BR196"/>
    <mergeCell ref="BS196:BY196"/>
    <mergeCell ref="BZ196:CF196"/>
    <mergeCell ref="CG196:CM196"/>
    <mergeCell ref="CN196:CT196"/>
    <mergeCell ref="CU196:DA196"/>
    <mergeCell ref="DB196:DH196"/>
    <mergeCell ref="DI196:DO196"/>
    <mergeCell ref="DP196:DV196"/>
    <mergeCell ref="DW196:EC196"/>
    <mergeCell ref="ED196:EJ196"/>
    <mergeCell ref="EK196:EQ196"/>
    <mergeCell ref="ER196:EX196"/>
    <mergeCell ref="EY196:FE196"/>
    <mergeCell ref="FF196:FL196"/>
    <mergeCell ref="HC194:HI194"/>
    <mergeCell ref="HJ194:HP194"/>
    <mergeCell ref="HQ194:HW194"/>
    <mergeCell ref="HX194:ID194"/>
    <mergeCell ref="IE194:IK194"/>
    <mergeCell ref="IL194:IR194"/>
    <mergeCell ref="IS194:IV194"/>
    <mergeCell ref="O195:U195"/>
    <mergeCell ref="V195:AB195"/>
    <mergeCell ref="AC195:AI195"/>
    <mergeCell ref="AJ195:AP195"/>
    <mergeCell ref="AQ195:AW195"/>
    <mergeCell ref="AX195:BD195"/>
    <mergeCell ref="BE195:BK195"/>
    <mergeCell ref="BL195:BR195"/>
    <mergeCell ref="BS195:BY195"/>
    <mergeCell ref="BZ195:CF195"/>
    <mergeCell ref="CG195:CM195"/>
    <mergeCell ref="CN195:CT195"/>
    <mergeCell ref="CU195:DA195"/>
    <mergeCell ref="DB195:DH195"/>
    <mergeCell ref="DI195:DO195"/>
    <mergeCell ref="DP195:DV195"/>
    <mergeCell ref="DW195:EC195"/>
    <mergeCell ref="ED195:EJ195"/>
    <mergeCell ref="EK195:EQ195"/>
    <mergeCell ref="ER195:EX195"/>
    <mergeCell ref="EY195:FE195"/>
    <mergeCell ref="FF195:FL195"/>
    <mergeCell ref="FM195:FS195"/>
    <mergeCell ref="FT195:FZ195"/>
    <mergeCell ref="GA195:GG195"/>
    <mergeCell ref="HX193:ID193"/>
    <mergeCell ref="IE193:IK193"/>
    <mergeCell ref="IL193:IR193"/>
    <mergeCell ref="IS193:IV193"/>
    <mergeCell ref="O194:U194"/>
    <mergeCell ref="V194:AB194"/>
    <mergeCell ref="AC194:AI194"/>
    <mergeCell ref="AJ194:AP194"/>
    <mergeCell ref="AQ194:AW194"/>
    <mergeCell ref="AX194:BD194"/>
    <mergeCell ref="BE194:BK194"/>
    <mergeCell ref="BL194:BR194"/>
    <mergeCell ref="BS194:BY194"/>
    <mergeCell ref="BZ194:CF194"/>
    <mergeCell ref="CG194:CM194"/>
    <mergeCell ref="CN194:CT194"/>
    <mergeCell ref="CU194:DA194"/>
    <mergeCell ref="DB194:DH194"/>
    <mergeCell ref="DI194:DO194"/>
    <mergeCell ref="DP194:DV194"/>
    <mergeCell ref="DW194:EC194"/>
    <mergeCell ref="ED194:EJ194"/>
    <mergeCell ref="EK194:EQ194"/>
    <mergeCell ref="ER194:EX194"/>
    <mergeCell ref="EY194:FE194"/>
    <mergeCell ref="FF194:FL194"/>
    <mergeCell ref="FM194:FS194"/>
    <mergeCell ref="FT194:FZ194"/>
    <mergeCell ref="GA194:GG194"/>
    <mergeCell ref="GH194:GN194"/>
    <mergeCell ref="GO194:GU194"/>
    <mergeCell ref="GV194:HB194"/>
    <mergeCell ref="IS192:IV192"/>
    <mergeCell ref="O193:U193"/>
    <mergeCell ref="V193:AB193"/>
    <mergeCell ref="AC193:AI193"/>
    <mergeCell ref="AJ193:AP193"/>
    <mergeCell ref="AQ193:AW193"/>
    <mergeCell ref="AX193:BD193"/>
    <mergeCell ref="BE193:BK193"/>
    <mergeCell ref="BL193:BR193"/>
    <mergeCell ref="BS193:BY193"/>
    <mergeCell ref="BZ193:CF193"/>
    <mergeCell ref="CG193:CM193"/>
    <mergeCell ref="CN193:CT193"/>
    <mergeCell ref="CU193:DA193"/>
    <mergeCell ref="DB193:DH193"/>
    <mergeCell ref="DI193:DO193"/>
    <mergeCell ref="DP193:DV193"/>
    <mergeCell ref="DW193:EC193"/>
    <mergeCell ref="ED193:EJ193"/>
    <mergeCell ref="EK193:EQ193"/>
    <mergeCell ref="ER193:EX193"/>
    <mergeCell ref="EY193:FE193"/>
    <mergeCell ref="FF193:FL193"/>
    <mergeCell ref="FM193:FS193"/>
    <mergeCell ref="FT193:FZ193"/>
    <mergeCell ref="GA193:GG193"/>
    <mergeCell ref="GH193:GN193"/>
    <mergeCell ref="GO193:GU193"/>
    <mergeCell ref="GV193:HB193"/>
    <mergeCell ref="HC193:HI193"/>
    <mergeCell ref="HJ193:HP193"/>
    <mergeCell ref="HQ193:HW193"/>
    <mergeCell ref="ED192:EJ192"/>
    <mergeCell ref="EK192:EQ192"/>
    <mergeCell ref="ER192:EX192"/>
    <mergeCell ref="EY192:FE192"/>
    <mergeCell ref="FF192:FL192"/>
    <mergeCell ref="FM192:FS192"/>
    <mergeCell ref="FT192:FZ192"/>
    <mergeCell ref="GA192:GG192"/>
    <mergeCell ref="GH192:GN192"/>
    <mergeCell ref="GO192:GU192"/>
    <mergeCell ref="GV192:HB192"/>
    <mergeCell ref="HC192:HI192"/>
    <mergeCell ref="HJ192:HP192"/>
    <mergeCell ref="HQ192:HW192"/>
    <mergeCell ref="HX192:ID192"/>
    <mergeCell ref="IE192:IK192"/>
    <mergeCell ref="IL192:IR192"/>
    <mergeCell ref="O192:U192"/>
    <mergeCell ref="V192:AB192"/>
    <mergeCell ref="AC192:AI192"/>
    <mergeCell ref="AJ192:AP192"/>
    <mergeCell ref="AQ192:AW192"/>
    <mergeCell ref="AX192:BD192"/>
    <mergeCell ref="BE192:BK192"/>
    <mergeCell ref="BL192:BR192"/>
    <mergeCell ref="BS192:BY192"/>
    <mergeCell ref="BZ192:CF192"/>
    <mergeCell ref="CG192:CM192"/>
    <mergeCell ref="CN192:CT192"/>
    <mergeCell ref="CU192:DA192"/>
    <mergeCell ref="DB192:DH192"/>
    <mergeCell ref="DI192:DO192"/>
    <mergeCell ref="DP192:DV192"/>
    <mergeCell ref="DW192:EC192"/>
    <mergeCell ref="EK191:EQ191"/>
    <mergeCell ref="ER191:EX191"/>
    <mergeCell ref="EY191:FE191"/>
    <mergeCell ref="FF191:FL191"/>
    <mergeCell ref="FM191:FS191"/>
    <mergeCell ref="FT191:FZ191"/>
    <mergeCell ref="GA191:GG191"/>
    <mergeCell ref="GH191:GN191"/>
    <mergeCell ref="GO191:GU191"/>
    <mergeCell ref="GV191:HB191"/>
    <mergeCell ref="HC191:HI191"/>
    <mergeCell ref="HJ191:HP191"/>
    <mergeCell ref="HQ191:HW191"/>
    <mergeCell ref="HX191:ID191"/>
    <mergeCell ref="IE191:IK191"/>
    <mergeCell ref="IL191:IR191"/>
    <mergeCell ref="IS191:IV191"/>
    <mergeCell ref="FF190:FL190"/>
    <mergeCell ref="FM190:FS190"/>
    <mergeCell ref="FT190:FZ190"/>
    <mergeCell ref="GA190:GG190"/>
    <mergeCell ref="GH190:GN190"/>
    <mergeCell ref="GO190:GU190"/>
    <mergeCell ref="GV190:HB190"/>
    <mergeCell ref="HC190:HI190"/>
    <mergeCell ref="HJ190:HP190"/>
    <mergeCell ref="HQ190:HW190"/>
    <mergeCell ref="HX190:ID190"/>
    <mergeCell ref="IE190:IK190"/>
    <mergeCell ref="IL190:IR190"/>
    <mergeCell ref="IS190:IV190"/>
    <mergeCell ref="O191:U191"/>
    <mergeCell ref="V191:AB191"/>
    <mergeCell ref="AC191:AI191"/>
    <mergeCell ref="AJ191:AP191"/>
    <mergeCell ref="AQ191:AW191"/>
    <mergeCell ref="AX191:BD191"/>
    <mergeCell ref="BE191:BK191"/>
    <mergeCell ref="BL191:BR191"/>
    <mergeCell ref="BS191:BY191"/>
    <mergeCell ref="BZ191:CF191"/>
    <mergeCell ref="CG191:CM191"/>
    <mergeCell ref="CN191:CT191"/>
    <mergeCell ref="CU191:DA191"/>
    <mergeCell ref="DB191:DH191"/>
    <mergeCell ref="DI191:DO191"/>
    <mergeCell ref="DP191:DV191"/>
    <mergeCell ref="DW191:EC191"/>
    <mergeCell ref="ED191:EJ191"/>
    <mergeCell ref="GA189:GG189"/>
    <mergeCell ref="GH189:GN189"/>
    <mergeCell ref="GO189:GU189"/>
    <mergeCell ref="GV189:HB189"/>
    <mergeCell ref="HC189:HI189"/>
    <mergeCell ref="HJ189:HP189"/>
    <mergeCell ref="HQ189:HW189"/>
    <mergeCell ref="HX189:ID189"/>
    <mergeCell ref="IE189:IK189"/>
    <mergeCell ref="IL189:IR189"/>
    <mergeCell ref="IS189:IV189"/>
    <mergeCell ref="O190:U190"/>
    <mergeCell ref="V190:AB190"/>
    <mergeCell ref="AC190:AI190"/>
    <mergeCell ref="AJ190:AP190"/>
    <mergeCell ref="AQ190:AW190"/>
    <mergeCell ref="AX190:BD190"/>
    <mergeCell ref="BE190:BK190"/>
    <mergeCell ref="BL190:BR190"/>
    <mergeCell ref="BS190:BY190"/>
    <mergeCell ref="BZ190:CF190"/>
    <mergeCell ref="CG190:CM190"/>
    <mergeCell ref="CN190:CT190"/>
    <mergeCell ref="CU190:DA190"/>
    <mergeCell ref="DB190:DH190"/>
    <mergeCell ref="DI190:DO190"/>
    <mergeCell ref="DP190:DV190"/>
    <mergeCell ref="DW190:EC190"/>
    <mergeCell ref="ED190:EJ190"/>
    <mergeCell ref="EK190:EQ190"/>
    <mergeCell ref="ER190:EX190"/>
    <mergeCell ref="EY190:FE190"/>
    <mergeCell ref="GV188:HB188"/>
    <mergeCell ref="HC188:HI188"/>
    <mergeCell ref="HJ188:HP188"/>
    <mergeCell ref="HQ188:HW188"/>
    <mergeCell ref="HX188:ID188"/>
    <mergeCell ref="IE188:IK188"/>
    <mergeCell ref="IL188:IR188"/>
    <mergeCell ref="IS188:IV188"/>
    <mergeCell ref="O189:U189"/>
    <mergeCell ref="V189:AB189"/>
    <mergeCell ref="AC189:AI189"/>
    <mergeCell ref="AJ189:AP189"/>
    <mergeCell ref="AQ189:AW189"/>
    <mergeCell ref="AX189:BD189"/>
    <mergeCell ref="BE189:BK189"/>
    <mergeCell ref="BL189:BR189"/>
    <mergeCell ref="BS189:BY189"/>
    <mergeCell ref="BZ189:CF189"/>
    <mergeCell ref="CG189:CM189"/>
    <mergeCell ref="CN189:CT189"/>
    <mergeCell ref="CU189:DA189"/>
    <mergeCell ref="DB189:DH189"/>
    <mergeCell ref="DI189:DO189"/>
    <mergeCell ref="DP189:DV189"/>
    <mergeCell ref="DW189:EC189"/>
    <mergeCell ref="ED189:EJ189"/>
    <mergeCell ref="EK189:EQ189"/>
    <mergeCell ref="ER189:EX189"/>
    <mergeCell ref="EY189:FE189"/>
    <mergeCell ref="FF189:FL189"/>
    <mergeCell ref="FM189:FS189"/>
    <mergeCell ref="FT189:FZ189"/>
    <mergeCell ref="HQ187:HW187"/>
    <mergeCell ref="HX187:ID187"/>
    <mergeCell ref="IE187:IK187"/>
    <mergeCell ref="IL187:IR187"/>
    <mergeCell ref="IS187:IV187"/>
    <mergeCell ref="O188:U188"/>
    <mergeCell ref="V188:AB188"/>
    <mergeCell ref="AC188:AI188"/>
    <mergeCell ref="AJ188:AP188"/>
    <mergeCell ref="AQ188:AW188"/>
    <mergeCell ref="AX188:BD188"/>
    <mergeCell ref="BE188:BK188"/>
    <mergeCell ref="BL188:BR188"/>
    <mergeCell ref="BS188:BY188"/>
    <mergeCell ref="BZ188:CF188"/>
    <mergeCell ref="CG188:CM188"/>
    <mergeCell ref="CN188:CT188"/>
    <mergeCell ref="CU188:DA188"/>
    <mergeCell ref="DB188:DH188"/>
    <mergeCell ref="DI188:DO188"/>
    <mergeCell ref="DP188:DV188"/>
    <mergeCell ref="DW188:EC188"/>
    <mergeCell ref="ED188:EJ188"/>
    <mergeCell ref="EK188:EQ188"/>
    <mergeCell ref="ER188:EX188"/>
    <mergeCell ref="EY188:FE188"/>
    <mergeCell ref="FF188:FL188"/>
    <mergeCell ref="FM188:FS188"/>
    <mergeCell ref="FT188:FZ188"/>
    <mergeCell ref="GA188:GG188"/>
    <mergeCell ref="GH188:GN188"/>
    <mergeCell ref="GO188:GU188"/>
    <mergeCell ref="IL186:IR186"/>
    <mergeCell ref="IS186:IV186"/>
    <mergeCell ref="O187:U187"/>
    <mergeCell ref="V187:AB187"/>
    <mergeCell ref="AC187:AI187"/>
    <mergeCell ref="AJ187:AP187"/>
    <mergeCell ref="AQ187:AW187"/>
    <mergeCell ref="AX187:BD187"/>
    <mergeCell ref="BE187:BK187"/>
    <mergeCell ref="BL187:BR187"/>
    <mergeCell ref="BS187:BY187"/>
    <mergeCell ref="BZ187:CF187"/>
    <mergeCell ref="CG187:CM187"/>
    <mergeCell ref="CN187:CT187"/>
    <mergeCell ref="CU187:DA187"/>
    <mergeCell ref="DB187:DH187"/>
    <mergeCell ref="DI187:DO187"/>
    <mergeCell ref="DP187:DV187"/>
    <mergeCell ref="DW187:EC187"/>
    <mergeCell ref="ED187:EJ187"/>
    <mergeCell ref="EK187:EQ187"/>
    <mergeCell ref="ER187:EX187"/>
    <mergeCell ref="EY187:FE187"/>
    <mergeCell ref="FF187:FL187"/>
    <mergeCell ref="FM187:FS187"/>
    <mergeCell ref="FT187:FZ187"/>
    <mergeCell ref="GA187:GG187"/>
    <mergeCell ref="GH187:GN187"/>
    <mergeCell ref="GO187:GU187"/>
    <mergeCell ref="GV187:HB187"/>
    <mergeCell ref="HC187:HI187"/>
    <mergeCell ref="HJ187:HP187"/>
    <mergeCell ref="DW186:EC186"/>
    <mergeCell ref="ED186:EJ186"/>
    <mergeCell ref="EK186:EQ186"/>
    <mergeCell ref="ER186:EX186"/>
    <mergeCell ref="EY186:FE186"/>
    <mergeCell ref="FF186:FL186"/>
    <mergeCell ref="FM186:FS186"/>
    <mergeCell ref="FT186:FZ186"/>
    <mergeCell ref="GA186:GG186"/>
    <mergeCell ref="GH186:GN186"/>
    <mergeCell ref="GO186:GU186"/>
    <mergeCell ref="GV186:HB186"/>
    <mergeCell ref="HC186:HI186"/>
    <mergeCell ref="HJ186:HP186"/>
    <mergeCell ref="HQ186:HW186"/>
    <mergeCell ref="HX186:ID186"/>
    <mergeCell ref="IE186:IK186"/>
    <mergeCell ref="ER185:EX185"/>
    <mergeCell ref="EY185:FE185"/>
    <mergeCell ref="FF185:FL185"/>
    <mergeCell ref="FM185:FS185"/>
    <mergeCell ref="FT185:FZ185"/>
    <mergeCell ref="GA185:GG185"/>
    <mergeCell ref="GH185:GN185"/>
    <mergeCell ref="GO185:GU185"/>
    <mergeCell ref="GV185:HB185"/>
    <mergeCell ref="HC185:HI185"/>
    <mergeCell ref="HJ185:HP185"/>
    <mergeCell ref="HQ185:HW185"/>
    <mergeCell ref="HX185:ID185"/>
    <mergeCell ref="IE185:IK185"/>
    <mergeCell ref="IL185:IR185"/>
    <mergeCell ref="IS185:IV185"/>
    <mergeCell ref="O186:U186"/>
    <mergeCell ref="V186:AB186"/>
    <mergeCell ref="AC186:AI186"/>
    <mergeCell ref="AJ186:AP186"/>
    <mergeCell ref="AQ186:AW186"/>
    <mergeCell ref="AX186:BD186"/>
    <mergeCell ref="BE186:BK186"/>
    <mergeCell ref="BL186:BR186"/>
    <mergeCell ref="BS186:BY186"/>
    <mergeCell ref="BZ186:CF186"/>
    <mergeCell ref="CG186:CM186"/>
    <mergeCell ref="CN186:CT186"/>
    <mergeCell ref="CU186:DA186"/>
    <mergeCell ref="DB186:DH186"/>
    <mergeCell ref="DI186:DO186"/>
    <mergeCell ref="DP186:DV186"/>
    <mergeCell ref="FM184:FS184"/>
    <mergeCell ref="FT184:FZ184"/>
    <mergeCell ref="GA184:GG184"/>
    <mergeCell ref="GH184:GN184"/>
    <mergeCell ref="GO184:GU184"/>
    <mergeCell ref="GV184:HB184"/>
    <mergeCell ref="HC184:HI184"/>
    <mergeCell ref="HJ184:HP184"/>
    <mergeCell ref="HQ184:HW184"/>
    <mergeCell ref="HX184:ID184"/>
    <mergeCell ref="IE184:IK184"/>
    <mergeCell ref="IL184:IR184"/>
    <mergeCell ref="IS184:IV184"/>
    <mergeCell ref="O185:U185"/>
    <mergeCell ref="V185:AB185"/>
    <mergeCell ref="AC185:AI185"/>
    <mergeCell ref="AJ185:AP185"/>
    <mergeCell ref="AQ185:AW185"/>
    <mergeCell ref="AX185:BD185"/>
    <mergeCell ref="BE185:BK185"/>
    <mergeCell ref="BL185:BR185"/>
    <mergeCell ref="BS185:BY185"/>
    <mergeCell ref="BZ185:CF185"/>
    <mergeCell ref="CG185:CM185"/>
    <mergeCell ref="CN185:CT185"/>
    <mergeCell ref="CU185:DA185"/>
    <mergeCell ref="DB185:DH185"/>
    <mergeCell ref="DI185:DO185"/>
    <mergeCell ref="DP185:DV185"/>
    <mergeCell ref="DW185:EC185"/>
    <mergeCell ref="ED185:EJ185"/>
    <mergeCell ref="EK185:EQ185"/>
    <mergeCell ref="GH183:GN183"/>
    <mergeCell ref="GO183:GU183"/>
    <mergeCell ref="GV183:HB183"/>
    <mergeCell ref="HC183:HI183"/>
    <mergeCell ref="HJ183:HP183"/>
    <mergeCell ref="HQ183:HW183"/>
    <mergeCell ref="HX183:ID183"/>
    <mergeCell ref="IE183:IK183"/>
    <mergeCell ref="IL183:IR183"/>
    <mergeCell ref="IS183:IV183"/>
    <mergeCell ref="O184:U184"/>
    <mergeCell ref="V184:AB184"/>
    <mergeCell ref="AC184:AI184"/>
    <mergeCell ref="AJ184:AP184"/>
    <mergeCell ref="AQ184:AW184"/>
    <mergeCell ref="AX184:BD184"/>
    <mergeCell ref="BE184:BK184"/>
    <mergeCell ref="BL184:BR184"/>
    <mergeCell ref="BS184:BY184"/>
    <mergeCell ref="BZ184:CF184"/>
    <mergeCell ref="CG184:CM184"/>
    <mergeCell ref="CN184:CT184"/>
    <mergeCell ref="CU184:DA184"/>
    <mergeCell ref="DB184:DH184"/>
    <mergeCell ref="DI184:DO184"/>
    <mergeCell ref="DP184:DV184"/>
    <mergeCell ref="DW184:EC184"/>
    <mergeCell ref="ED184:EJ184"/>
    <mergeCell ref="EK184:EQ184"/>
    <mergeCell ref="ER184:EX184"/>
    <mergeCell ref="EY184:FE184"/>
    <mergeCell ref="FF184:FL184"/>
    <mergeCell ref="HC182:HI182"/>
    <mergeCell ref="HJ182:HP182"/>
    <mergeCell ref="HQ182:HW182"/>
    <mergeCell ref="HX182:ID182"/>
    <mergeCell ref="IE182:IK182"/>
    <mergeCell ref="IL182:IR182"/>
    <mergeCell ref="IS182:IV182"/>
    <mergeCell ref="O183:U183"/>
    <mergeCell ref="V183:AB183"/>
    <mergeCell ref="AC183:AI183"/>
    <mergeCell ref="AJ183:AP183"/>
    <mergeCell ref="AQ183:AW183"/>
    <mergeCell ref="AX183:BD183"/>
    <mergeCell ref="BE183:BK183"/>
    <mergeCell ref="BL183:BR183"/>
    <mergeCell ref="BS183:BY183"/>
    <mergeCell ref="BZ183:CF183"/>
    <mergeCell ref="CG183:CM183"/>
    <mergeCell ref="CN183:CT183"/>
    <mergeCell ref="CU183:DA183"/>
    <mergeCell ref="DB183:DH183"/>
    <mergeCell ref="DI183:DO183"/>
    <mergeCell ref="DP183:DV183"/>
    <mergeCell ref="DW183:EC183"/>
    <mergeCell ref="ED183:EJ183"/>
    <mergeCell ref="EK183:EQ183"/>
    <mergeCell ref="ER183:EX183"/>
    <mergeCell ref="EY183:FE183"/>
    <mergeCell ref="FF183:FL183"/>
    <mergeCell ref="FM183:FS183"/>
    <mergeCell ref="FT183:FZ183"/>
    <mergeCell ref="GA183:GG183"/>
    <mergeCell ref="HX179:ID179"/>
    <mergeCell ref="IE179:IK179"/>
    <mergeCell ref="IL179:IR179"/>
    <mergeCell ref="IS179:IV179"/>
    <mergeCell ref="O182:U182"/>
    <mergeCell ref="V182:AB182"/>
    <mergeCell ref="AC182:AI182"/>
    <mergeCell ref="AJ182:AP182"/>
    <mergeCell ref="AQ182:AW182"/>
    <mergeCell ref="AX182:BD182"/>
    <mergeCell ref="BE182:BK182"/>
    <mergeCell ref="BL182:BR182"/>
    <mergeCell ref="BS182:BY182"/>
    <mergeCell ref="BZ182:CF182"/>
    <mergeCell ref="CG182:CM182"/>
    <mergeCell ref="CN182:CT182"/>
    <mergeCell ref="CU182:DA182"/>
    <mergeCell ref="DB182:DH182"/>
    <mergeCell ref="DI182:DO182"/>
    <mergeCell ref="DP182:DV182"/>
    <mergeCell ref="DW182:EC182"/>
    <mergeCell ref="ED182:EJ182"/>
    <mergeCell ref="EK182:EQ182"/>
    <mergeCell ref="ER182:EX182"/>
    <mergeCell ref="EY182:FE182"/>
    <mergeCell ref="FF182:FL182"/>
    <mergeCell ref="FM182:FS182"/>
    <mergeCell ref="FT182:FZ182"/>
    <mergeCell ref="GA182:GG182"/>
    <mergeCell ref="GH182:GN182"/>
    <mergeCell ref="GO182:GU182"/>
    <mergeCell ref="GV182:HB182"/>
    <mergeCell ref="IS178:IV178"/>
    <mergeCell ref="O179:U179"/>
    <mergeCell ref="V179:AB179"/>
    <mergeCell ref="AC179:AI179"/>
    <mergeCell ref="AJ179:AP179"/>
    <mergeCell ref="AQ179:AW179"/>
    <mergeCell ref="AX179:BD179"/>
    <mergeCell ref="BE179:BK179"/>
    <mergeCell ref="BL179:BR179"/>
    <mergeCell ref="BS179:BY179"/>
    <mergeCell ref="BZ179:CF179"/>
    <mergeCell ref="CG179:CM179"/>
    <mergeCell ref="CN179:CT179"/>
    <mergeCell ref="CU179:DA179"/>
    <mergeCell ref="DB179:DH179"/>
    <mergeCell ref="DI179:DO179"/>
    <mergeCell ref="DP179:DV179"/>
    <mergeCell ref="DW179:EC179"/>
    <mergeCell ref="ED179:EJ179"/>
    <mergeCell ref="EK179:EQ179"/>
    <mergeCell ref="ER179:EX179"/>
    <mergeCell ref="EY179:FE179"/>
    <mergeCell ref="FF179:FL179"/>
    <mergeCell ref="FM179:FS179"/>
    <mergeCell ref="FT179:FZ179"/>
    <mergeCell ref="GA179:GG179"/>
    <mergeCell ref="GH179:GN179"/>
    <mergeCell ref="GO179:GU179"/>
    <mergeCell ref="GV179:HB179"/>
    <mergeCell ref="HC179:HI179"/>
    <mergeCell ref="HJ179:HP179"/>
    <mergeCell ref="HQ179:HW179"/>
    <mergeCell ref="ED178:EJ178"/>
    <mergeCell ref="EK178:EQ178"/>
    <mergeCell ref="ER178:EX178"/>
    <mergeCell ref="EY178:FE178"/>
    <mergeCell ref="FF178:FL178"/>
    <mergeCell ref="FM178:FS178"/>
    <mergeCell ref="FT178:FZ178"/>
    <mergeCell ref="GA178:GG178"/>
    <mergeCell ref="GH178:GN178"/>
    <mergeCell ref="GO178:GU178"/>
    <mergeCell ref="GV178:HB178"/>
    <mergeCell ref="HC178:HI178"/>
    <mergeCell ref="HJ178:HP178"/>
    <mergeCell ref="HQ178:HW178"/>
    <mergeCell ref="HX178:ID178"/>
    <mergeCell ref="IE178:IK178"/>
    <mergeCell ref="IL178:IR178"/>
    <mergeCell ref="O178:U178"/>
    <mergeCell ref="V178:AB178"/>
    <mergeCell ref="AC178:AI178"/>
    <mergeCell ref="AJ178:AP178"/>
    <mergeCell ref="AQ178:AW178"/>
    <mergeCell ref="AX178:BD178"/>
    <mergeCell ref="BE178:BK178"/>
    <mergeCell ref="BL178:BR178"/>
    <mergeCell ref="BS178:BY178"/>
    <mergeCell ref="BZ178:CF178"/>
    <mergeCell ref="CG178:CM178"/>
    <mergeCell ref="CN178:CT178"/>
    <mergeCell ref="CU178:DA178"/>
    <mergeCell ref="DB178:DH178"/>
    <mergeCell ref="DI178:DO178"/>
    <mergeCell ref="DP178:DV178"/>
    <mergeCell ref="DW178:EC178"/>
    <mergeCell ref="EK177:EQ177"/>
    <mergeCell ref="ER177:EX177"/>
    <mergeCell ref="EY177:FE177"/>
    <mergeCell ref="FF177:FL177"/>
    <mergeCell ref="FM177:FS177"/>
    <mergeCell ref="FT177:FZ177"/>
    <mergeCell ref="GA177:GG177"/>
    <mergeCell ref="GH177:GN177"/>
    <mergeCell ref="GO177:GU177"/>
    <mergeCell ref="GV177:HB177"/>
    <mergeCell ref="HC177:HI177"/>
    <mergeCell ref="HJ177:HP177"/>
    <mergeCell ref="HQ177:HW177"/>
    <mergeCell ref="HX177:ID177"/>
    <mergeCell ref="IE177:IK177"/>
    <mergeCell ref="IL177:IR177"/>
    <mergeCell ref="IS177:IV177"/>
    <mergeCell ref="FF176:FL176"/>
    <mergeCell ref="FM176:FS176"/>
    <mergeCell ref="FT176:FZ176"/>
    <mergeCell ref="GA176:GG176"/>
    <mergeCell ref="GH176:GN176"/>
    <mergeCell ref="GO176:GU176"/>
    <mergeCell ref="GV176:HB176"/>
    <mergeCell ref="HC176:HI176"/>
    <mergeCell ref="HJ176:HP176"/>
    <mergeCell ref="HQ176:HW176"/>
    <mergeCell ref="HX176:ID176"/>
    <mergeCell ref="IE176:IK176"/>
    <mergeCell ref="IL176:IR176"/>
    <mergeCell ref="IS176:IV176"/>
    <mergeCell ref="O177:U177"/>
    <mergeCell ref="V177:AB177"/>
    <mergeCell ref="AC177:AI177"/>
    <mergeCell ref="AJ177:AP177"/>
    <mergeCell ref="AQ177:AW177"/>
    <mergeCell ref="AX177:BD177"/>
    <mergeCell ref="BE177:BK177"/>
    <mergeCell ref="BL177:BR177"/>
    <mergeCell ref="BS177:BY177"/>
    <mergeCell ref="BZ177:CF177"/>
    <mergeCell ref="CG177:CM177"/>
    <mergeCell ref="CN177:CT177"/>
    <mergeCell ref="CU177:DA177"/>
    <mergeCell ref="DB177:DH177"/>
    <mergeCell ref="DI177:DO177"/>
    <mergeCell ref="DP177:DV177"/>
    <mergeCell ref="DW177:EC177"/>
    <mergeCell ref="ED177:EJ177"/>
    <mergeCell ref="GA175:GG175"/>
    <mergeCell ref="GH175:GN175"/>
    <mergeCell ref="GO175:GU175"/>
    <mergeCell ref="GV175:HB175"/>
    <mergeCell ref="HC175:HI175"/>
    <mergeCell ref="HJ175:HP175"/>
    <mergeCell ref="HQ175:HW175"/>
    <mergeCell ref="HX175:ID175"/>
    <mergeCell ref="IE175:IK175"/>
    <mergeCell ref="IL175:IR175"/>
    <mergeCell ref="IS175:IV175"/>
    <mergeCell ref="O176:U176"/>
    <mergeCell ref="V176:AB176"/>
    <mergeCell ref="AC176:AI176"/>
    <mergeCell ref="AJ176:AP176"/>
    <mergeCell ref="AQ176:AW176"/>
    <mergeCell ref="AX176:BD176"/>
    <mergeCell ref="BE176:BK176"/>
    <mergeCell ref="BL176:BR176"/>
    <mergeCell ref="BS176:BY176"/>
    <mergeCell ref="BZ176:CF176"/>
    <mergeCell ref="CG176:CM176"/>
    <mergeCell ref="CN176:CT176"/>
    <mergeCell ref="CU176:DA176"/>
    <mergeCell ref="DB176:DH176"/>
    <mergeCell ref="DI176:DO176"/>
    <mergeCell ref="DP176:DV176"/>
    <mergeCell ref="DW176:EC176"/>
    <mergeCell ref="ED176:EJ176"/>
    <mergeCell ref="EK176:EQ176"/>
    <mergeCell ref="ER176:EX176"/>
    <mergeCell ref="EY176:FE176"/>
    <mergeCell ref="GV174:HB174"/>
    <mergeCell ref="HC174:HI174"/>
    <mergeCell ref="HJ174:HP174"/>
    <mergeCell ref="HQ174:HW174"/>
    <mergeCell ref="HX174:ID174"/>
    <mergeCell ref="IE174:IK174"/>
    <mergeCell ref="IL174:IR174"/>
    <mergeCell ref="IS174:IV174"/>
    <mergeCell ref="O175:U175"/>
    <mergeCell ref="V175:AB175"/>
    <mergeCell ref="AC175:AI175"/>
    <mergeCell ref="AJ175:AP175"/>
    <mergeCell ref="AQ175:AW175"/>
    <mergeCell ref="AX175:BD175"/>
    <mergeCell ref="BE175:BK175"/>
    <mergeCell ref="BL175:BR175"/>
    <mergeCell ref="BS175:BY175"/>
    <mergeCell ref="BZ175:CF175"/>
    <mergeCell ref="CG175:CM175"/>
    <mergeCell ref="CN175:CT175"/>
    <mergeCell ref="CU175:DA175"/>
    <mergeCell ref="DB175:DH175"/>
    <mergeCell ref="DI175:DO175"/>
    <mergeCell ref="DP175:DV175"/>
    <mergeCell ref="DW175:EC175"/>
    <mergeCell ref="ED175:EJ175"/>
    <mergeCell ref="EK175:EQ175"/>
    <mergeCell ref="ER175:EX175"/>
    <mergeCell ref="EY175:FE175"/>
    <mergeCell ref="FF175:FL175"/>
    <mergeCell ref="FM175:FS175"/>
    <mergeCell ref="FT175:FZ175"/>
    <mergeCell ref="HQ173:HW173"/>
    <mergeCell ref="HX173:ID173"/>
    <mergeCell ref="IE173:IK173"/>
    <mergeCell ref="IL173:IR173"/>
    <mergeCell ref="IS173:IV173"/>
    <mergeCell ref="O174:U174"/>
    <mergeCell ref="V174:AB174"/>
    <mergeCell ref="AC174:AI174"/>
    <mergeCell ref="AJ174:AP174"/>
    <mergeCell ref="AQ174:AW174"/>
    <mergeCell ref="AX174:BD174"/>
    <mergeCell ref="BE174:BK174"/>
    <mergeCell ref="BL174:BR174"/>
    <mergeCell ref="BS174:BY174"/>
    <mergeCell ref="BZ174:CF174"/>
    <mergeCell ref="CG174:CM174"/>
    <mergeCell ref="CN174:CT174"/>
    <mergeCell ref="CU174:DA174"/>
    <mergeCell ref="DB174:DH174"/>
    <mergeCell ref="DI174:DO174"/>
    <mergeCell ref="DP174:DV174"/>
    <mergeCell ref="DW174:EC174"/>
    <mergeCell ref="ED174:EJ174"/>
    <mergeCell ref="EK174:EQ174"/>
    <mergeCell ref="ER174:EX174"/>
    <mergeCell ref="EY174:FE174"/>
    <mergeCell ref="FF174:FL174"/>
    <mergeCell ref="FM174:FS174"/>
    <mergeCell ref="FT174:FZ174"/>
    <mergeCell ref="GA174:GG174"/>
    <mergeCell ref="GH174:GN174"/>
    <mergeCell ref="GO174:GU174"/>
    <mergeCell ref="HC172:HI172"/>
    <mergeCell ref="HJ172:HP172"/>
    <mergeCell ref="HQ172:HW172"/>
    <mergeCell ref="HX172:ID172"/>
    <mergeCell ref="IE172:IK172"/>
    <mergeCell ref="IL172:IR172"/>
    <mergeCell ref="IS172:IV172"/>
    <mergeCell ref="AX173:BD173"/>
    <mergeCell ref="BE173:BK173"/>
    <mergeCell ref="BL173:BR173"/>
    <mergeCell ref="BS173:BY173"/>
    <mergeCell ref="BZ173:CF173"/>
    <mergeCell ref="CG173:CM173"/>
    <mergeCell ref="CN173:CT173"/>
    <mergeCell ref="CU173:DA173"/>
    <mergeCell ref="DB173:DH173"/>
    <mergeCell ref="DI173:DO173"/>
    <mergeCell ref="DP173:DV173"/>
    <mergeCell ref="DW173:EC173"/>
    <mergeCell ref="ED173:EJ173"/>
    <mergeCell ref="EK173:EQ173"/>
    <mergeCell ref="ER173:EX173"/>
    <mergeCell ref="EY173:FE173"/>
    <mergeCell ref="FF173:FL173"/>
    <mergeCell ref="FM173:FS173"/>
    <mergeCell ref="FT173:FZ173"/>
    <mergeCell ref="GA173:GG173"/>
    <mergeCell ref="GH173:GN173"/>
    <mergeCell ref="GO173:GU173"/>
    <mergeCell ref="GV173:HB173"/>
    <mergeCell ref="HC173:HI173"/>
    <mergeCell ref="HJ173:HP173"/>
    <mergeCell ref="HX171:ID171"/>
    <mergeCell ref="IE171:IK171"/>
    <mergeCell ref="IL171:IR171"/>
    <mergeCell ref="IS171:IV171"/>
    <mergeCell ref="O172:U172"/>
    <mergeCell ref="V172:AB172"/>
    <mergeCell ref="AC172:AI172"/>
    <mergeCell ref="AJ172:AP172"/>
    <mergeCell ref="AQ172:AW172"/>
    <mergeCell ref="AX172:BD172"/>
    <mergeCell ref="BE172:BK172"/>
    <mergeCell ref="BL172:BR172"/>
    <mergeCell ref="BS172:BY172"/>
    <mergeCell ref="BZ172:CF172"/>
    <mergeCell ref="CG172:CM172"/>
    <mergeCell ref="CN172:CT172"/>
    <mergeCell ref="CU172:DA172"/>
    <mergeCell ref="DB172:DH172"/>
    <mergeCell ref="DI172:DO172"/>
    <mergeCell ref="DP172:DV172"/>
    <mergeCell ref="DW172:EC172"/>
    <mergeCell ref="ED172:EJ172"/>
    <mergeCell ref="EK172:EQ172"/>
    <mergeCell ref="ER172:EX172"/>
    <mergeCell ref="EY172:FE172"/>
    <mergeCell ref="FF172:FL172"/>
    <mergeCell ref="FM172:FS172"/>
    <mergeCell ref="FT172:FZ172"/>
    <mergeCell ref="GA172:GG172"/>
    <mergeCell ref="GH172:GN172"/>
    <mergeCell ref="GO172:GU172"/>
    <mergeCell ref="GV172:HB172"/>
    <mergeCell ref="IS170:IV170"/>
    <mergeCell ref="O171:U171"/>
    <mergeCell ref="V171:AB171"/>
    <mergeCell ref="AC171:AI171"/>
    <mergeCell ref="AJ171:AP171"/>
    <mergeCell ref="AQ171:AW171"/>
    <mergeCell ref="AX171:BD171"/>
    <mergeCell ref="BE171:BK171"/>
    <mergeCell ref="BL171:BR171"/>
    <mergeCell ref="BS171:BY171"/>
    <mergeCell ref="BZ171:CF171"/>
    <mergeCell ref="CG171:CM171"/>
    <mergeCell ref="CN171:CT171"/>
    <mergeCell ref="CU171:DA171"/>
    <mergeCell ref="DB171:DH171"/>
    <mergeCell ref="DI171:DO171"/>
    <mergeCell ref="DP171:DV171"/>
    <mergeCell ref="DW171:EC171"/>
    <mergeCell ref="ED171:EJ171"/>
    <mergeCell ref="EK171:EQ171"/>
    <mergeCell ref="ER171:EX171"/>
    <mergeCell ref="EY171:FE171"/>
    <mergeCell ref="FF171:FL171"/>
    <mergeCell ref="FM171:FS171"/>
    <mergeCell ref="FT171:FZ171"/>
    <mergeCell ref="GA171:GG171"/>
    <mergeCell ref="GH171:GN171"/>
    <mergeCell ref="GO171:GU171"/>
    <mergeCell ref="GV171:HB171"/>
    <mergeCell ref="HC171:HI171"/>
    <mergeCell ref="HJ171:HP171"/>
    <mergeCell ref="HQ171:HW171"/>
    <mergeCell ref="ED170:EJ170"/>
    <mergeCell ref="EK170:EQ170"/>
    <mergeCell ref="ER170:EX170"/>
    <mergeCell ref="EY170:FE170"/>
    <mergeCell ref="FF170:FL170"/>
    <mergeCell ref="FM170:FS170"/>
    <mergeCell ref="FT170:FZ170"/>
    <mergeCell ref="GA170:GG170"/>
    <mergeCell ref="GH170:GN170"/>
    <mergeCell ref="GO170:GU170"/>
    <mergeCell ref="GV170:HB170"/>
    <mergeCell ref="HC170:HI170"/>
    <mergeCell ref="HJ170:HP170"/>
    <mergeCell ref="HQ170:HW170"/>
    <mergeCell ref="HX170:ID170"/>
    <mergeCell ref="IE170:IK170"/>
    <mergeCell ref="IL170:IR170"/>
    <mergeCell ref="O170:U170"/>
    <mergeCell ref="V170:AB170"/>
    <mergeCell ref="AC170:AI170"/>
    <mergeCell ref="AJ170:AP170"/>
    <mergeCell ref="AQ170:AW170"/>
    <mergeCell ref="AX170:BD170"/>
    <mergeCell ref="BE170:BK170"/>
    <mergeCell ref="BL170:BR170"/>
    <mergeCell ref="BS170:BY170"/>
    <mergeCell ref="BZ170:CF170"/>
    <mergeCell ref="CG170:CM170"/>
    <mergeCell ref="CN170:CT170"/>
    <mergeCell ref="CU170:DA170"/>
    <mergeCell ref="DB170:DH170"/>
    <mergeCell ref="DI170:DO170"/>
    <mergeCell ref="DP170:DV170"/>
    <mergeCell ref="DW170:EC170"/>
    <mergeCell ref="HC168:HI168"/>
    <mergeCell ref="HJ168:HP168"/>
    <mergeCell ref="HQ168:HW168"/>
    <mergeCell ref="HX168:ID168"/>
    <mergeCell ref="IE168:IK168"/>
    <mergeCell ref="IL168:IR168"/>
    <mergeCell ref="IS168:IV168"/>
    <mergeCell ref="CG169:CM169"/>
    <mergeCell ref="CN169:CT169"/>
    <mergeCell ref="CU169:DA169"/>
    <mergeCell ref="DB169:DH169"/>
    <mergeCell ref="DI169:DO169"/>
    <mergeCell ref="DP169:DV169"/>
    <mergeCell ref="DW169:EC169"/>
    <mergeCell ref="ED169:EJ169"/>
    <mergeCell ref="EK169:EQ169"/>
    <mergeCell ref="ER169:EX169"/>
    <mergeCell ref="EY169:FE169"/>
    <mergeCell ref="FF169:FL169"/>
    <mergeCell ref="FM169:FS169"/>
    <mergeCell ref="FT169:FZ169"/>
    <mergeCell ref="GA169:GG169"/>
    <mergeCell ref="GH169:GN169"/>
    <mergeCell ref="GO169:GU169"/>
    <mergeCell ref="GV169:HB169"/>
    <mergeCell ref="HC169:HI169"/>
    <mergeCell ref="HJ169:HP169"/>
    <mergeCell ref="HQ169:HW169"/>
    <mergeCell ref="HX169:ID169"/>
    <mergeCell ref="IE169:IK169"/>
    <mergeCell ref="IL169:IR169"/>
    <mergeCell ref="IS169:IV169"/>
    <mergeCell ref="HX167:ID167"/>
    <mergeCell ref="IE167:IK167"/>
    <mergeCell ref="IL167:IR167"/>
    <mergeCell ref="IS167:IV167"/>
    <mergeCell ref="O168:U168"/>
    <mergeCell ref="V168:AB168"/>
    <mergeCell ref="AC168:AI168"/>
    <mergeCell ref="AJ168:AP168"/>
    <mergeCell ref="AQ168:AW168"/>
    <mergeCell ref="AX168:BD168"/>
    <mergeCell ref="BE168:BK168"/>
    <mergeCell ref="BL168:BR168"/>
    <mergeCell ref="BS168:BY168"/>
    <mergeCell ref="BZ168:CF168"/>
    <mergeCell ref="CG168:CM168"/>
    <mergeCell ref="CN168:CT168"/>
    <mergeCell ref="CU168:DA168"/>
    <mergeCell ref="DB168:DH168"/>
    <mergeCell ref="DI168:DO168"/>
    <mergeCell ref="DP168:DV168"/>
    <mergeCell ref="DW168:EC168"/>
    <mergeCell ref="ED168:EJ168"/>
    <mergeCell ref="EK168:EQ168"/>
    <mergeCell ref="ER168:EX168"/>
    <mergeCell ref="EY168:FE168"/>
    <mergeCell ref="FF168:FL168"/>
    <mergeCell ref="FM168:FS168"/>
    <mergeCell ref="FT168:FZ168"/>
    <mergeCell ref="GA168:GG168"/>
    <mergeCell ref="GH168:GN168"/>
    <mergeCell ref="GO168:GU168"/>
    <mergeCell ref="GV168:HB168"/>
    <mergeCell ref="IS166:IV166"/>
    <mergeCell ref="O167:U167"/>
    <mergeCell ref="V167:AB167"/>
    <mergeCell ref="AC167:AI167"/>
    <mergeCell ref="AJ167:AP167"/>
    <mergeCell ref="AQ167:AW167"/>
    <mergeCell ref="AX167:BD167"/>
    <mergeCell ref="BE167:BK167"/>
    <mergeCell ref="BL167:BR167"/>
    <mergeCell ref="BS167:BY167"/>
    <mergeCell ref="BZ167:CF167"/>
    <mergeCell ref="CG167:CM167"/>
    <mergeCell ref="CN167:CT167"/>
    <mergeCell ref="CU167:DA167"/>
    <mergeCell ref="DB167:DH167"/>
    <mergeCell ref="DI167:DO167"/>
    <mergeCell ref="DP167:DV167"/>
    <mergeCell ref="DW167:EC167"/>
    <mergeCell ref="ED167:EJ167"/>
    <mergeCell ref="EK167:EQ167"/>
    <mergeCell ref="ER167:EX167"/>
    <mergeCell ref="EY167:FE167"/>
    <mergeCell ref="FF167:FL167"/>
    <mergeCell ref="FM167:FS167"/>
    <mergeCell ref="FT167:FZ167"/>
    <mergeCell ref="GA167:GG167"/>
    <mergeCell ref="GH167:GN167"/>
    <mergeCell ref="GO167:GU167"/>
    <mergeCell ref="GV167:HB167"/>
    <mergeCell ref="HC167:HI167"/>
    <mergeCell ref="HJ167:HP167"/>
    <mergeCell ref="HQ167:HW167"/>
    <mergeCell ref="ED166:EJ166"/>
    <mergeCell ref="EK166:EQ166"/>
    <mergeCell ref="ER166:EX166"/>
    <mergeCell ref="EY166:FE166"/>
    <mergeCell ref="FF166:FL166"/>
    <mergeCell ref="FM166:FS166"/>
    <mergeCell ref="FT166:FZ166"/>
    <mergeCell ref="GA166:GG166"/>
    <mergeCell ref="GH166:GN166"/>
    <mergeCell ref="GO166:GU166"/>
    <mergeCell ref="GV166:HB166"/>
    <mergeCell ref="HC166:HI166"/>
    <mergeCell ref="HJ166:HP166"/>
    <mergeCell ref="HQ166:HW166"/>
    <mergeCell ref="HX166:ID166"/>
    <mergeCell ref="IE166:IK166"/>
    <mergeCell ref="IL166:IR166"/>
    <mergeCell ref="EY165:FE165"/>
    <mergeCell ref="FF165:FL165"/>
    <mergeCell ref="FM165:FS165"/>
    <mergeCell ref="FT165:FZ165"/>
    <mergeCell ref="GA165:GG165"/>
    <mergeCell ref="GH165:GN165"/>
    <mergeCell ref="GO165:GU165"/>
    <mergeCell ref="GV165:HB165"/>
    <mergeCell ref="HC165:HI165"/>
    <mergeCell ref="HJ165:HP165"/>
    <mergeCell ref="HQ165:HW165"/>
    <mergeCell ref="HX165:ID165"/>
    <mergeCell ref="IE165:IK165"/>
    <mergeCell ref="IL165:IR165"/>
    <mergeCell ref="IS165:IV165"/>
    <mergeCell ref="O166:U166"/>
    <mergeCell ref="V166:AB166"/>
    <mergeCell ref="AC166:AI166"/>
    <mergeCell ref="AJ166:AP166"/>
    <mergeCell ref="AQ166:AW166"/>
    <mergeCell ref="AX166:BD166"/>
    <mergeCell ref="BE166:BK166"/>
    <mergeCell ref="BL166:BR166"/>
    <mergeCell ref="BS166:BY166"/>
    <mergeCell ref="BZ166:CF166"/>
    <mergeCell ref="CG166:CM166"/>
    <mergeCell ref="CN166:CT166"/>
    <mergeCell ref="CU166:DA166"/>
    <mergeCell ref="DB166:DH166"/>
    <mergeCell ref="DI166:DO166"/>
    <mergeCell ref="DP166:DV166"/>
    <mergeCell ref="DW166:EC166"/>
    <mergeCell ref="FM164:FS164"/>
    <mergeCell ref="FT164:FZ164"/>
    <mergeCell ref="GA164:GG164"/>
    <mergeCell ref="GH164:GN164"/>
    <mergeCell ref="GO164:GU164"/>
    <mergeCell ref="GV164:HB164"/>
    <mergeCell ref="HC164:HI164"/>
    <mergeCell ref="HJ164:HP164"/>
    <mergeCell ref="HQ164:HW164"/>
    <mergeCell ref="HX164:ID164"/>
    <mergeCell ref="IE164:IK164"/>
    <mergeCell ref="IL164:IR164"/>
    <mergeCell ref="IS164:IV164"/>
    <mergeCell ref="O165:U165"/>
    <mergeCell ref="V165:AB165"/>
    <mergeCell ref="AC165:AI165"/>
    <mergeCell ref="AJ165:AP165"/>
    <mergeCell ref="AQ165:AW165"/>
    <mergeCell ref="AX165:BD165"/>
    <mergeCell ref="BE165:BK165"/>
    <mergeCell ref="BL165:BR165"/>
    <mergeCell ref="BS165:BY165"/>
    <mergeCell ref="BZ165:CF165"/>
    <mergeCell ref="CG165:CM165"/>
    <mergeCell ref="CN165:CT165"/>
    <mergeCell ref="CU165:DA165"/>
    <mergeCell ref="DB165:DH165"/>
    <mergeCell ref="DI165:DO165"/>
    <mergeCell ref="DP165:DV165"/>
    <mergeCell ref="DW165:EC165"/>
    <mergeCell ref="ED165:EJ165"/>
    <mergeCell ref="EK165:EQ165"/>
    <mergeCell ref="FM163:FS163"/>
    <mergeCell ref="FT163:FZ163"/>
    <mergeCell ref="GA163:GG163"/>
    <mergeCell ref="GH163:GN163"/>
    <mergeCell ref="GO163:GU163"/>
    <mergeCell ref="GV163:HB163"/>
    <mergeCell ref="HC163:HI163"/>
    <mergeCell ref="HJ163:HP163"/>
    <mergeCell ref="HQ163:HW163"/>
    <mergeCell ref="HX163:ID163"/>
    <mergeCell ref="IE163:IK163"/>
    <mergeCell ref="IL163:IR163"/>
    <mergeCell ref="IS163:IV163"/>
    <mergeCell ref="O164:U164"/>
    <mergeCell ref="V164:AB164"/>
    <mergeCell ref="AC164:AI164"/>
    <mergeCell ref="AJ164:AP164"/>
    <mergeCell ref="AQ164:AW164"/>
    <mergeCell ref="AX164:BD164"/>
    <mergeCell ref="BE164:BK164"/>
    <mergeCell ref="BL164:BR164"/>
    <mergeCell ref="BS164:BY164"/>
    <mergeCell ref="BZ164:CF164"/>
    <mergeCell ref="CG164:CM164"/>
    <mergeCell ref="CN164:CT164"/>
    <mergeCell ref="CU164:DA164"/>
    <mergeCell ref="DB164:DH164"/>
    <mergeCell ref="DI164:DO164"/>
    <mergeCell ref="DP164:DV164"/>
    <mergeCell ref="DW164:EC164"/>
    <mergeCell ref="ED164:EJ164"/>
    <mergeCell ref="EK164:EQ164"/>
    <mergeCell ref="FM162:FS162"/>
    <mergeCell ref="FT162:FZ162"/>
    <mergeCell ref="GA162:GG162"/>
    <mergeCell ref="GH162:GN162"/>
    <mergeCell ref="GO162:GU162"/>
    <mergeCell ref="GV162:HB162"/>
    <mergeCell ref="HC162:HI162"/>
    <mergeCell ref="HJ162:HP162"/>
    <mergeCell ref="HQ162:HW162"/>
    <mergeCell ref="HX162:ID162"/>
    <mergeCell ref="IE162:IK162"/>
    <mergeCell ref="IL162:IR162"/>
    <mergeCell ref="IS162:IV162"/>
    <mergeCell ref="O163:U163"/>
    <mergeCell ref="V163:AB163"/>
    <mergeCell ref="AC163:AI163"/>
    <mergeCell ref="AJ163:AP163"/>
    <mergeCell ref="AQ163:AW163"/>
    <mergeCell ref="AX163:BD163"/>
    <mergeCell ref="BE163:BK163"/>
    <mergeCell ref="BL163:BR163"/>
    <mergeCell ref="BS163:BY163"/>
    <mergeCell ref="BZ163:CF163"/>
    <mergeCell ref="CG163:CM163"/>
    <mergeCell ref="CN163:CT163"/>
    <mergeCell ref="CU163:DA163"/>
    <mergeCell ref="DB163:DH163"/>
    <mergeCell ref="DI163:DO163"/>
    <mergeCell ref="DP163:DV163"/>
    <mergeCell ref="DW163:EC163"/>
    <mergeCell ref="ED163:EJ163"/>
    <mergeCell ref="EK163:EQ163"/>
    <mergeCell ref="FM161:FS161"/>
    <mergeCell ref="FT161:FZ161"/>
    <mergeCell ref="GA161:GG161"/>
    <mergeCell ref="GH161:GN161"/>
    <mergeCell ref="GO161:GU161"/>
    <mergeCell ref="GV161:HB161"/>
    <mergeCell ref="HC161:HI161"/>
    <mergeCell ref="HJ161:HP161"/>
    <mergeCell ref="HQ161:HW161"/>
    <mergeCell ref="HX161:ID161"/>
    <mergeCell ref="IE161:IK161"/>
    <mergeCell ref="IL161:IR161"/>
    <mergeCell ref="IS161:IV161"/>
    <mergeCell ref="O162:U162"/>
    <mergeCell ref="V162:AB162"/>
    <mergeCell ref="AC162:AI162"/>
    <mergeCell ref="AJ162:AP162"/>
    <mergeCell ref="AQ162:AW162"/>
    <mergeCell ref="AX162:BD162"/>
    <mergeCell ref="BE162:BK162"/>
    <mergeCell ref="BL162:BR162"/>
    <mergeCell ref="BS162:BY162"/>
    <mergeCell ref="BZ162:CF162"/>
    <mergeCell ref="CG162:CM162"/>
    <mergeCell ref="CN162:CT162"/>
    <mergeCell ref="CU162:DA162"/>
    <mergeCell ref="DB162:DH162"/>
    <mergeCell ref="DI162:DO162"/>
    <mergeCell ref="DP162:DV162"/>
    <mergeCell ref="DW162:EC162"/>
    <mergeCell ref="ED162:EJ162"/>
    <mergeCell ref="EK162:EQ162"/>
    <mergeCell ref="FM160:FS160"/>
    <mergeCell ref="FT160:FZ160"/>
    <mergeCell ref="GA160:GG160"/>
    <mergeCell ref="GH160:GN160"/>
    <mergeCell ref="GO160:GU160"/>
    <mergeCell ref="GV160:HB160"/>
    <mergeCell ref="HC160:HI160"/>
    <mergeCell ref="HJ160:HP160"/>
    <mergeCell ref="HQ160:HW160"/>
    <mergeCell ref="HX160:ID160"/>
    <mergeCell ref="IE160:IK160"/>
    <mergeCell ref="IL160:IR160"/>
    <mergeCell ref="IS160:IV160"/>
    <mergeCell ref="C161:E161"/>
    <mergeCell ref="F161:H161"/>
    <mergeCell ref="O161:U161"/>
    <mergeCell ref="V161:AB161"/>
    <mergeCell ref="AC161:AI161"/>
    <mergeCell ref="AJ161:AP161"/>
    <mergeCell ref="AQ161:AW161"/>
    <mergeCell ref="AX161:BD161"/>
    <mergeCell ref="BE161:BK161"/>
    <mergeCell ref="BL161:BR161"/>
    <mergeCell ref="BS161:BY161"/>
    <mergeCell ref="BZ161:CF161"/>
    <mergeCell ref="CG161:CM161"/>
    <mergeCell ref="CN161:CT161"/>
    <mergeCell ref="CU161:DA161"/>
    <mergeCell ref="DB161:DH161"/>
    <mergeCell ref="DI161:DO161"/>
    <mergeCell ref="DP161:DV161"/>
    <mergeCell ref="DW161:EC161"/>
    <mergeCell ref="O173:U173"/>
    <mergeCell ref="V173:AB173"/>
    <mergeCell ref="AC173:AI173"/>
    <mergeCell ref="AJ173:AP173"/>
    <mergeCell ref="AQ173:AW173"/>
    <mergeCell ref="CG160:CM160"/>
    <mergeCell ref="CN160:CT160"/>
    <mergeCell ref="CU160:DA160"/>
    <mergeCell ref="DB160:DH160"/>
    <mergeCell ref="DI160:DO160"/>
    <mergeCell ref="DP160:DV160"/>
    <mergeCell ref="DW160:EC160"/>
    <mergeCell ref="ED160:EJ160"/>
    <mergeCell ref="EK160:EQ160"/>
    <mergeCell ref="ER160:EX160"/>
    <mergeCell ref="EY160:FE160"/>
    <mergeCell ref="FF160:FL160"/>
    <mergeCell ref="ED161:EJ161"/>
    <mergeCell ref="EK161:EQ161"/>
    <mergeCell ref="ER161:EX161"/>
    <mergeCell ref="EY161:FE161"/>
    <mergeCell ref="FF161:FL161"/>
    <mergeCell ref="ER162:EX162"/>
    <mergeCell ref="EY162:FE162"/>
    <mergeCell ref="FF162:FL162"/>
    <mergeCell ref="ER163:EX163"/>
    <mergeCell ref="EY163:FE163"/>
    <mergeCell ref="FF163:FL163"/>
    <mergeCell ref="ER164:EX164"/>
    <mergeCell ref="EY164:FE164"/>
    <mergeCell ref="FF164:FL164"/>
    <mergeCell ref="ER165:EX165"/>
    <mergeCell ref="B158:H158"/>
    <mergeCell ref="O160:U160"/>
    <mergeCell ref="V160:AB160"/>
    <mergeCell ref="AC160:AI160"/>
    <mergeCell ref="AJ160:AP160"/>
    <mergeCell ref="AQ160:AW160"/>
    <mergeCell ref="AX160:BD160"/>
    <mergeCell ref="BE160:BK160"/>
    <mergeCell ref="BL160:BR160"/>
    <mergeCell ref="BS160:BY160"/>
    <mergeCell ref="BZ160:CF160"/>
    <mergeCell ref="O169:U169"/>
    <mergeCell ref="V169:AB169"/>
    <mergeCell ref="AC169:AI169"/>
    <mergeCell ref="AJ169:AP169"/>
    <mergeCell ref="AQ169:AW169"/>
    <mergeCell ref="AX169:BD169"/>
    <mergeCell ref="BE169:BK169"/>
    <mergeCell ref="BL169:BR169"/>
    <mergeCell ref="BS169:BY169"/>
    <mergeCell ref="BZ169:CF169"/>
    <mergeCell ref="F796:H796"/>
    <mergeCell ref="B846:H846"/>
    <mergeCell ref="C743:E743"/>
    <mergeCell ref="F743:H743"/>
    <mergeCell ref="B687:H687"/>
    <mergeCell ref="C690:E690"/>
    <mergeCell ref="F690:H690"/>
    <mergeCell ref="B740:H740"/>
    <mergeCell ref="B476:H476"/>
    <mergeCell ref="C479:E479"/>
    <mergeCell ref="F479:H479"/>
    <mergeCell ref="B898:H898"/>
    <mergeCell ref="C901:E901"/>
    <mergeCell ref="F901:H901"/>
    <mergeCell ref="C849:E849"/>
    <mergeCell ref="F849:H849"/>
    <mergeCell ref="B793:H793"/>
    <mergeCell ref="C796:E796"/>
    <mergeCell ref="C320:E320"/>
    <mergeCell ref="F320:H320"/>
    <mergeCell ref="B423:H423"/>
    <mergeCell ref="C426:E426"/>
    <mergeCell ref="F426:H426"/>
    <mergeCell ref="B370:H370"/>
    <mergeCell ref="C373:E373"/>
    <mergeCell ref="F373:H373"/>
    <mergeCell ref="B529:H529"/>
    <mergeCell ref="C532:E532"/>
    <mergeCell ref="F532:H532"/>
    <mergeCell ref="B634:H634"/>
    <mergeCell ref="C637:E637"/>
    <mergeCell ref="F637:H637"/>
    <mergeCell ref="B581:H581"/>
    <mergeCell ref="C584:E584"/>
    <mergeCell ref="F584:H584"/>
    <mergeCell ref="ED213:EJ213"/>
    <mergeCell ref="BE213:BK213"/>
    <mergeCell ref="BL213:BR213"/>
    <mergeCell ref="BS213:BY213"/>
    <mergeCell ref="BZ213:CF213"/>
    <mergeCell ref="CG213:CM213"/>
    <mergeCell ref="CN213:CT213"/>
    <mergeCell ref="O213:U213"/>
    <mergeCell ref="V213:AB213"/>
    <mergeCell ref="AC213:AI213"/>
    <mergeCell ref="AJ213:AP213"/>
    <mergeCell ref="AQ213:AW213"/>
    <mergeCell ref="B211:H211"/>
    <mergeCell ref="C266:E266"/>
    <mergeCell ref="F266:H266"/>
    <mergeCell ref="B264:H264"/>
    <mergeCell ref="B317:H317"/>
    <mergeCell ref="AJ214:AP214"/>
    <mergeCell ref="AQ214:AW214"/>
    <mergeCell ref="AX214:BD214"/>
    <mergeCell ref="BE214:BK214"/>
    <mergeCell ref="BL214:BR214"/>
    <mergeCell ref="BS214:BY214"/>
    <mergeCell ref="O215:U215"/>
    <mergeCell ref="V215:AB215"/>
    <mergeCell ref="AC215:AI215"/>
    <mergeCell ref="AJ215:AP215"/>
    <mergeCell ref="AQ215:AW215"/>
    <mergeCell ref="AX215:BD215"/>
    <mergeCell ref="DW217:EC217"/>
    <mergeCell ref="ED217:EJ217"/>
    <mergeCell ref="BE217:BK217"/>
    <mergeCell ref="HQ213:HW213"/>
    <mergeCell ref="HX213:ID213"/>
    <mergeCell ref="IE213:IK213"/>
    <mergeCell ref="IL213:IR213"/>
    <mergeCell ref="IS213:IV213"/>
    <mergeCell ref="AX213:BD213"/>
    <mergeCell ref="O214:U214"/>
    <mergeCell ref="V214:AB214"/>
    <mergeCell ref="AC214:AI214"/>
    <mergeCell ref="GA213:GG213"/>
    <mergeCell ref="GH213:GN213"/>
    <mergeCell ref="GO213:GU213"/>
    <mergeCell ref="GV213:HB213"/>
    <mergeCell ref="HC213:HI213"/>
    <mergeCell ref="HJ213:HP213"/>
    <mergeCell ref="EK213:EQ213"/>
    <mergeCell ref="ER213:EX213"/>
    <mergeCell ref="EY213:FE213"/>
    <mergeCell ref="FF213:FL213"/>
    <mergeCell ref="FM213:FS213"/>
    <mergeCell ref="FT213:FZ213"/>
    <mergeCell ref="CU213:DA213"/>
    <mergeCell ref="DB213:DH213"/>
    <mergeCell ref="DI213:DO213"/>
    <mergeCell ref="DP213:DV213"/>
    <mergeCell ref="DW213:EC213"/>
    <mergeCell ref="IL214:IR214"/>
    <mergeCell ref="IS214:IV214"/>
    <mergeCell ref="GV214:HB214"/>
    <mergeCell ref="HC214:HI214"/>
    <mergeCell ref="HJ214:HP214"/>
    <mergeCell ref="HQ214:HW214"/>
    <mergeCell ref="HX214:ID214"/>
    <mergeCell ref="IE214:IK214"/>
    <mergeCell ref="FF214:FL214"/>
    <mergeCell ref="FM214:FS214"/>
    <mergeCell ref="FT214:FZ214"/>
    <mergeCell ref="GA214:GG214"/>
    <mergeCell ref="GH214:GN214"/>
    <mergeCell ref="GO214:GU214"/>
    <mergeCell ref="DP214:DV214"/>
    <mergeCell ref="DW214:EC214"/>
    <mergeCell ref="ED214:EJ214"/>
    <mergeCell ref="EK214:EQ214"/>
    <mergeCell ref="ER214:EX214"/>
    <mergeCell ref="EY214:FE214"/>
    <mergeCell ref="BZ214:CF214"/>
    <mergeCell ref="CG214:CM214"/>
    <mergeCell ref="CN214:CT214"/>
    <mergeCell ref="CU214:DA214"/>
    <mergeCell ref="DB214:DH214"/>
    <mergeCell ref="DI214:DO214"/>
    <mergeCell ref="HQ215:HW215"/>
    <mergeCell ref="HX215:ID215"/>
    <mergeCell ref="IE215:IK215"/>
    <mergeCell ref="IL215:IR215"/>
    <mergeCell ref="IS215:IV215"/>
    <mergeCell ref="O216:U216"/>
    <mergeCell ref="V216:AB216"/>
    <mergeCell ref="AC216:AI216"/>
    <mergeCell ref="GA215:GG215"/>
    <mergeCell ref="GH215:GN215"/>
    <mergeCell ref="GO215:GU215"/>
    <mergeCell ref="GV215:HB215"/>
    <mergeCell ref="HC215:HI215"/>
    <mergeCell ref="HJ215:HP215"/>
    <mergeCell ref="EK215:EQ215"/>
    <mergeCell ref="ER215:EX215"/>
    <mergeCell ref="EY215:FE215"/>
    <mergeCell ref="FF215:FL215"/>
    <mergeCell ref="FM215:FS215"/>
    <mergeCell ref="FT215:FZ215"/>
    <mergeCell ref="CU215:DA215"/>
    <mergeCell ref="DB215:DH215"/>
    <mergeCell ref="DI215:DO215"/>
    <mergeCell ref="DP215:DV215"/>
    <mergeCell ref="DW215:EC215"/>
    <mergeCell ref="ED215:EJ215"/>
    <mergeCell ref="BE215:BK215"/>
    <mergeCell ref="BL215:BR215"/>
    <mergeCell ref="BS215:BY215"/>
    <mergeCell ref="BZ215:CF215"/>
    <mergeCell ref="CG215:CM215"/>
    <mergeCell ref="CN215:CT215"/>
    <mergeCell ref="GO216:GU216"/>
    <mergeCell ref="DP216:DV216"/>
    <mergeCell ref="DW216:EC216"/>
    <mergeCell ref="ED216:EJ216"/>
    <mergeCell ref="EK216:EQ216"/>
    <mergeCell ref="ER216:EX216"/>
    <mergeCell ref="EY216:FE216"/>
    <mergeCell ref="BZ216:CF216"/>
    <mergeCell ref="CG216:CM216"/>
    <mergeCell ref="CN216:CT216"/>
    <mergeCell ref="CU216:DA216"/>
    <mergeCell ref="DB216:DH216"/>
    <mergeCell ref="DI216:DO216"/>
    <mergeCell ref="AJ216:AP216"/>
    <mergeCell ref="AQ216:AW216"/>
    <mergeCell ref="AX216:BD216"/>
    <mergeCell ref="BE216:BK216"/>
    <mergeCell ref="BL216:BR216"/>
    <mergeCell ref="BS216:BY216"/>
    <mergeCell ref="BL217:BR217"/>
    <mergeCell ref="BS217:BY217"/>
    <mergeCell ref="BZ217:CF217"/>
    <mergeCell ref="CG217:CM217"/>
    <mergeCell ref="CN217:CT217"/>
    <mergeCell ref="BZ218:CF218"/>
    <mergeCell ref="CG218:CM218"/>
    <mergeCell ref="CN218:CT218"/>
    <mergeCell ref="CU218:DA218"/>
    <mergeCell ref="DB218:DH218"/>
    <mergeCell ref="IL216:IR216"/>
    <mergeCell ref="IS216:IV216"/>
    <mergeCell ref="O217:U217"/>
    <mergeCell ref="V217:AB217"/>
    <mergeCell ref="AC217:AI217"/>
    <mergeCell ref="AJ217:AP217"/>
    <mergeCell ref="AQ217:AW217"/>
    <mergeCell ref="AX217:BD217"/>
    <mergeCell ref="GV216:HB216"/>
    <mergeCell ref="HC216:HI216"/>
    <mergeCell ref="HJ216:HP216"/>
    <mergeCell ref="HQ216:HW216"/>
    <mergeCell ref="HX216:ID216"/>
    <mergeCell ref="IE216:IK216"/>
    <mergeCell ref="FF216:FL216"/>
    <mergeCell ref="FM216:FS216"/>
    <mergeCell ref="FT216:FZ216"/>
    <mergeCell ref="GA216:GG216"/>
    <mergeCell ref="GH216:GN216"/>
    <mergeCell ref="HQ217:HW217"/>
    <mergeCell ref="HX217:ID217"/>
    <mergeCell ref="IE217:IK217"/>
    <mergeCell ref="IL217:IR217"/>
    <mergeCell ref="IS217:IV217"/>
    <mergeCell ref="BE219:BK219"/>
    <mergeCell ref="BL219:BR219"/>
    <mergeCell ref="BS219:BY219"/>
    <mergeCell ref="BZ219:CF219"/>
    <mergeCell ref="CG219:CM219"/>
    <mergeCell ref="CN219:CT219"/>
    <mergeCell ref="IL218:IR218"/>
    <mergeCell ref="IS218:IV218"/>
    <mergeCell ref="O218:U218"/>
    <mergeCell ref="V218:AB218"/>
    <mergeCell ref="AC218:AI218"/>
    <mergeCell ref="GA217:GG217"/>
    <mergeCell ref="GH217:GN217"/>
    <mergeCell ref="GO217:GU217"/>
    <mergeCell ref="GV217:HB217"/>
    <mergeCell ref="HC217:HI217"/>
    <mergeCell ref="HJ217:HP217"/>
    <mergeCell ref="EK217:EQ217"/>
    <mergeCell ref="ER217:EX217"/>
    <mergeCell ref="EY217:FE217"/>
    <mergeCell ref="FF217:FL217"/>
    <mergeCell ref="FM217:FS217"/>
    <mergeCell ref="FT217:FZ217"/>
    <mergeCell ref="CU217:DA217"/>
    <mergeCell ref="DB217:DH217"/>
    <mergeCell ref="DI217:DO217"/>
    <mergeCell ref="DP217:DV217"/>
    <mergeCell ref="O219:U219"/>
    <mergeCell ref="V219:AB219"/>
    <mergeCell ref="AC219:AI219"/>
    <mergeCell ref="AJ219:AP219"/>
    <mergeCell ref="AQ219:AW219"/>
    <mergeCell ref="AX219:BD219"/>
    <mergeCell ref="GV218:HB218"/>
    <mergeCell ref="HC218:HI218"/>
    <mergeCell ref="HJ218:HP218"/>
    <mergeCell ref="HQ218:HW218"/>
    <mergeCell ref="HX218:ID218"/>
    <mergeCell ref="IE218:IK218"/>
    <mergeCell ref="FF218:FL218"/>
    <mergeCell ref="FM218:FS218"/>
    <mergeCell ref="FT218:FZ218"/>
    <mergeCell ref="GA218:GG218"/>
    <mergeCell ref="GH218:GN218"/>
    <mergeCell ref="GO218:GU218"/>
    <mergeCell ref="DP218:DV218"/>
    <mergeCell ref="DW218:EC218"/>
    <mergeCell ref="ED218:EJ218"/>
    <mergeCell ref="EK218:EQ218"/>
    <mergeCell ref="ER218:EX218"/>
    <mergeCell ref="EY218:FE218"/>
    <mergeCell ref="DI218:DO218"/>
    <mergeCell ref="AJ218:AP218"/>
    <mergeCell ref="AQ218:AW218"/>
    <mergeCell ref="AX218:BD218"/>
    <mergeCell ref="BE218:BK218"/>
    <mergeCell ref="BL218:BR218"/>
    <mergeCell ref="BS218:BY218"/>
    <mergeCell ref="AJ220:AP220"/>
    <mergeCell ref="AQ220:AW220"/>
    <mergeCell ref="AX220:BD220"/>
    <mergeCell ref="BE220:BK220"/>
    <mergeCell ref="BL220:BR220"/>
    <mergeCell ref="BS220:BY220"/>
    <mergeCell ref="HQ219:HW219"/>
    <mergeCell ref="HX219:ID219"/>
    <mergeCell ref="IE219:IK219"/>
    <mergeCell ref="IL219:IR219"/>
    <mergeCell ref="IS219:IV219"/>
    <mergeCell ref="O220:U220"/>
    <mergeCell ref="V220:AB220"/>
    <mergeCell ref="AC220:AI220"/>
    <mergeCell ref="GA219:GG219"/>
    <mergeCell ref="GH219:GN219"/>
    <mergeCell ref="GO219:GU219"/>
    <mergeCell ref="GV219:HB219"/>
    <mergeCell ref="HC219:HI219"/>
    <mergeCell ref="HJ219:HP219"/>
    <mergeCell ref="EK219:EQ219"/>
    <mergeCell ref="ER219:EX219"/>
    <mergeCell ref="EY219:FE219"/>
    <mergeCell ref="FF219:FL219"/>
    <mergeCell ref="FM219:FS219"/>
    <mergeCell ref="FT219:FZ219"/>
    <mergeCell ref="CU219:DA219"/>
    <mergeCell ref="DB219:DH219"/>
    <mergeCell ref="DI219:DO219"/>
    <mergeCell ref="DP219:DV219"/>
    <mergeCell ref="DW219:EC219"/>
    <mergeCell ref="ED219:EJ219"/>
    <mergeCell ref="IL220:IR220"/>
    <mergeCell ref="IS220:IV220"/>
    <mergeCell ref="O221:U221"/>
    <mergeCell ref="V221:AB221"/>
    <mergeCell ref="AC221:AI221"/>
    <mergeCell ref="AJ221:AP221"/>
    <mergeCell ref="AQ221:AW221"/>
    <mergeCell ref="AX221:BD221"/>
    <mergeCell ref="GV220:HB220"/>
    <mergeCell ref="HC220:HI220"/>
    <mergeCell ref="HJ220:HP220"/>
    <mergeCell ref="HQ220:HW220"/>
    <mergeCell ref="HX220:ID220"/>
    <mergeCell ref="IE220:IK220"/>
    <mergeCell ref="FF220:FL220"/>
    <mergeCell ref="FM220:FS220"/>
    <mergeCell ref="FT220:FZ220"/>
    <mergeCell ref="GA220:GG220"/>
    <mergeCell ref="GH220:GN220"/>
    <mergeCell ref="GO220:GU220"/>
    <mergeCell ref="DP220:DV220"/>
    <mergeCell ref="DW220:EC220"/>
    <mergeCell ref="ED220:EJ220"/>
    <mergeCell ref="EK220:EQ220"/>
    <mergeCell ref="ER220:EX220"/>
    <mergeCell ref="EY220:FE220"/>
    <mergeCell ref="BZ220:CF220"/>
    <mergeCell ref="CG220:CM220"/>
    <mergeCell ref="CN220:CT220"/>
    <mergeCell ref="CU220:DA220"/>
    <mergeCell ref="DB220:DH220"/>
    <mergeCell ref="DI220:DO220"/>
    <mergeCell ref="O222:U222"/>
    <mergeCell ref="V222:AB222"/>
    <mergeCell ref="AC222:AI222"/>
    <mergeCell ref="GA221:GG221"/>
    <mergeCell ref="GH221:GN221"/>
    <mergeCell ref="GO221:GU221"/>
    <mergeCell ref="GV221:HB221"/>
    <mergeCell ref="HC221:HI221"/>
    <mergeCell ref="HJ221:HP221"/>
    <mergeCell ref="EK221:EQ221"/>
    <mergeCell ref="ER221:EX221"/>
    <mergeCell ref="EY221:FE221"/>
    <mergeCell ref="FF221:FL221"/>
    <mergeCell ref="FM221:FS221"/>
    <mergeCell ref="FT221:FZ221"/>
    <mergeCell ref="CU221:DA221"/>
    <mergeCell ref="DB221:DH221"/>
    <mergeCell ref="DI221:DO221"/>
    <mergeCell ref="DP221:DV221"/>
    <mergeCell ref="DW221:EC221"/>
    <mergeCell ref="ED221:EJ221"/>
    <mergeCell ref="BE221:BK221"/>
    <mergeCell ref="BL221:BR221"/>
    <mergeCell ref="BS221:BY221"/>
    <mergeCell ref="BZ221:CF221"/>
    <mergeCell ref="CG221:CM221"/>
    <mergeCell ref="CN221:CT221"/>
    <mergeCell ref="BZ222:CF222"/>
    <mergeCell ref="CG222:CM222"/>
    <mergeCell ref="CN222:CT222"/>
    <mergeCell ref="CU222:DA222"/>
    <mergeCell ref="DB222:DH222"/>
    <mergeCell ref="DI222:DO222"/>
    <mergeCell ref="AJ222:AP222"/>
    <mergeCell ref="AQ222:AW222"/>
    <mergeCell ref="AX222:BD222"/>
    <mergeCell ref="BE222:BK222"/>
    <mergeCell ref="BL222:BR222"/>
    <mergeCell ref="BS222:BY222"/>
    <mergeCell ref="HQ221:HW221"/>
    <mergeCell ref="HX221:ID221"/>
    <mergeCell ref="IE221:IK221"/>
    <mergeCell ref="IL221:IR221"/>
    <mergeCell ref="IS221:IV221"/>
    <mergeCell ref="BE223:BK223"/>
    <mergeCell ref="BL223:BR223"/>
    <mergeCell ref="BS223:BY223"/>
    <mergeCell ref="BZ223:CF223"/>
    <mergeCell ref="CG223:CM223"/>
    <mergeCell ref="CN223:CT223"/>
    <mergeCell ref="IL222:IR222"/>
    <mergeCell ref="IS222:IV222"/>
    <mergeCell ref="GV222:HB222"/>
    <mergeCell ref="HC222:HI222"/>
    <mergeCell ref="HJ222:HP222"/>
    <mergeCell ref="HQ222:HW222"/>
    <mergeCell ref="HX222:ID222"/>
    <mergeCell ref="IE222:IK222"/>
    <mergeCell ref="FF222:FL222"/>
    <mergeCell ref="FM222:FS222"/>
    <mergeCell ref="FT222:FZ222"/>
    <mergeCell ref="GA222:GG222"/>
    <mergeCell ref="GH222:GN222"/>
    <mergeCell ref="GO222:GU222"/>
    <mergeCell ref="DP222:DV222"/>
    <mergeCell ref="DW222:EC222"/>
    <mergeCell ref="ED222:EJ222"/>
    <mergeCell ref="EK222:EQ222"/>
    <mergeCell ref="ER222:EX222"/>
    <mergeCell ref="EY222:FE222"/>
    <mergeCell ref="HQ223:HW223"/>
    <mergeCell ref="HX223:ID223"/>
    <mergeCell ref="IE223:IK223"/>
    <mergeCell ref="IL223:IR223"/>
    <mergeCell ref="IS223:IV223"/>
    <mergeCell ref="O224:U224"/>
    <mergeCell ref="V224:AB224"/>
    <mergeCell ref="AC224:AI224"/>
    <mergeCell ref="GA223:GG223"/>
    <mergeCell ref="GH223:GN223"/>
    <mergeCell ref="GO223:GU223"/>
    <mergeCell ref="GV223:HB223"/>
    <mergeCell ref="HC223:HI223"/>
    <mergeCell ref="HJ223:HP223"/>
    <mergeCell ref="EK223:EQ223"/>
    <mergeCell ref="ER223:EX223"/>
    <mergeCell ref="EY223:FE223"/>
    <mergeCell ref="FF223:FL223"/>
    <mergeCell ref="FM223:FS223"/>
    <mergeCell ref="FT223:FZ223"/>
    <mergeCell ref="CU223:DA223"/>
    <mergeCell ref="DB223:DH223"/>
    <mergeCell ref="DI223:DO223"/>
    <mergeCell ref="DP223:DV223"/>
    <mergeCell ref="DW223:EC223"/>
    <mergeCell ref="ED223:EJ223"/>
    <mergeCell ref="O223:U223"/>
    <mergeCell ref="V223:AB223"/>
    <mergeCell ref="AC223:AI223"/>
    <mergeCell ref="AJ223:AP223"/>
    <mergeCell ref="AQ223:AW223"/>
    <mergeCell ref="AX223:BD223"/>
    <mergeCell ref="GO224:GU224"/>
    <mergeCell ref="DP224:DV224"/>
    <mergeCell ref="DW224:EC224"/>
    <mergeCell ref="ED224:EJ224"/>
    <mergeCell ref="EK224:EQ224"/>
    <mergeCell ref="ER224:EX224"/>
    <mergeCell ref="EY224:FE224"/>
    <mergeCell ref="BZ224:CF224"/>
    <mergeCell ref="CG224:CM224"/>
    <mergeCell ref="CN224:CT224"/>
    <mergeCell ref="CU224:DA224"/>
    <mergeCell ref="DB224:DH224"/>
    <mergeCell ref="DI224:DO224"/>
    <mergeCell ref="AJ224:AP224"/>
    <mergeCell ref="AQ224:AW224"/>
    <mergeCell ref="AX224:BD224"/>
    <mergeCell ref="BE224:BK224"/>
    <mergeCell ref="BL224:BR224"/>
    <mergeCell ref="BS224:BY224"/>
    <mergeCell ref="DW225:EC225"/>
    <mergeCell ref="ED225:EJ225"/>
    <mergeCell ref="BE225:BK225"/>
    <mergeCell ref="BL225:BR225"/>
    <mergeCell ref="BS225:BY225"/>
    <mergeCell ref="BZ225:CF225"/>
    <mergeCell ref="CG225:CM225"/>
    <mergeCell ref="CN225:CT225"/>
    <mergeCell ref="BZ226:CF226"/>
    <mergeCell ref="CG226:CM226"/>
    <mergeCell ref="CN226:CT226"/>
    <mergeCell ref="CU226:DA226"/>
    <mergeCell ref="DB226:DH226"/>
    <mergeCell ref="IL224:IR224"/>
    <mergeCell ref="IS224:IV224"/>
    <mergeCell ref="O225:U225"/>
    <mergeCell ref="V225:AB225"/>
    <mergeCell ref="AC225:AI225"/>
    <mergeCell ref="AJ225:AP225"/>
    <mergeCell ref="AQ225:AW225"/>
    <mergeCell ref="AX225:BD225"/>
    <mergeCell ref="GV224:HB224"/>
    <mergeCell ref="HC224:HI224"/>
    <mergeCell ref="HJ224:HP224"/>
    <mergeCell ref="HQ224:HW224"/>
    <mergeCell ref="HX224:ID224"/>
    <mergeCell ref="IE224:IK224"/>
    <mergeCell ref="FF224:FL224"/>
    <mergeCell ref="FM224:FS224"/>
    <mergeCell ref="FT224:FZ224"/>
    <mergeCell ref="GA224:GG224"/>
    <mergeCell ref="GH224:GN224"/>
    <mergeCell ref="HQ225:HW225"/>
    <mergeCell ref="HX225:ID225"/>
    <mergeCell ref="IE225:IK225"/>
    <mergeCell ref="IL225:IR225"/>
    <mergeCell ref="IS225:IV225"/>
    <mergeCell ref="BE227:BK227"/>
    <mergeCell ref="BL227:BR227"/>
    <mergeCell ref="BS227:BY227"/>
    <mergeCell ref="BZ227:CF227"/>
    <mergeCell ref="CG227:CM227"/>
    <mergeCell ref="CN227:CT227"/>
    <mergeCell ref="IL226:IR226"/>
    <mergeCell ref="IS226:IV226"/>
    <mergeCell ref="O226:U226"/>
    <mergeCell ref="V226:AB226"/>
    <mergeCell ref="AC226:AI226"/>
    <mergeCell ref="GA225:GG225"/>
    <mergeCell ref="GH225:GN225"/>
    <mergeCell ref="GO225:GU225"/>
    <mergeCell ref="GV225:HB225"/>
    <mergeCell ref="HC225:HI225"/>
    <mergeCell ref="HJ225:HP225"/>
    <mergeCell ref="EK225:EQ225"/>
    <mergeCell ref="ER225:EX225"/>
    <mergeCell ref="EY225:FE225"/>
    <mergeCell ref="FF225:FL225"/>
    <mergeCell ref="FM225:FS225"/>
    <mergeCell ref="FT225:FZ225"/>
    <mergeCell ref="CU225:DA225"/>
    <mergeCell ref="DB225:DH225"/>
    <mergeCell ref="DI225:DO225"/>
    <mergeCell ref="DP225:DV225"/>
    <mergeCell ref="O227:U227"/>
    <mergeCell ref="V227:AB227"/>
    <mergeCell ref="AC227:AI227"/>
    <mergeCell ref="AJ227:AP227"/>
    <mergeCell ref="AQ227:AW227"/>
    <mergeCell ref="AX227:BD227"/>
    <mergeCell ref="GV226:HB226"/>
    <mergeCell ref="HC226:HI226"/>
    <mergeCell ref="HJ226:HP226"/>
    <mergeCell ref="HQ226:HW226"/>
    <mergeCell ref="HX226:ID226"/>
    <mergeCell ref="IE226:IK226"/>
    <mergeCell ref="FF226:FL226"/>
    <mergeCell ref="FM226:FS226"/>
    <mergeCell ref="FT226:FZ226"/>
    <mergeCell ref="GA226:GG226"/>
    <mergeCell ref="GH226:GN226"/>
    <mergeCell ref="GO226:GU226"/>
    <mergeCell ref="DP226:DV226"/>
    <mergeCell ref="DW226:EC226"/>
    <mergeCell ref="ED226:EJ226"/>
    <mergeCell ref="EK226:EQ226"/>
    <mergeCell ref="ER226:EX226"/>
    <mergeCell ref="EY226:FE226"/>
    <mergeCell ref="DI226:DO226"/>
    <mergeCell ref="AJ226:AP226"/>
    <mergeCell ref="AQ226:AW226"/>
    <mergeCell ref="AX226:BD226"/>
    <mergeCell ref="BE226:BK226"/>
    <mergeCell ref="BL226:BR226"/>
    <mergeCell ref="BS226:BY226"/>
    <mergeCell ref="AJ228:AP228"/>
    <mergeCell ref="AQ228:AW228"/>
    <mergeCell ref="AX228:BD228"/>
    <mergeCell ref="BE228:BK228"/>
    <mergeCell ref="BL228:BR228"/>
    <mergeCell ref="BS228:BY228"/>
    <mergeCell ref="HQ227:HW227"/>
    <mergeCell ref="HX227:ID227"/>
    <mergeCell ref="IE227:IK227"/>
    <mergeCell ref="IL227:IR227"/>
    <mergeCell ref="IS227:IV227"/>
    <mergeCell ref="O228:U228"/>
    <mergeCell ref="V228:AB228"/>
    <mergeCell ref="AC228:AI228"/>
    <mergeCell ref="GA227:GG227"/>
    <mergeCell ref="GH227:GN227"/>
    <mergeCell ref="GO227:GU227"/>
    <mergeCell ref="GV227:HB227"/>
    <mergeCell ref="HC227:HI227"/>
    <mergeCell ref="HJ227:HP227"/>
    <mergeCell ref="EK227:EQ227"/>
    <mergeCell ref="ER227:EX227"/>
    <mergeCell ref="EY227:FE227"/>
    <mergeCell ref="FF227:FL227"/>
    <mergeCell ref="FM227:FS227"/>
    <mergeCell ref="FT227:FZ227"/>
    <mergeCell ref="CU227:DA227"/>
    <mergeCell ref="DB227:DH227"/>
    <mergeCell ref="DI227:DO227"/>
    <mergeCell ref="DP227:DV227"/>
    <mergeCell ref="DW227:EC227"/>
    <mergeCell ref="ED227:EJ227"/>
    <mergeCell ref="IL228:IR228"/>
    <mergeCell ref="IS228:IV228"/>
    <mergeCell ref="O229:U229"/>
    <mergeCell ref="V229:AB229"/>
    <mergeCell ref="AC229:AI229"/>
    <mergeCell ref="AJ229:AP229"/>
    <mergeCell ref="AQ229:AW229"/>
    <mergeCell ref="AX229:BD229"/>
    <mergeCell ref="GV228:HB228"/>
    <mergeCell ref="HC228:HI228"/>
    <mergeCell ref="HJ228:HP228"/>
    <mergeCell ref="HQ228:HW228"/>
    <mergeCell ref="HX228:ID228"/>
    <mergeCell ref="IE228:IK228"/>
    <mergeCell ref="FF228:FL228"/>
    <mergeCell ref="FM228:FS228"/>
    <mergeCell ref="FT228:FZ228"/>
    <mergeCell ref="GA228:GG228"/>
    <mergeCell ref="GH228:GN228"/>
    <mergeCell ref="GO228:GU228"/>
    <mergeCell ref="DP228:DV228"/>
    <mergeCell ref="DW228:EC228"/>
    <mergeCell ref="ED228:EJ228"/>
    <mergeCell ref="EK228:EQ228"/>
    <mergeCell ref="ER228:EX228"/>
    <mergeCell ref="EY228:FE228"/>
    <mergeCell ref="BZ228:CF228"/>
    <mergeCell ref="CG228:CM228"/>
    <mergeCell ref="CN228:CT228"/>
    <mergeCell ref="CU228:DA228"/>
    <mergeCell ref="DB228:DH228"/>
    <mergeCell ref="DI228:DO228"/>
    <mergeCell ref="O230:U230"/>
    <mergeCell ref="V230:AB230"/>
    <mergeCell ref="AC230:AI230"/>
    <mergeCell ref="GA229:GG229"/>
    <mergeCell ref="GH229:GN229"/>
    <mergeCell ref="GO229:GU229"/>
    <mergeCell ref="GV229:HB229"/>
    <mergeCell ref="HC229:HI229"/>
    <mergeCell ref="HJ229:HP229"/>
    <mergeCell ref="EK229:EQ229"/>
    <mergeCell ref="ER229:EX229"/>
    <mergeCell ref="EY229:FE229"/>
    <mergeCell ref="FF229:FL229"/>
    <mergeCell ref="FM229:FS229"/>
    <mergeCell ref="FT229:FZ229"/>
    <mergeCell ref="CU229:DA229"/>
    <mergeCell ref="DB229:DH229"/>
    <mergeCell ref="DI229:DO229"/>
    <mergeCell ref="DP229:DV229"/>
    <mergeCell ref="DW229:EC229"/>
    <mergeCell ref="ED229:EJ229"/>
    <mergeCell ref="BE229:BK229"/>
    <mergeCell ref="BL229:BR229"/>
    <mergeCell ref="BS229:BY229"/>
    <mergeCell ref="BZ229:CF229"/>
    <mergeCell ref="CG229:CM229"/>
    <mergeCell ref="CN229:CT229"/>
    <mergeCell ref="BZ230:CF230"/>
    <mergeCell ref="CG230:CM230"/>
    <mergeCell ref="CN230:CT230"/>
    <mergeCell ref="CU230:DA230"/>
    <mergeCell ref="DB230:DH230"/>
    <mergeCell ref="DI230:DO230"/>
    <mergeCell ref="AJ230:AP230"/>
    <mergeCell ref="AQ230:AW230"/>
    <mergeCell ref="AX230:BD230"/>
    <mergeCell ref="BE230:BK230"/>
    <mergeCell ref="BL230:BR230"/>
    <mergeCell ref="BS230:BY230"/>
    <mergeCell ref="HQ229:HW229"/>
    <mergeCell ref="HX229:ID229"/>
    <mergeCell ref="IE229:IK229"/>
    <mergeCell ref="IL229:IR229"/>
    <mergeCell ref="IS229:IV229"/>
    <mergeCell ref="BE231:BK231"/>
    <mergeCell ref="BL231:BR231"/>
    <mergeCell ref="BS231:BY231"/>
    <mergeCell ref="BZ231:CF231"/>
    <mergeCell ref="CG231:CM231"/>
    <mergeCell ref="CN231:CT231"/>
    <mergeCell ref="IL230:IR230"/>
    <mergeCell ref="IS230:IV230"/>
    <mergeCell ref="GV230:HB230"/>
    <mergeCell ref="HC230:HI230"/>
    <mergeCell ref="HJ230:HP230"/>
    <mergeCell ref="HQ230:HW230"/>
    <mergeCell ref="HX230:ID230"/>
    <mergeCell ref="IE230:IK230"/>
    <mergeCell ref="FF230:FL230"/>
    <mergeCell ref="FM230:FS230"/>
    <mergeCell ref="FT230:FZ230"/>
    <mergeCell ref="GA230:GG230"/>
    <mergeCell ref="GH230:GN230"/>
    <mergeCell ref="GO230:GU230"/>
    <mergeCell ref="DP230:DV230"/>
    <mergeCell ref="DW230:EC230"/>
    <mergeCell ref="ED230:EJ230"/>
    <mergeCell ref="EK230:EQ230"/>
    <mergeCell ref="ER230:EX230"/>
    <mergeCell ref="EY230:FE230"/>
    <mergeCell ref="HQ231:HW231"/>
    <mergeCell ref="HX231:ID231"/>
    <mergeCell ref="IE231:IK231"/>
    <mergeCell ref="IL231:IR231"/>
    <mergeCell ref="IS231:IV231"/>
    <mergeCell ref="O232:U232"/>
    <mergeCell ref="V232:AB232"/>
    <mergeCell ref="AC232:AI232"/>
    <mergeCell ref="GA231:GG231"/>
    <mergeCell ref="GH231:GN231"/>
    <mergeCell ref="GO231:GU231"/>
    <mergeCell ref="GV231:HB231"/>
    <mergeCell ref="HC231:HI231"/>
    <mergeCell ref="HJ231:HP231"/>
    <mergeCell ref="EK231:EQ231"/>
    <mergeCell ref="ER231:EX231"/>
    <mergeCell ref="EY231:FE231"/>
    <mergeCell ref="FF231:FL231"/>
    <mergeCell ref="FM231:FS231"/>
    <mergeCell ref="FT231:FZ231"/>
    <mergeCell ref="CU231:DA231"/>
    <mergeCell ref="DB231:DH231"/>
    <mergeCell ref="DI231:DO231"/>
    <mergeCell ref="DP231:DV231"/>
    <mergeCell ref="DW231:EC231"/>
    <mergeCell ref="ED231:EJ231"/>
    <mergeCell ref="O231:U231"/>
    <mergeCell ref="V231:AB231"/>
    <mergeCell ref="AC231:AI231"/>
    <mergeCell ref="AJ231:AP231"/>
    <mergeCell ref="AQ231:AW231"/>
    <mergeCell ref="AX231:BD231"/>
    <mergeCell ref="GO232:GU232"/>
    <mergeCell ref="DP232:DV232"/>
    <mergeCell ref="DW232:EC232"/>
    <mergeCell ref="ED232:EJ232"/>
    <mergeCell ref="EK232:EQ232"/>
    <mergeCell ref="ER232:EX232"/>
    <mergeCell ref="EY232:FE232"/>
    <mergeCell ref="BZ232:CF232"/>
    <mergeCell ref="CG232:CM232"/>
    <mergeCell ref="CN232:CT232"/>
    <mergeCell ref="CU232:DA232"/>
    <mergeCell ref="DB232:DH232"/>
    <mergeCell ref="DI232:DO232"/>
    <mergeCell ref="AJ232:AP232"/>
    <mergeCell ref="AQ232:AW232"/>
    <mergeCell ref="AX232:BD232"/>
    <mergeCell ref="BE232:BK232"/>
    <mergeCell ref="BL232:BR232"/>
    <mergeCell ref="BS232:BY232"/>
    <mergeCell ref="DW235:EC235"/>
    <mergeCell ref="ED235:EJ235"/>
    <mergeCell ref="BE235:BK235"/>
    <mergeCell ref="BL235:BR235"/>
    <mergeCell ref="BS235:BY235"/>
    <mergeCell ref="BZ235:CF235"/>
    <mergeCell ref="CG235:CM235"/>
    <mergeCell ref="CN235:CT235"/>
    <mergeCell ref="BZ236:CF236"/>
    <mergeCell ref="CG236:CM236"/>
    <mergeCell ref="CN236:CT236"/>
    <mergeCell ref="CU236:DA236"/>
    <mergeCell ref="DB236:DH236"/>
    <mergeCell ref="IL232:IR232"/>
    <mergeCell ref="IS232:IV232"/>
    <mergeCell ref="O235:U235"/>
    <mergeCell ref="V235:AB235"/>
    <mergeCell ref="AC235:AI235"/>
    <mergeCell ref="AJ235:AP235"/>
    <mergeCell ref="AQ235:AW235"/>
    <mergeCell ref="AX235:BD235"/>
    <mergeCell ref="GV232:HB232"/>
    <mergeCell ref="HC232:HI232"/>
    <mergeCell ref="HJ232:HP232"/>
    <mergeCell ref="HQ232:HW232"/>
    <mergeCell ref="HX232:ID232"/>
    <mergeCell ref="IE232:IK232"/>
    <mergeCell ref="FF232:FL232"/>
    <mergeCell ref="FM232:FS232"/>
    <mergeCell ref="FT232:FZ232"/>
    <mergeCell ref="GA232:GG232"/>
    <mergeCell ref="GH232:GN232"/>
    <mergeCell ref="HQ235:HW235"/>
    <mergeCell ref="HX235:ID235"/>
    <mergeCell ref="IE235:IK235"/>
    <mergeCell ref="IL235:IR235"/>
    <mergeCell ref="IS235:IV235"/>
    <mergeCell ref="BE237:BK237"/>
    <mergeCell ref="BL237:BR237"/>
    <mergeCell ref="BS237:BY237"/>
    <mergeCell ref="BZ237:CF237"/>
    <mergeCell ref="CG237:CM237"/>
    <mergeCell ref="CN237:CT237"/>
    <mergeCell ref="IL236:IR236"/>
    <mergeCell ref="IS236:IV236"/>
    <mergeCell ref="O236:U236"/>
    <mergeCell ref="V236:AB236"/>
    <mergeCell ref="AC236:AI236"/>
    <mergeCell ref="GA235:GG235"/>
    <mergeCell ref="GH235:GN235"/>
    <mergeCell ref="GO235:GU235"/>
    <mergeCell ref="GV235:HB235"/>
    <mergeCell ref="HC235:HI235"/>
    <mergeCell ref="HJ235:HP235"/>
    <mergeCell ref="EK235:EQ235"/>
    <mergeCell ref="ER235:EX235"/>
    <mergeCell ref="EY235:FE235"/>
    <mergeCell ref="FF235:FL235"/>
    <mergeCell ref="FM235:FS235"/>
    <mergeCell ref="FT235:FZ235"/>
    <mergeCell ref="CU235:DA235"/>
    <mergeCell ref="DB235:DH235"/>
    <mergeCell ref="DI235:DO235"/>
    <mergeCell ref="DP235:DV235"/>
    <mergeCell ref="O237:U237"/>
    <mergeCell ref="V237:AB237"/>
    <mergeCell ref="AC237:AI237"/>
    <mergeCell ref="AJ237:AP237"/>
    <mergeCell ref="AQ237:AW237"/>
    <mergeCell ref="AX237:BD237"/>
    <mergeCell ref="GV236:HB236"/>
    <mergeCell ref="HC236:HI236"/>
    <mergeCell ref="HJ236:HP236"/>
    <mergeCell ref="HQ236:HW236"/>
    <mergeCell ref="HX236:ID236"/>
    <mergeCell ref="IE236:IK236"/>
    <mergeCell ref="FF236:FL236"/>
    <mergeCell ref="FM236:FS236"/>
    <mergeCell ref="FT236:FZ236"/>
    <mergeCell ref="GA236:GG236"/>
    <mergeCell ref="GH236:GN236"/>
    <mergeCell ref="GO236:GU236"/>
    <mergeCell ref="DP236:DV236"/>
    <mergeCell ref="DW236:EC236"/>
    <mergeCell ref="ED236:EJ236"/>
    <mergeCell ref="EK236:EQ236"/>
    <mergeCell ref="ER236:EX236"/>
    <mergeCell ref="EY236:FE236"/>
    <mergeCell ref="DI236:DO236"/>
    <mergeCell ref="AJ236:AP236"/>
    <mergeCell ref="AQ236:AW236"/>
    <mergeCell ref="AX236:BD236"/>
    <mergeCell ref="BE236:BK236"/>
    <mergeCell ref="BL236:BR236"/>
    <mergeCell ref="BS236:BY236"/>
    <mergeCell ref="AJ238:AP238"/>
    <mergeCell ref="AQ238:AW238"/>
    <mergeCell ref="AX238:BD238"/>
    <mergeCell ref="BE238:BK238"/>
    <mergeCell ref="BL238:BR238"/>
    <mergeCell ref="BS238:BY238"/>
    <mergeCell ref="HQ237:HW237"/>
    <mergeCell ref="HX237:ID237"/>
    <mergeCell ref="IE237:IK237"/>
    <mergeCell ref="IL237:IR237"/>
    <mergeCell ref="IS237:IV237"/>
    <mergeCell ref="O238:U238"/>
    <mergeCell ref="V238:AB238"/>
    <mergeCell ref="AC238:AI238"/>
    <mergeCell ref="GA237:GG237"/>
    <mergeCell ref="GH237:GN237"/>
    <mergeCell ref="GO237:GU237"/>
    <mergeCell ref="GV237:HB237"/>
    <mergeCell ref="HC237:HI237"/>
    <mergeCell ref="HJ237:HP237"/>
    <mergeCell ref="EK237:EQ237"/>
    <mergeCell ref="ER237:EX237"/>
    <mergeCell ref="EY237:FE237"/>
    <mergeCell ref="FF237:FL237"/>
    <mergeCell ref="FM237:FS237"/>
    <mergeCell ref="FT237:FZ237"/>
    <mergeCell ref="CU237:DA237"/>
    <mergeCell ref="DB237:DH237"/>
    <mergeCell ref="DI237:DO237"/>
    <mergeCell ref="DP237:DV237"/>
    <mergeCell ref="DW237:EC237"/>
    <mergeCell ref="ED237:EJ237"/>
    <mergeCell ref="IL238:IR238"/>
    <mergeCell ref="IS238:IV238"/>
    <mergeCell ref="O239:U239"/>
    <mergeCell ref="V239:AB239"/>
    <mergeCell ref="AC239:AI239"/>
    <mergeCell ref="AJ239:AP239"/>
    <mergeCell ref="AQ239:AW239"/>
    <mergeCell ref="AX239:BD239"/>
    <mergeCell ref="GV238:HB238"/>
    <mergeCell ref="HC238:HI238"/>
    <mergeCell ref="HJ238:HP238"/>
    <mergeCell ref="HQ238:HW238"/>
    <mergeCell ref="HX238:ID238"/>
    <mergeCell ref="IE238:IK238"/>
    <mergeCell ref="FF238:FL238"/>
    <mergeCell ref="FM238:FS238"/>
    <mergeCell ref="FT238:FZ238"/>
    <mergeCell ref="GA238:GG238"/>
    <mergeCell ref="GH238:GN238"/>
    <mergeCell ref="GO238:GU238"/>
    <mergeCell ref="DP238:DV238"/>
    <mergeCell ref="DW238:EC238"/>
    <mergeCell ref="ED238:EJ238"/>
    <mergeCell ref="EK238:EQ238"/>
    <mergeCell ref="ER238:EX238"/>
    <mergeCell ref="EY238:FE238"/>
    <mergeCell ref="BZ238:CF238"/>
    <mergeCell ref="CG238:CM238"/>
    <mergeCell ref="CN238:CT238"/>
    <mergeCell ref="CU238:DA238"/>
    <mergeCell ref="DB238:DH238"/>
    <mergeCell ref="DI238:DO238"/>
    <mergeCell ref="O240:U240"/>
    <mergeCell ref="V240:AB240"/>
    <mergeCell ref="AC240:AI240"/>
    <mergeCell ref="GA239:GG239"/>
    <mergeCell ref="GH239:GN239"/>
    <mergeCell ref="GO239:GU239"/>
    <mergeCell ref="GV239:HB239"/>
    <mergeCell ref="HC239:HI239"/>
    <mergeCell ref="HJ239:HP239"/>
    <mergeCell ref="EK239:EQ239"/>
    <mergeCell ref="ER239:EX239"/>
    <mergeCell ref="EY239:FE239"/>
    <mergeCell ref="FF239:FL239"/>
    <mergeCell ref="FM239:FS239"/>
    <mergeCell ref="FT239:FZ239"/>
    <mergeCell ref="CU239:DA239"/>
    <mergeCell ref="DB239:DH239"/>
    <mergeCell ref="DI239:DO239"/>
    <mergeCell ref="DP239:DV239"/>
    <mergeCell ref="DW239:EC239"/>
    <mergeCell ref="ED239:EJ239"/>
    <mergeCell ref="BE239:BK239"/>
    <mergeCell ref="BL239:BR239"/>
    <mergeCell ref="BS239:BY239"/>
    <mergeCell ref="BZ239:CF239"/>
    <mergeCell ref="CG239:CM239"/>
    <mergeCell ref="CN239:CT239"/>
    <mergeCell ref="BZ240:CF240"/>
    <mergeCell ref="CG240:CM240"/>
    <mergeCell ref="CN240:CT240"/>
    <mergeCell ref="CU240:DA240"/>
    <mergeCell ref="DB240:DH240"/>
    <mergeCell ref="DI240:DO240"/>
    <mergeCell ref="AJ240:AP240"/>
    <mergeCell ref="AQ240:AW240"/>
    <mergeCell ref="AX240:BD240"/>
    <mergeCell ref="BE240:BK240"/>
    <mergeCell ref="BL240:BR240"/>
    <mergeCell ref="BS240:BY240"/>
    <mergeCell ref="HQ239:HW239"/>
    <mergeCell ref="HX239:ID239"/>
    <mergeCell ref="IE239:IK239"/>
    <mergeCell ref="IL239:IR239"/>
    <mergeCell ref="IS239:IV239"/>
    <mergeCell ref="BE241:BK241"/>
    <mergeCell ref="BL241:BR241"/>
    <mergeCell ref="BS241:BY241"/>
    <mergeCell ref="BZ241:CF241"/>
    <mergeCell ref="CG241:CM241"/>
    <mergeCell ref="CN241:CT241"/>
    <mergeCell ref="IL240:IR240"/>
    <mergeCell ref="IS240:IV240"/>
    <mergeCell ref="GV240:HB240"/>
    <mergeCell ref="HC240:HI240"/>
    <mergeCell ref="HJ240:HP240"/>
    <mergeCell ref="HQ240:HW240"/>
    <mergeCell ref="HX240:ID240"/>
    <mergeCell ref="IE240:IK240"/>
    <mergeCell ref="FF240:FL240"/>
    <mergeCell ref="FM240:FS240"/>
    <mergeCell ref="FT240:FZ240"/>
    <mergeCell ref="GA240:GG240"/>
    <mergeCell ref="GH240:GN240"/>
    <mergeCell ref="GO240:GU240"/>
    <mergeCell ref="DP240:DV240"/>
    <mergeCell ref="DW240:EC240"/>
    <mergeCell ref="ED240:EJ240"/>
    <mergeCell ref="EK240:EQ240"/>
    <mergeCell ref="ER240:EX240"/>
    <mergeCell ref="EY240:FE240"/>
    <mergeCell ref="HQ241:HW241"/>
    <mergeCell ref="HX241:ID241"/>
    <mergeCell ref="IE241:IK241"/>
    <mergeCell ref="IL241:IR241"/>
    <mergeCell ref="IS241:IV241"/>
    <mergeCell ref="O242:U242"/>
    <mergeCell ref="V242:AB242"/>
    <mergeCell ref="AC242:AI242"/>
    <mergeCell ref="GA241:GG241"/>
    <mergeCell ref="GH241:GN241"/>
    <mergeCell ref="GO241:GU241"/>
    <mergeCell ref="GV241:HB241"/>
    <mergeCell ref="HC241:HI241"/>
    <mergeCell ref="HJ241:HP241"/>
    <mergeCell ref="EK241:EQ241"/>
    <mergeCell ref="ER241:EX241"/>
    <mergeCell ref="EY241:FE241"/>
    <mergeCell ref="FF241:FL241"/>
    <mergeCell ref="FM241:FS241"/>
    <mergeCell ref="FT241:FZ241"/>
    <mergeCell ref="CU241:DA241"/>
    <mergeCell ref="DB241:DH241"/>
    <mergeCell ref="DI241:DO241"/>
    <mergeCell ref="DP241:DV241"/>
    <mergeCell ref="DW241:EC241"/>
    <mergeCell ref="ED241:EJ241"/>
    <mergeCell ref="O241:U241"/>
    <mergeCell ref="V241:AB241"/>
    <mergeCell ref="AC241:AI241"/>
    <mergeCell ref="AJ241:AP241"/>
    <mergeCell ref="AQ241:AW241"/>
    <mergeCell ref="AX241:BD241"/>
    <mergeCell ref="GO242:GU242"/>
    <mergeCell ref="DP242:DV242"/>
    <mergeCell ref="DW242:EC242"/>
    <mergeCell ref="ED242:EJ242"/>
    <mergeCell ref="EK242:EQ242"/>
    <mergeCell ref="ER242:EX242"/>
    <mergeCell ref="EY242:FE242"/>
    <mergeCell ref="BZ242:CF242"/>
    <mergeCell ref="CG242:CM242"/>
    <mergeCell ref="CN242:CT242"/>
    <mergeCell ref="CU242:DA242"/>
    <mergeCell ref="DB242:DH242"/>
    <mergeCell ref="DI242:DO242"/>
    <mergeCell ref="AJ242:AP242"/>
    <mergeCell ref="AQ242:AW242"/>
    <mergeCell ref="AX242:BD242"/>
    <mergeCell ref="BE242:BK242"/>
    <mergeCell ref="BL242:BR242"/>
    <mergeCell ref="BS242:BY242"/>
    <mergeCell ref="DW243:EC243"/>
    <mergeCell ref="ED243:EJ243"/>
    <mergeCell ref="BE243:BK243"/>
    <mergeCell ref="BL243:BR243"/>
    <mergeCell ref="BS243:BY243"/>
    <mergeCell ref="BZ243:CF243"/>
    <mergeCell ref="CG243:CM243"/>
    <mergeCell ref="CN243:CT243"/>
    <mergeCell ref="BZ244:CF244"/>
    <mergeCell ref="CG244:CM244"/>
    <mergeCell ref="CN244:CT244"/>
    <mergeCell ref="CU244:DA244"/>
    <mergeCell ref="DB244:DH244"/>
    <mergeCell ref="IL242:IR242"/>
    <mergeCell ref="IS242:IV242"/>
    <mergeCell ref="O243:U243"/>
    <mergeCell ref="V243:AB243"/>
    <mergeCell ref="AC243:AI243"/>
    <mergeCell ref="AJ243:AP243"/>
    <mergeCell ref="AQ243:AW243"/>
    <mergeCell ref="AX243:BD243"/>
    <mergeCell ref="GV242:HB242"/>
    <mergeCell ref="HC242:HI242"/>
    <mergeCell ref="HJ242:HP242"/>
    <mergeCell ref="HQ242:HW242"/>
    <mergeCell ref="HX242:ID242"/>
    <mergeCell ref="IE242:IK242"/>
    <mergeCell ref="FF242:FL242"/>
    <mergeCell ref="FM242:FS242"/>
    <mergeCell ref="FT242:FZ242"/>
    <mergeCell ref="GA242:GG242"/>
    <mergeCell ref="GH242:GN242"/>
    <mergeCell ref="HQ243:HW243"/>
    <mergeCell ref="HX243:ID243"/>
    <mergeCell ref="IE243:IK243"/>
    <mergeCell ref="IL243:IR243"/>
    <mergeCell ref="IS243:IV243"/>
    <mergeCell ref="BE245:BK245"/>
    <mergeCell ref="BL245:BR245"/>
    <mergeCell ref="BS245:BY245"/>
    <mergeCell ref="BZ245:CF245"/>
    <mergeCell ref="CG245:CM245"/>
    <mergeCell ref="CN245:CT245"/>
    <mergeCell ref="IL244:IR244"/>
    <mergeCell ref="IS244:IV244"/>
    <mergeCell ref="O244:U244"/>
    <mergeCell ref="V244:AB244"/>
    <mergeCell ref="AC244:AI244"/>
    <mergeCell ref="GA243:GG243"/>
    <mergeCell ref="GH243:GN243"/>
    <mergeCell ref="GO243:GU243"/>
    <mergeCell ref="GV243:HB243"/>
    <mergeCell ref="HC243:HI243"/>
    <mergeCell ref="HJ243:HP243"/>
    <mergeCell ref="EK243:EQ243"/>
    <mergeCell ref="ER243:EX243"/>
    <mergeCell ref="EY243:FE243"/>
    <mergeCell ref="FF243:FL243"/>
    <mergeCell ref="FM243:FS243"/>
    <mergeCell ref="FT243:FZ243"/>
    <mergeCell ref="CU243:DA243"/>
    <mergeCell ref="DB243:DH243"/>
    <mergeCell ref="DI243:DO243"/>
    <mergeCell ref="DP243:DV243"/>
    <mergeCell ref="O245:U245"/>
    <mergeCell ref="V245:AB245"/>
    <mergeCell ref="AC245:AI245"/>
    <mergeCell ref="AJ245:AP245"/>
    <mergeCell ref="AQ245:AW245"/>
    <mergeCell ref="AX245:BD245"/>
    <mergeCell ref="GV244:HB244"/>
    <mergeCell ref="HC244:HI244"/>
    <mergeCell ref="HJ244:HP244"/>
    <mergeCell ref="HQ244:HW244"/>
    <mergeCell ref="HX244:ID244"/>
    <mergeCell ref="IE244:IK244"/>
    <mergeCell ref="FF244:FL244"/>
    <mergeCell ref="FM244:FS244"/>
    <mergeCell ref="FT244:FZ244"/>
    <mergeCell ref="GA244:GG244"/>
    <mergeCell ref="GH244:GN244"/>
    <mergeCell ref="GO244:GU244"/>
    <mergeCell ref="DP244:DV244"/>
    <mergeCell ref="DW244:EC244"/>
    <mergeCell ref="ED244:EJ244"/>
    <mergeCell ref="EK244:EQ244"/>
    <mergeCell ref="ER244:EX244"/>
    <mergeCell ref="EY244:FE244"/>
    <mergeCell ref="DI244:DO244"/>
    <mergeCell ref="AJ244:AP244"/>
    <mergeCell ref="AQ244:AW244"/>
    <mergeCell ref="AX244:BD244"/>
    <mergeCell ref="BE244:BK244"/>
    <mergeCell ref="BL244:BR244"/>
    <mergeCell ref="BS244:BY244"/>
    <mergeCell ref="AJ246:AP246"/>
    <mergeCell ref="AQ246:AW246"/>
    <mergeCell ref="AX246:BD246"/>
    <mergeCell ref="BE246:BK246"/>
    <mergeCell ref="BL246:BR246"/>
    <mergeCell ref="BS246:BY246"/>
    <mergeCell ref="HQ245:HW245"/>
    <mergeCell ref="HX245:ID245"/>
    <mergeCell ref="IE245:IK245"/>
    <mergeCell ref="IL245:IR245"/>
    <mergeCell ref="IS245:IV245"/>
    <mergeCell ref="O246:U246"/>
    <mergeCell ref="V246:AB246"/>
    <mergeCell ref="AC246:AI246"/>
    <mergeCell ref="GA245:GG245"/>
    <mergeCell ref="GH245:GN245"/>
    <mergeCell ref="GO245:GU245"/>
    <mergeCell ref="GV245:HB245"/>
    <mergeCell ref="HC245:HI245"/>
    <mergeCell ref="HJ245:HP245"/>
    <mergeCell ref="EK245:EQ245"/>
    <mergeCell ref="ER245:EX245"/>
    <mergeCell ref="EY245:FE245"/>
    <mergeCell ref="FF245:FL245"/>
    <mergeCell ref="FM245:FS245"/>
    <mergeCell ref="FT245:FZ245"/>
    <mergeCell ref="CU245:DA245"/>
    <mergeCell ref="DB245:DH245"/>
    <mergeCell ref="DI245:DO245"/>
    <mergeCell ref="DP245:DV245"/>
    <mergeCell ref="DW245:EC245"/>
    <mergeCell ref="ED245:EJ245"/>
    <mergeCell ref="IL246:IR246"/>
    <mergeCell ref="IS246:IV246"/>
    <mergeCell ref="O247:U247"/>
    <mergeCell ref="V247:AB247"/>
    <mergeCell ref="AC247:AI247"/>
    <mergeCell ref="AJ247:AP247"/>
    <mergeCell ref="AQ247:AW247"/>
    <mergeCell ref="AX247:BD247"/>
    <mergeCell ref="GV246:HB246"/>
    <mergeCell ref="HC246:HI246"/>
    <mergeCell ref="HJ246:HP246"/>
    <mergeCell ref="HQ246:HW246"/>
    <mergeCell ref="HX246:ID246"/>
    <mergeCell ref="IE246:IK246"/>
    <mergeCell ref="FF246:FL246"/>
    <mergeCell ref="FM246:FS246"/>
    <mergeCell ref="FT246:FZ246"/>
    <mergeCell ref="GA246:GG246"/>
    <mergeCell ref="GH246:GN246"/>
    <mergeCell ref="GO246:GU246"/>
    <mergeCell ref="DP246:DV246"/>
    <mergeCell ref="DW246:EC246"/>
    <mergeCell ref="ED246:EJ246"/>
    <mergeCell ref="EK246:EQ246"/>
    <mergeCell ref="ER246:EX246"/>
    <mergeCell ref="EY246:FE246"/>
    <mergeCell ref="BZ246:CF246"/>
    <mergeCell ref="CG246:CM246"/>
    <mergeCell ref="CN246:CT246"/>
    <mergeCell ref="CU246:DA246"/>
    <mergeCell ref="DB246:DH246"/>
    <mergeCell ref="DI246:DO246"/>
    <mergeCell ref="O248:U248"/>
    <mergeCell ref="V248:AB248"/>
    <mergeCell ref="AC248:AI248"/>
    <mergeCell ref="GA247:GG247"/>
    <mergeCell ref="GH247:GN247"/>
    <mergeCell ref="GO247:GU247"/>
    <mergeCell ref="GV247:HB247"/>
    <mergeCell ref="HC247:HI247"/>
    <mergeCell ref="HJ247:HP247"/>
    <mergeCell ref="EK247:EQ247"/>
    <mergeCell ref="ER247:EX247"/>
    <mergeCell ref="EY247:FE247"/>
    <mergeCell ref="FF247:FL247"/>
    <mergeCell ref="FM247:FS247"/>
    <mergeCell ref="FT247:FZ247"/>
    <mergeCell ref="CU247:DA247"/>
    <mergeCell ref="DB247:DH247"/>
    <mergeCell ref="DI247:DO247"/>
    <mergeCell ref="DP247:DV247"/>
    <mergeCell ref="DW247:EC247"/>
    <mergeCell ref="ED247:EJ247"/>
    <mergeCell ref="BE247:BK247"/>
    <mergeCell ref="BL247:BR247"/>
    <mergeCell ref="BS247:BY247"/>
    <mergeCell ref="BZ247:CF247"/>
    <mergeCell ref="CG247:CM247"/>
    <mergeCell ref="CN247:CT247"/>
    <mergeCell ref="BZ248:CF248"/>
    <mergeCell ref="CG248:CM248"/>
    <mergeCell ref="CN248:CT248"/>
    <mergeCell ref="CU248:DA248"/>
    <mergeCell ref="DB248:DH248"/>
    <mergeCell ref="DI248:DO248"/>
    <mergeCell ref="AJ248:AP248"/>
    <mergeCell ref="AQ248:AW248"/>
    <mergeCell ref="AX248:BD248"/>
    <mergeCell ref="BE248:BK248"/>
    <mergeCell ref="BL248:BR248"/>
    <mergeCell ref="BS248:BY248"/>
    <mergeCell ref="HQ247:HW247"/>
    <mergeCell ref="HX247:ID247"/>
    <mergeCell ref="IE247:IK247"/>
    <mergeCell ref="IL247:IR247"/>
    <mergeCell ref="IS247:IV247"/>
    <mergeCell ref="BE249:BK249"/>
    <mergeCell ref="BL249:BR249"/>
    <mergeCell ref="BS249:BY249"/>
    <mergeCell ref="BZ249:CF249"/>
    <mergeCell ref="CG249:CM249"/>
    <mergeCell ref="CN249:CT249"/>
    <mergeCell ref="IL248:IR248"/>
    <mergeCell ref="IS248:IV248"/>
    <mergeCell ref="GV248:HB248"/>
    <mergeCell ref="HC248:HI248"/>
    <mergeCell ref="HJ248:HP248"/>
    <mergeCell ref="HQ248:HW248"/>
    <mergeCell ref="HX248:ID248"/>
    <mergeCell ref="IE248:IK248"/>
    <mergeCell ref="FF248:FL248"/>
    <mergeCell ref="FM248:FS248"/>
    <mergeCell ref="FT248:FZ248"/>
    <mergeCell ref="GA248:GG248"/>
    <mergeCell ref="GH248:GN248"/>
    <mergeCell ref="GO248:GU248"/>
    <mergeCell ref="DP248:DV248"/>
    <mergeCell ref="DW248:EC248"/>
    <mergeCell ref="ED248:EJ248"/>
    <mergeCell ref="EK248:EQ248"/>
    <mergeCell ref="ER248:EX248"/>
    <mergeCell ref="EY248:FE248"/>
    <mergeCell ref="HQ249:HW249"/>
    <mergeCell ref="HX249:ID249"/>
    <mergeCell ref="IE249:IK249"/>
    <mergeCell ref="IL249:IR249"/>
    <mergeCell ref="IS249:IV249"/>
    <mergeCell ref="O250:U250"/>
    <mergeCell ref="V250:AB250"/>
    <mergeCell ref="AC250:AI250"/>
    <mergeCell ref="GA249:GG249"/>
    <mergeCell ref="GH249:GN249"/>
    <mergeCell ref="GO249:GU249"/>
    <mergeCell ref="GV249:HB249"/>
    <mergeCell ref="HC249:HI249"/>
    <mergeCell ref="HJ249:HP249"/>
    <mergeCell ref="EK249:EQ249"/>
    <mergeCell ref="ER249:EX249"/>
    <mergeCell ref="EY249:FE249"/>
    <mergeCell ref="FF249:FL249"/>
    <mergeCell ref="FM249:FS249"/>
    <mergeCell ref="FT249:FZ249"/>
    <mergeCell ref="CU249:DA249"/>
    <mergeCell ref="DB249:DH249"/>
    <mergeCell ref="DI249:DO249"/>
    <mergeCell ref="DP249:DV249"/>
    <mergeCell ref="DW249:EC249"/>
    <mergeCell ref="ED249:EJ249"/>
    <mergeCell ref="O249:U249"/>
    <mergeCell ref="V249:AB249"/>
    <mergeCell ref="AC249:AI249"/>
    <mergeCell ref="AJ249:AP249"/>
    <mergeCell ref="AQ249:AW249"/>
    <mergeCell ref="AX249:BD249"/>
    <mergeCell ref="GO250:GU250"/>
    <mergeCell ref="DP250:DV250"/>
    <mergeCell ref="DW250:EC250"/>
    <mergeCell ref="ED250:EJ250"/>
    <mergeCell ref="EK250:EQ250"/>
    <mergeCell ref="ER250:EX250"/>
    <mergeCell ref="EY250:FE250"/>
    <mergeCell ref="BZ250:CF250"/>
    <mergeCell ref="CG250:CM250"/>
    <mergeCell ref="CN250:CT250"/>
    <mergeCell ref="CU250:DA250"/>
    <mergeCell ref="DB250:DH250"/>
    <mergeCell ref="DI250:DO250"/>
    <mergeCell ref="AJ250:AP250"/>
    <mergeCell ref="AQ250:AW250"/>
    <mergeCell ref="AX250:BD250"/>
    <mergeCell ref="BE250:BK250"/>
    <mergeCell ref="BL250:BR250"/>
    <mergeCell ref="BS250:BY250"/>
    <mergeCell ref="DW251:EC251"/>
    <mergeCell ref="ED251:EJ251"/>
    <mergeCell ref="BE251:BK251"/>
    <mergeCell ref="BL251:BR251"/>
    <mergeCell ref="BS251:BY251"/>
    <mergeCell ref="BZ251:CF251"/>
    <mergeCell ref="CG251:CM251"/>
    <mergeCell ref="CN251:CT251"/>
    <mergeCell ref="BZ252:CF252"/>
    <mergeCell ref="CG252:CM252"/>
    <mergeCell ref="CN252:CT252"/>
    <mergeCell ref="CU252:DA252"/>
    <mergeCell ref="DB252:DH252"/>
    <mergeCell ref="IL250:IR250"/>
    <mergeCell ref="IS250:IV250"/>
    <mergeCell ref="O251:U251"/>
    <mergeCell ref="V251:AB251"/>
    <mergeCell ref="AC251:AI251"/>
    <mergeCell ref="AJ251:AP251"/>
    <mergeCell ref="AQ251:AW251"/>
    <mergeCell ref="AX251:BD251"/>
    <mergeCell ref="GV250:HB250"/>
    <mergeCell ref="HC250:HI250"/>
    <mergeCell ref="HJ250:HP250"/>
    <mergeCell ref="HQ250:HW250"/>
    <mergeCell ref="HX250:ID250"/>
    <mergeCell ref="IE250:IK250"/>
    <mergeCell ref="FF250:FL250"/>
    <mergeCell ref="FM250:FS250"/>
    <mergeCell ref="FT250:FZ250"/>
    <mergeCell ref="GA250:GG250"/>
    <mergeCell ref="GH250:GN250"/>
    <mergeCell ref="HQ251:HW251"/>
    <mergeCell ref="HX251:ID251"/>
    <mergeCell ref="IE251:IK251"/>
    <mergeCell ref="IL251:IR251"/>
    <mergeCell ref="IS251:IV251"/>
    <mergeCell ref="BE253:BK253"/>
    <mergeCell ref="BL253:BR253"/>
    <mergeCell ref="BS253:BY253"/>
    <mergeCell ref="BZ253:CF253"/>
    <mergeCell ref="CG253:CM253"/>
    <mergeCell ref="CN253:CT253"/>
    <mergeCell ref="IL252:IR252"/>
    <mergeCell ref="IS252:IV252"/>
    <mergeCell ref="O252:U252"/>
    <mergeCell ref="V252:AB252"/>
    <mergeCell ref="AC252:AI252"/>
    <mergeCell ref="GA251:GG251"/>
    <mergeCell ref="GH251:GN251"/>
    <mergeCell ref="GO251:GU251"/>
    <mergeCell ref="GV251:HB251"/>
    <mergeCell ref="HC251:HI251"/>
    <mergeCell ref="HJ251:HP251"/>
    <mergeCell ref="EK251:EQ251"/>
    <mergeCell ref="ER251:EX251"/>
    <mergeCell ref="EY251:FE251"/>
    <mergeCell ref="FF251:FL251"/>
    <mergeCell ref="FM251:FS251"/>
    <mergeCell ref="FT251:FZ251"/>
    <mergeCell ref="CU251:DA251"/>
    <mergeCell ref="DB251:DH251"/>
    <mergeCell ref="DI251:DO251"/>
    <mergeCell ref="DP251:DV251"/>
    <mergeCell ref="O253:U253"/>
    <mergeCell ref="V253:AB253"/>
    <mergeCell ref="AC253:AI253"/>
    <mergeCell ref="AJ253:AP253"/>
    <mergeCell ref="AQ253:AW253"/>
    <mergeCell ref="AX253:BD253"/>
    <mergeCell ref="GV252:HB252"/>
    <mergeCell ref="HC252:HI252"/>
    <mergeCell ref="HJ252:HP252"/>
    <mergeCell ref="HQ252:HW252"/>
    <mergeCell ref="HX252:ID252"/>
    <mergeCell ref="IE252:IK252"/>
    <mergeCell ref="FF252:FL252"/>
    <mergeCell ref="FM252:FS252"/>
    <mergeCell ref="FT252:FZ252"/>
    <mergeCell ref="GA252:GG252"/>
    <mergeCell ref="GH252:GN252"/>
    <mergeCell ref="GO252:GU252"/>
    <mergeCell ref="DP252:DV252"/>
    <mergeCell ref="DW252:EC252"/>
    <mergeCell ref="ED252:EJ252"/>
    <mergeCell ref="EK252:EQ252"/>
    <mergeCell ref="ER252:EX252"/>
    <mergeCell ref="EY252:FE252"/>
    <mergeCell ref="DI252:DO252"/>
    <mergeCell ref="AJ252:AP252"/>
    <mergeCell ref="AQ252:AW252"/>
    <mergeCell ref="AX252:BD252"/>
    <mergeCell ref="BE252:BK252"/>
    <mergeCell ref="BL252:BR252"/>
    <mergeCell ref="BS252:BY252"/>
    <mergeCell ref="AJ254:AP254"/>
    <mergeCell ref="AQ254:AW254"/>
    <mergeCell ref="AX254:BD254"/>
    <mergeCell ref="BE254:BK254"/>
    <mergeCell ref="BL254:BR254"/>
    <mergeCell ref="BS254:BY254"/>
    <mergeCell ref="HQ253:HW253"/>
    <mergeCell ref="HX253:ID253"/>
    <mergeCell ref="IE253:IK253"/>
    <mergeCell ref="IL253:IR253"/>
    <mergeCell ref="IS253:IV253"/>
    <mergeCell ref="O254:U254"/>
    <mergeCell ref="V254:AB254"/>
    <mergeCell ref="AC254:AI254"/>
    <mergeCell ref="GA253:GG253"/>
    <mergeCell ref="GH253:GN253"/>
    <mergeCell ref="GO253:GU253"/>
    <mergeCell ref="GV253:HB253"/>
    <mergeCell ref="HC253:HI253"/>
    <mergeCell ref="HJ253:HP253"/>
    <mergeCell ref="EK253:EQ253"/>
    <mergeCell ref="ER253:EX253"/>
    <mergeCell ref="EY253:FE253"/>
    <mergeCell ref="FF253:FL253"/>
    <mergeCell ref="FM253:FS253"/>
    <mergeCell ref="FT253:FZ253"/>
    <mergeCell ref="CU253:DA253"/>
    <mergeCell ref="DB253:DH253"/>
    <mergeCell ref="DI253:DO253"/>
    <mergeCell ref="DP253:DV253"/>
    <mergeCell ref="DW253:EC253"/>
    <mergeCell ref="ED253:EJ253"/>
    <mergeCell ref="IL254:IR254"/>
    <mergeCell ref="IS254:IV254"/>
    <mergeCell ref="O255:U255"/>
    <mergeCell ref="V255:AB255"/>
    <mergeCell ref="AC255:AI255"/>
    <mergeCell ref="AJ255:AP255"/>
    <mergeCell ref="AQ255:AW255"/>
    <mergeCell ref="AX255:BD255"/>
    <mergeCell ref="GV254:HB254"/>
    <mergeCell ref="HC254:HI254"/>
    <mergeCell ref="HJ254:HP254"/>
    <mergeCell ref="HQ254:HW254"/>
    <mergeCell ref="HX254:ID254"/>
    <mergeCell ref="IE254:IK254"/>
    <mergeCell ref="FF254:FL254"/>
    <mergeCell ref="FM254:FS254"/>
    <mergeCell ref="FT254:FZ254"/>
    <mergeCell ref="GA254:GG254"/>
    <mergeCell ref="GH254:GN254"/>
    <mergeCell ref="GO254:GU254"/>
    <mergeCell ref="DP254:DV254"/>
    <mergeCell ref="DW254:EC254"/>
    <mergeCell ref="ED254:EJ254"/>
    <mergeCell ref="EK254:EQ254"/>
    <mergeCell ref="ER254:EX254"/>
    <mergeCell ref="EY254:FE254"/>
    <mergeCell ref="BZ254:CF254"/>
    <mergeCell ref="CG254:CM254"/>
    <mergeCell ref="CN254:CT254"/>
    <mergeCell ref="CU254:DA254"/>
    <mergeCell ref="DB254:DH254"/>
    <mergeCell ref="DI254:DO254"/>
    <mergeCell ref="O256:U256"/>
    <mergeCell ref="V256:AB256"/>
    <mergeCell ref="AC256:AI256"/>
    <mergeCell ref="GA255:GG255"/>
    <mergeCell ref="GH255:GN255"/>
    <mergeCell ref="GO255:GU255"/>
    <mergeCell ref="GV255:HB255"/>
    <mergeCell ref="HC255:HI255"/>
    <mergeCell ref="HJ255:HP255"/>
    <mergeCell ref="EK255:EQ255"/>
    <mergeCell ref="ER255:EX255"/>
    <mergeCell ref="EY255:FE255"/>
    <mergeCell ref="FF255:FL255"/>
    <mergeCell ref="FM255:FS255"/>
    <mergeCell ref="FT255:FZ255"/>
    <mergeCell ref="CU255:DA255"/>
    <mergeCell ref="DB255:DH255"/>
    <mergeCell ref="DI255:DO255"/>
    <mergeCell ref="DP255:DV255"/>
    <mergeCell ref="DW255:EC255"/>
    <mergeCell ref="ED255:EJ255"/>
    <mergeCell ref="BE255:BK255"/>
    <mergeCell ref="BL255:BR255"/>
    <mergeCell ref="BS255:BY255"/>
    <mergeCell ref="BZ255:CF255"/>
    <mergeCell ref="CG255:CM255"/>
    <mergeCell ref="CN255:CT255"/>
    <mergeCell ref="BZ256:CF256"/>
    <mergeCell ref="CG256:CM256"/>
    <mergeCell ref="CN256:CT256"/>
    <mergeCell ref="CU256:DA256"/>
    <mergeCell ref="DB256:DH256"/>
    <mergeCell ref="DI256:DO256"/>
    <mergeCell ref="AJ256:AP256"/>
    <mergeCell ref="AQ256:AW256"/>
    <mergeCell ref="AX256:BD256"/>
    <mergeCell ref="BE256:BK256"/>
    <mergeCell ref="BL256:BR256"/>
    <mergeCell ref="BS256:BY256"/>
    <mergeCell ref="HQ255:HW255"/>
    <mergeCell ref="HX255:ID255"/>
    <mergeCell ref="IE255:IK255"/>
    <mergeCell ref="IL255:IR255"/>
    <mergeCell ref="IS255:IV255"/>
    <mergeCell ref="BE257:BK257"/>
    <mergeCell ref="BL257:BR257"/>
    <mergeCell ref="BS257:BY257"/>
    <mergeCell ref="BZ257:CF257"/>
    <mergeCell ref="CG257:CM257"/>
    <mergeCell ref="CN257:CT257"/>
    <mergeCell ref="IL256:IR256"/>
    <mergeCell ref="IS256:IV256"/>
    <mergeCell ref="GV256:HB256"/>
    <mergeCell ref="HC256:HI256"/>
    <mergeCell ref="HJ256:HP256"/>
    <mergeCell ref="HQ256:HW256"/>
    <mergeCell ref="HX256:ID256"/>
    <mergeCell ref="IE256:IK256"/>
    <mergeCell ref="FF256:FL256"/>
    <mergeCell ref="FM256:FS256"/>
    <mergeCell ref="FT256:FZ256"/>
    <mergeCell ref="GA256:GG256"/>
    <mergeCell ref="GH256:GN256"/>
    <mergeCell ref="GO256:GU256"/>
    <mergeCell ref="DP256:DV256"/>
    <mergeCell ref="DW256:EC256"/>
    <mergeCell ref="ED256:EJ256"/>
    <mergeCell ref="EK256:EQ256"/>
    <mergeCell ref="ER256:EX256"/>
    <mergeCell ref="EY256:FE256"/>
    <mergeCell ref="HQ257:HW257"/>
    <mergeCell ref="HX257:ID257"/>
    <mergeCell ref="IE257:IK257"/>
    <mergeCell ref="IL257:IR257"/>
    <mergeCell ref="IS257:IV257"/>
    <mergeCell ref="O258:U258"/>
    <mergeCell ref="V258:AB258"/>
    <mergeCell ref="AC258:AI258"/>
    <mergeCell ref="GA257:GG257"/>
    <mergeCell ref="GH257:GN257"/>
    <mergeCell ref="GO257:GU257"/>
    <mergeCell ref="GV257:HB257"/>
    <mergeCell ref="HC257:HI257"/>
    <mergeCell ref="HJ257:HP257"/>
    <mergeCell ref="EK257:EQ257"/>
    <mergeCell ref="ER257:EX257"/>
    <mergeCell ref="EY257:FE257"/>
    <mergeCell ref="FF257:FL257"/>
    <mergeCell ref="FM257:FS257"/>
    <mergeCell ref="FT257:FZ257"/>
    <mergeCell ref="CU257:DA257"/>
    <mergeCell ref="DB257:DH257"/>
    <mergeCell ref="DI257:DO257"/>
    <mergeCell ref="DP257:DV257"/>
    <mergeCell ref="DW257:EC257"/>
    <mergeCell ref="ED257:EJ257"/>
    <mergeCell ref="O257:U257"/>
    <mergeCell ref="V257:AB257"/>
    <mergeCell ref="AC257:AI257"/>
    <mergeCell ref="AJ257:AP257"/>
    <mergeCell ref="AQ257:AW257"/>
    <mergeCell ref="AX257:BD257"/>
    <mergeCell ref="DP258:DV258"/>
    <mergeCell ref="DW258:EC258"/>
    <mergeCell ref="ED258:EJ258"/>
    <mergeCell ref="EK258:EQ258"/>
    <mergeCell ref="ER258:EX258"/>
    <mergeCell ref="EY258:FE258"/>
    <mergeCell ref="BZ258:CF258"/>
    <mergeCell ref="CG258:CM258"/>
    <mergeCell ref="CN258:CT258"/>
    <mergeCell ref="CU258:DA258"/>
    <mergeCell ref="DB258:DH258"/>
    <mergeCell ref="DI258:DO258"/>
    <mergeCell ref="AJ258:AP258"/>
    <mergeCell ref="AQ258:AW258"/>
    <mergeCell ref="AX258:BD258"/>
    <mergeCell ref="BE258:BK258"/>
    <mergeCell ref="BL258:BR258"/>
    <mergeCell ref="BS258:BY258"/>
    <mergeCell ref="ED259:EJ259"/>
    <mergeCell ref="BE259:BK259"/>
    <mergeCell ref="BL259:BR259"/>
    <mergeCell ref="BS259:BY259"/>
    <mergeCell ref="BZ259:CF259"/>
    <mergeCell ref="CG259:CM259"/>
    <mergeCell ref="CN259:CT259"/>
    <mergeCell ref="BZ260:CF260"/>
    <mergeCell ref="CG260:CM260"/>
    <mergeCell ref="CN260:CT260"/>
    <mergeCell ref="CU260:DA260"/>
    <mergeCell ref="DB260:DH260"/>
    <mergeCell ref="IL258:IR258"/>
    <mergeCell ref="IS258:IV258"/>
    <mergeCell ref="O259:U259"/>
    <mergeCell ref="V259:AB259"/>
    <mergeCell ref="AC259:AI259"/>
    <mergeCell ref="AJ259:AP259"/>
    <mergeCell ref="AQ259:AW259"/>
    <mergeCell ref="AX259:BD259"/>
    <mergeCell ref="GV258:HB258"/>
    <mergeCell ref="HC258:HI258"/>
    <mergeCell ref="HJ258:HP258"/>
    <mergeCell ref="HQ258:HW258"/>
    <mergeCell ref="HX258:ID258"/>
    <mergeCell ref="IE258:IK258"/>
    <mergeCell ref="FF258:FL258"/>
    <mergeCell ref="FM258:FS258"/>
    <mergeCell ref="FT258:FZ258"/>
    <mergeCell ref="GA258:GG258"/>
    <mergeCell ref="GH258:GN258"/>
    <mergeCell ref="GO258:GU258"/>
    <mergeCell ref="BS260:BY260"/>
    <mergeCell ref="HQ259:HW259"/>
    <mergeCell ref="HX259:ID259"/>
    <mergeCell ref="IE259:IK259"/>
    <mergeCell ref="IL259:IR259"/>
    <mergeCell ref="IS259:IV259"/>
    <mergeCell ref="BE261:BK261"/>
    <mergeCell ref="BL261:BR261"/>
    <mergeCell ref="BS261:BY261"/>
    <mergeCell ref="BZ261:CF261"/>
    <mergeCell ref="CG261:CM261"/>
    <mergeCell ref="CN261:CT261"/>
    <mergeCell ref="O260:U260"/>
    <mergeCell ref="V260:AB260"/>
    <mergeCell ref="AC260:AI260"/>
    <mergeCell ref="GA259:GG259"/>
    <mergeCell ref="GH259:GN259"/>
    <mergeCell ref="GO259:GU259"/>
    <mergeCell ref="GV259:HB259"/>
    <mergeCell ref="HC259:HI259"/>
    <mergeCell ref="HJ259:HP259"/>
    <mergeCell ref="EK259:EQ259"/>
    <mergeCell ref="ER259:EX259"/>
    <mergeCell ref="EY259:FE259"/>
    <mergeCell ref="FF259:FL259"/>
    <mergeCell ref="FM259:FS259"/>
    <mergeCell ref="FT259:FZ259"/>
    <mergeCell ref="CU259:DA259"/>
    <mergeCell ref="DB259:DH259"/>
    <mergeCell ref="DI259:DO259"/>
    <mergeCell ref="DP259:DV259"/>
    <mergeCell ref="DW259:EC259"/>
    <mergeCell ref="O261:U261"/>
    <mergeCell ref="V261:AB261"/>
    <mergeCell ref="AC261:AI261"/>
    <mergeCell ref="AJ261:AP261"/>
    <mergeCell ref="AQ261:AW261"/>
    <mergeCell ref="AX261:BD261"/>
    <mergeCell ref="IL260:IR260"/>
    <mergeCell ref="IS260:IV260"/>
    <mergeCell ref="GV260:HB260"/>
    <mergeCell ref="HC260:HI260"/>
    <mergeCell ref="HJ260:HP260"/>
    <mergeCell ref="HQ260:HW260"/>
    <mergeCell ref="HX260:ID260"/>
    <mergeCell ref="IE260:IK260"/>
    <mergeCell ref="FF260:FL260"/>
    <mergeCell ref="FM260:FS260"/>
    <mergeCell ref="FT260:FZ260"/>
    <mergeCell ref="GA260:GG260"/>
    <mergeCell ref="GH260:GN260"/>
    <mergeCell ref="GO260:GU260"/>
    <mergeCell ref="DP260:DV260"/>
    <mergeCell ref="DW260:EC260"/>
    <mergeCell ref="ED260:EJ260"/>
    <mergeCell ref="EK260:EQ260"/>
    <mergeCell ref="ER260:EX260"/>
    <mergeCell ref="EY260:FE260"/>
    <mergeCell ref="DI260:DO260"/>
    <mergeCell ref="AJ260:AP260"/>
    <mergeCell ref="AQ260:AW260"/>
    <mergeCell ref="AX260:BD260"/>
    <mergeCell ref="BE260:BK260"/>
    <mergeCell ref="BL260:BR260"/>
    <mergeCell ref="AJ262:AP262"/>
    <mergeCell ref="AQ262:AW262"/>
    <mergeCell ref="AX262:BD262"/>
    <mergeCell ref="BE262:BK262"/>
    <mergeCell ref="BL262:BR262"/>
    <mergeCell ref="BS262:BY262"/>
    <mergeCell ref="HQ261:HW261"/>
    <mergeCell ref="HX261:ID261"/>
    <mergeCell ref="IE261:IK261"/>
    <mergeCell ref="IL261:IR261"/>
    <mergeCell ref="IS261:IV261"/>
    <mergeCell ref="O262:U262"/>
    <mergeCell ref="V262:AB262"/>
    <mergeCell ref="AC262:AI262"/>
    <mergeCell ref="GA261:GG261"/>
    <mergeCell ref="GH261:GN261"/>
    <mergeCell ref="GO261:GU261"/>
    <mergeCell ref="GV261:HB261"/>
    <mergeCell ref="HC261:HI261"/>
    <mergeCell ref="HJ261:HP261"/>
    <mergeCell ref="EK261:EQ261"/>
    <mergeCell ref="ER261:EX261"/>
    <mergeCell ref="EY261:FE261"/>
    <mergeCell ref="FF261:FL261"/>
    <mergeCell ref="FM261:FS261"/>
    <mergeCell ref="FT261:FZ261"/>
    <mergeCell ref="CU261:DA261"/>
    <mergeCell ref="DB261:DH261"/>
    <mergeCell ref="DI261:DO261"/>
    <mergeCell ref="DP261:DV261"/>
    <mergeCell ref="DW261:EC261"/>
    <mergeCell ref="ED261:EJ261"/>
    <mergeCell ref="IS262:IV262"/>
    <mergeCell ref="A263:G263"/>
    <mergeCell ref="O263:U263"/>
    <mergeCell ref="V263:AB263"/>
    <mergeCell ref="AC263:AI263"/>
    <mergeCell ref="AJ263:AP263"/>
    <mergeCell ref="AQ263:AW263"/>
    <mergeCell ref="AX263:BD263"/>
    <mergeCell ref="GV262:HB262"/>
    <mergeCell ref="HC262:HI262"/>
    <mergeCell ref="HJ262:HP262"/>
    <mergeCell ref="HQ262:HW262"/>
    <mergeCell ref="HX262:ID262"/>
    <mergeCell ref="IE262:IK262"/>
    <mergeCell ref="FF262:FL262"/>
    <mergeCell ref="FM262:FS262"/>
    <mergeCell ref="FT262:FZ262"/>
    <mergeCell ref="GA262:GG262"/>
    <mergeCell ref="GH262:GN262"/>
    <mergeCell ref="GO262:GU262"/>
    <mergeCell ref="DP262:DV262"/>
    <mergeCell ref="DW262:EC262"/>
    <mergeCell ref="ED262:EJ262"/>
    <mergeCell ref="EK262:EQ262"/>
    <mergeCell ref="ER262:EX262"/>
    <mergeCell ref="EY262:FE262"/>
    <mergeCell ref="BZ262:CF262"/>
    <mergeCell ref="CG262:CM262"/>
    <mergeCell ref="CN262:CT262"/>
    <mergeCell ref="CU262:DA262"/>
    <mergeCell ref="DB262:DH262"/>
    <mergeCell ref="DI262:DO262"/>
    <mergeCell ref="HQ263:HW263"/>
    <mergeCell ref="HX263:ID263"/>
    <mergeCell ref="IE263:IK263"/>
    <mergeCell ref="IL263:IR263"/>
    <mergeCell ref="IS263:IV263"/>
    <mergeCell ref="C214:E214"/>
    <mergeCell ref="F214:H214"/>
    <mergeCell ref="GA263:GG263"/>
    <mergeCell ref="GH263:GN263"/>
    <mergeCell ref="GO263:GU263"/>
    <mergeCell ref="GV263:HB263"/>
    <mergeCell ref="HC263:HI263"/>
    <mergeCell ref="HJ263:HP263"/>
    <mergeCell ref="EK263:EQ263"/>
    <mergeCell ref="ER263:EX263"/>
    <mergeCell ref="EY263:FE263"/>
    <mergeCell ref="FF263:FL263"/>
    <mergeCell ref="FM263:FS263"/>
    <mergeCell ref="FT263:FZ263"/>
    <mergeCell ref="CU263:DA263"/>
    <mergeCell ref="DB263:DH263"/>
    <mergeCell ref="DI263:DO263"/>
    <mergeCell ref="DP263:DV263"/>
    <mergeCell ref="DW263:EC263"/>
    <mergeCell ref="ED263:EJ263"/>
    <mergeCell ref="BE263:BK263"/>
    <mergeCell ref="BL263:BR263"/>
    <mergeCell ref="BS263:BY263"/>
    <mergeCell ref="BZ263:CF263"/>
    <mergeCell ref="CG263:CM263"/>
    <mergeCell ref="CN263:CT263"/>
    <mergeCell ref="IL262:IR262"/>
    <mergeCell ref="O67:U67"/>
    <mergeCell ref="V67:AB67"/>
    <mergeCell ref="AC67:AI67"/>
    <mergeCell ref="AJ67:AP67"/>
    <mergeCell ref="AQ67:AW67"/>
    <mergeCell ref="AX67:BD67"/>
    <mergeCell ref="BE67:BK67"/>
    <mergeCell ref="BL67:BR67"/>
    <mergeCell ref="BS67:BY67"/>
    <mergeCell ref="BZ67:CF67"/>
    <mergeCell ref="CG67:CM67"/>
    <mergeCell ref="CN67:CT67"/>
    <mergeCell ref="CU67:DA67"/>
    <mergeCell ref="O20:U20"/>
    <mergeCell ref="V20:AB20"/>
    <mergeCell ref="AC20:AI20"/>
    <mergeCell ref="AJ20:AP20"/>
    <mergeCell ref="AQ20:AW20"/>
    <mergeCell ref="AX20:BD20"/>
    <mergeCell ref="BE20:BK20"/>
    <mergeCell ref="BL20:BR20"/>
    <mergeCell ref="BS20:BY20"/>
    <mergeCell ref="BZ20:CF20"/>
    <mergeCell ref="CG20:CM20"/>
    <mergeCell ref="CN20:CT20"/>
    <mergeCell ref="CU20:DA20"/>
    <mergeCell ref="O25:U25"/>
    <mergeCell ref="V25:AB25"/>
    <mergeCell ref="O29:U29"/>
    <mergeCell ref="V29:AB29"/>
    <mergeCell ref="AC29:AI29"/>
    <mergeCell ref="AJ29:AP29"/>
    <mergeCell ref="DB67:DH67"/>
    <mergeCell ref="DI67:DO67"/>
    <mergeCell ref="DP67:DV67"/>
    <mergeCell ref="DW67:EC67"/>
    <mergeCell ref="ED67:EJ67"/>
    <mergeCell ref="EK67:EQ67"/>
    <mergeCell ref="ER67:EX67"/>
    <mergeCell ref="EY67:FE67"/>
    <mergeCell ref="FF67:FL67"/>
    <mergeCell ref="FM67:FS67"/>
    <mergeCell ref="FT67:FZ67"/>
    <mergeCell ref="GA67:GG67"/>
    <mergeCell ref="GH67:GN67"/>
    <mergeCell ref="GO67:GU67"/>
    <mergeCell ref="GV67:HB67"/>
    <mergeCell ref="HC67:HI67"/>
    <mergeCell ref="HJ67:HP67"/>
    <mergeCell ref="HQ67:HW67"/>
    <mergeCell ref="HX67:ID67"/>
    <mergeCell ref="IE67:IK67"/>
    <mergeCell ref="IL67:IR67"/>
    <mergeCell ref="IS67:IV67"/>
    <mergeCell ref="O68:U68"/>
    <mergeCell ref="V68:AB68"/>
    <mergeCell ref="AC68:AI68"/>
    <mergeCell ref="AJ68:AP68"/>
    <mergeCell ref="AQ68:AW68"/>
    <mergeCell ref="AX68:BD68"/>
    <mergeCell ref="BE68:BK68"/>
    <mergeCell ref="BL68:BR68"/>
    <mergeCell ref="BS68:BY68"/>
    <mergeCell ref="BZ68:CF68"/>
    <mergeCell ref="CG68:CM68"/>
    <mergeCell ref="CN68:CT68"/>
    <mergeCell ref="CU68:DA68"/>
    <mergeCell ref="DB68:DH68"/>
    <mergeCell ref="DI68:DO68"/>
    <mergeCell ref="DP68:DV68"/>
    <mergeCell ref="DW68:EC68"/>
    <mergeCell ref="ED68:EJ68"/>
    <mergeCell ref="EK68:EQ68"/>
    <mergeCell ref="ER68:EX68"/>
    <mergeCell ref="EY68:FE68"/>
    <mergeCell ref="FF68:FL68"/>
    <mergeCell ref="FM68:FS68"/>
    <mergeCell ref="FT68:FZ68"/>
    <mergeCell ref="GA68:GG68"/>
    <mergeCell ref="GH68:GN68"/>
    <mergeCell ref="GO68:GU68"/>
    <mergeCell ref="GV68:HB68"/>
    <mergeCell ref="HC68:HI68"/>
    <mergeCell ref="HJ68:HP68"/>
    <mergeCell ref="HQ68:HW68"/>
    <mergeCell ref="HX68:ID68"/>
    <mergeCell ref="IE68:IK68"/>
    <mergeCell ref="IL68:IR68"/>
    <mergeCell ref="IS68:IV68"/>
    <mergeCell ref="O69:U69"/>
    <mergeCell ref="V69:AB69"/>
    <mergeCell ref="AC69:AI69"/>
    <mergeCell ref="AJ69:AP69"/>
    <mergeCell ref="AQ69:AW69"/>
    <mergeCell ref="AX69:BD69"/>
    <mergeCell ref="BE69:BK69"/>
    <mergeCell ref="BL69:BR69"/>
    <mergeCell ref="BS69:BY69"/>
    <mergeCell ref="BZ69:CF69"/>
    <mergeCell ref="CG69:CM69"/>
    <mergeCell ref="CN69:CT69"/>
    <mergeCell ref="CU69:DA69"/>
    <mergeCell ref="DB69:DH69"/>
    <mergeCell ref="DI69:DO69"/>
    <mergeCell ref="DP69:DV69"/>
    <mergeCell ref="DW69:EC69"/>
    <mergeCell ref="ED69:EJ69"/>
    <mergeCell ref="EK69:EQ69"/>
    <mergeCell ref="ER69:EX69"/>
    <mergeCell ref="EY69:FE69"/>
    <mergeCell ref="FF69:FL69"/>
    <mergeCell ref="FM69:FS69"/>
    <mergeCell ref="FT69:FZ69"/>
    <mergeCell ref="GA69:GG69"/>
    <mergeCell ref="GH69:GN69"/>
    <mergeCell ref="GO69:GU69"/>
    <mergeCell ref="GV69:HB69"/>
    <mergeCell ref="HC69:HI69"/>
    <mergeCell ref="HJ69:HP69"/>
    <mergeCell ref="HQ69:HW69"/>
    <mergeCell ref="HX69:ID69"/>
    <mergeCell ref="IE69:IK69"/>
    <mergeCell ref="IL69:IR69"/>
    <mergeCell ref="IS69:IV69"/>
    <mergeCell ref="O70:U70"/>
    <mergeCell ref="V70:AB70"/>
    <mergeCell ref="AC70:AI70"/>
    <mergeCell ref="AJ70:AP70"/>
    <mergeCell ref="AQ70:AW70"/>
    <mergeCell ref="AX70:BD70"/>
    <mergeCell ref="BE70:BK70"/>
    <mergeCell ref="BL70:BR70"/>
    <mergeCell ref="BS70:BY70"/>
    <mergeCell ref="BZ70:CF70"/>
    <mergeCell ref="CG70:CM70"/>
    <mergeCell ref="CN70:CT70"/>
    <mergeCell ref="CU70:DA70"/>
    <mergeCell ref="DB70:DH70"/>
    <mergeCell ref="DI70:DO70"/>
    <mergeCell ref="DP70:DV70"/>
    <mergeCell ref="DW70:EC70"/>
    <mergeCell ref="ED70:EJ70"/>
    <mergeCell ref="EK70:EQ70"/>
    <mergeCell ref="ER70:EX70"/>
    <mergeCell ref="EY70:FE70"/>
    <mergeCell ref="FF70:FL70"/>
    <mergeCell ref="FM70:FS70"/>
    <mergeCell ref="FT70:FZ70"/>
    <mergeCell ref="GA70:GG70"/>
    <mergeCell ref="GH70:GN70"/>
    <mergeCell ref="GO70:GU70"/>
    <mergeCell ref="GV70:HB70"/>
    <mergeCell ref="HC70:HI70"/>
    <mergeCell ref="HJ70:HP70"/>
    <mergeCell ref="HQ70:HW70"/>
    <mergeCell ref="HX70:ID70"/>
    <mergeCell ref="IE70:IK70"/>
    <mergeCell ref="IL70:IR70"/>
    <mergeCell ref="IS70:IV70"/>
    <mergeCell ref="O71:U71"/>
    <mergeCell ref="V71:AB71"/>
    <mergeCell ref="AC71:AI71"/>
    <mergeCell ref="AJ71:AP71"/>
    <mergeCell ref="AQ71:AW71"/>
    <mergeCell ref="AX71:BD71"/>
    <mergeCell ref="BE71:BK71"/>
    <mergeCell ref="BL71:BR71"/>
    <mergeCell ref="BS71:BY71"/>
    <mergeCell ref="BZ71:CF71"/>
    <mergeCell ref="CG71:CM71"/>
    <mergeCell ref="CN71:CT71"/>
    <mergeCell ref="CU71:DA71"/>
    <mergeCell ref="DB71:DH71"/>
    <mergeCell ref="DI71:DO71"/>
    <mergeCell ref="DP71:DV71"/>
    <mergeCell ref="DW71:EC71"/>
    <mergeCell ref="ED71:EJ71"/>
    <mergeCell ref="EK71:EQ71"/>
    <mergeCell ref="ER71:EX71"/>
    <mergeCell ref="EY71:FE71"/>
    <mergeCell ref="FF71:FL71"/>
    <mergeCell ref="FM71:FS71"/>
    <mergeCell ref="FT71:FZ71"/>
    <mergeCell ref="GA71:GG71"/>
    <mergeCell ref="GH71:GN71"/>
    <mergeCell ref="GO71:GU71"/>
    <mergeCell ref="GV71:HB71"/>
    <mergeCell ref="HC71:HI71"/>
    <mergeCell ref="HJ71:HP71"/>
    <mergeCell ref="HQ71:HW71"/>
    <mergeCell ref="HX71:ID71"/>
    <mergeCell ref="IE71:IK71"/>
    <mergeCell ref="IL71:IR71"/>
    <mergeCell ref="IS71:IV71"/>
    <mergeCell ref="O72:U72"/>
    <mergeCell ref="V72:AB72"/>
    <mergeCell ref="AC72:AI72"/>
    <mergeCell ref="AJ72:AP72"/>
    <mergeCell ref="AQ72:AW72"/>
    <mergeCell ref="AX72:BD72"/>
    <mergeCell ref="BE72:BK72"/>
    <mergeCell ref="BL72:BR72"/>
    <mergeCell ref="BS72:BY72"/>
    <mergeCell ref="BZ72:CF72"/>
    <mergeCell ref="CG72:CM72"/>
    <mergeCell ref="CN72:CT72"/>
    <mergeCell ref="CU72:DA72"/>
    <mergeCell ref="DB72:DH72"/>
    <mergeCell ref="DI72:DO72"/>
    <mergeCell ref="DP72:DV72"/>
    <mergeCell ref="DW72:EC72"/>
    <mergeCell ref="ED72:EJ72"/>
    <mergeCell ref="EK72:EQ72"/>
    <mergeCell ref="ER72:EX72"/>
    <mergeCell ref="EY72:FE72"/>
    <mergeCell ref="FF72:FL72"/>
    <mergeCell ref="FM72:FS72"/>
    <mergeCell ref="FT72:FZ72"/>
    <mergeCell ref="GA72:GG72"/>
    <mergeCell ref="GH72:GN72"/>
    <mergeCell ref="GO72:GU72"/>
    <mergeCell ref="GV72:HB72"/>
    <mergeCell ref="HC72:HI72"/>
    <mergeCell ref="HJ72:HP72"/>
    <mergeCell ref="HQ72:HW72"/>
    <mergeCell ref="HX72:ID72"/>
    <mergeCell ref="IE72:IK72"/>
    <mergeCell ref="IL72:IR72"/>
    <mergeCell ref="IS72:IV72"/>
    <mergeCell ref="O73:U73"/>
    <mergeCell ref="V73:AB73"/>
    <mergeCell ref="AC73:AI73"/>
    <mergeCell ref="AJ73:AP73"/>
    <mergeCell ref="AQ73:AW73"/>
    <mergeCell ref="AX73:BD73"/>
    <mergeCell ref="BE73:BK73"/>
    <mergeCell ref="BL73:BR73"/>
    <mergeCell ref="BS73:BY73"/>
    <mergeCell ref="BZ73:CF73"/>
    <mergeCell ref="CG73:CM73"/>
    <mergeCell ref="CN73:CT73"/>
    <mergeCell ref="CU73:DA73"/>
    <mergeCell ref="DB73:DH73"/>
    <mergeCell ref="DI73:DO73"/>
    <mergeCell ref="DP73:DV73"/>
    <mergeCell ref="DW73:EC73"/>
    <mergeCell ref="ED73:EJ73"/>
    <mergeCell ref="EK73:EQ73"/>
    <mergeCell ref="ER73:EX73"/>
    <mergeCell ref="EY73:FE73"/>
    <mergeCell ref="FF73:FL73"/>
    <mergeCell ref="FM73:FS73"/>
    <mergeCell ref="FT73:FZ73"/>
    <mergeCell ref="GA73:GG73"/>
    <mergeCell ref="GH73:GN73"/>
    <mergeCell ref="GO73:GU73"/>
    <mergeCell ref="GV73:HB73"/>
    <mergeCell ref="HC73:HI73"/>
    <mergeCell ref="HJ73:HP73"/>
    <mergeCell ref="HQ73:HW73"/>
    <mergeCell ref="HX73:ID73"/>
    <mergeCell ref="IE73:IK73"/>
    <mergeCell ref="IL73:IR73"/>
    <mergeCell ref="IS73:IV73"/>
    <mergeCell ref="O74:U74"/>
    <mergeCell ref="V74:AB74"/>
    <mergeCell ref="AC74:AI74"/>
    <mergeCell ref="AJ74:AP74"/>
    <mergeCell ref="AQ74:AW74"/>
    <mergeCell ref="AX74:BD74"/>
    <mergeCell ref="BE74:BK74"/>
    <mergeCell ref="BL74:BR74"/>
    <mergeCell ref="BS74:BY74"/>
    <mergeCell ref="BZ74:CF74"/>
    <mergeCell ref="CG74:CM74"/>
    <mergeCell ref="CN74:CT74"/>
    <mergeCell ref="CU74:DA74"/>
    <mergeCell ref="DB74:DH74"/>
    <mergeCell ref="DI74:DO74"/>
    <mergeCell ref="DP74:DV74"/>
    <mergeCell ref="DW74:EC74"/>
    <mergeCell ref="ED74:EJ74"/>
    <mergeCell ref="EK74:EQ74"/>
    <mergeCell ref="ER74:EX74"/>
    <mergeCell ref="EY74:FE74"/>
    <mergeCell ref="FF74:FL74"/>
    <mergeCell ref="FM74:FS74"/>
    <mergeCell ref="FT74:FZ74"/>
    <mergeCell ref="GA74:GG74"/>
    <mergeCell ref="GH74:GN74"/>
    <mergeCell ref="GO74:GU74"/>
    <mergeCell ref="GV74:HB74"/>
    <mergeCell ref="HC74:HI74"/>
    <mergeCell ref="HJ74:HP74"/>
    <mergeCell ref="HQ74:HW74"/>
    <mergeCell ref="HX74:ID74"/>
    <mergeCell ref="IE74:IK74"/>
    <mergeCell ref="IL74:IR74"/>
    <mergeCell ref="IS74:IV74"/>
    <mergeCell ref="B58:H58"/>
    <mergeCell ref="O60:U60"/>
    <mergeCell ref="V60:AB60"/>
    <mergeCell ref="AC60:AI60"/>
    <mergeCell ref="AJ60:AP60"/>
    <mergeCell ref="AQ60:AW60"/>
    <mergeCell ref="AX60:BD60"/>
    <mergeCell ref="BE60:BK60"/>
    <mergeCell ref="BL60:BR60"/>
    <mergeCell ref="BS60:BY60"/>
    <mergeCell ref="BZ60:CF60"/>
    <mergeCell ref="CG60:CM60"/>
    <mergeCell ref="CN60:CT60"/>
    <mergeCell ref="CU60:DA60"/>
    <mergeCell ref="DB60:DH60"/>
    <mergeCell ref="DI60:DO60"/>
    <mergeCell ref="DP60:DV60"/>
    <mergeCell ref="DW60:EC60"/>
    <mergeCell ref="ED60:EJ60"/>
    <mergeCell ref="EK60:EQ60"/>
    <mergeCell ref="ER60:EX60"/>
    <mergeCell ref="EY60:FE60"/>
    <mergeCell ref="FF60:FL60"/>
    <mergeCell ref="FM60:FS60"/>
    <mergeCell ref="FT60:FZ60"/>
    <mergeCell ref="GA60:GG60"/>
    <mergeCell ref="GH60:GN60"/>
    <mergeCell ref="GO60:GU60"/>
    <mergeCell ref="GV60:HB60"/>
    <mergeCell ref="HC60:HI60"/>
    <mergeCell ref="HJ60:HP60"/>
    <mergeCell ref="HQ60:HW60"/>
    <mergeCell ref="HX60:ID60"/>
    <mergeCell ref="IE60:IK60"/>
    <mergeCell ref="IL60:IR60"/>
    <mergeCell ref="IS60:IV60"/>
    <mergeCell ref="C61:E61"/>
    <mergeCell ref="F61:H61"/>
    <mergeCell ref="O61:U61"/>
    <mergeCell ref="V61:AB61"/>
    <mergeCell ref="AC61:AI61"/>
    <mergeCell ref="AJ61:AP61"/>
    <mergeCell ref="AQ61:AW61"/>
    <mergeCell ref="AX61:BD61"/>
    <mergeCell ref="BE61:BK61"/>
    <mergeCell ref="BL61:BR61"/>
    <mergeCell ref="BS61:BY61"/>
    <mergeCell ref="BZ61:CF61"/>
    <mergeCell ref="CG61:CM61"/>
    <mergeCell ref="CN61:CT61"/>
    <mergeCell ref="CU61:DA61"/>
    <mergeCell ref="DB61:DH61"/>
    <mergeCell ref="DI61:DO61"/>
    <mergeCell ref="DP61:DV61"/>
    <mergeCell ref="DW61:EC61"/>
    <mergeCell ref="ED61:EJ61"/>
    <mergeCell ref="EK61:EQ61"/>
    <mergeCell ref="ER61:EX61"/>
    <mergeCell ref="EY61:FE61"/>
    <mergeCell ref="FF61:FL61"/>
    <mergeCell ref="FM61:FS61"/>
    <mergeCell ref="FT61:FZ61"/>
    <mergeCell ref="GA61:GG61"/>
    <mergeCell ref="GH61:GN61"/>
    <mergeCell ref="GO61:GU61"/>
    <mergeCell ref="GV61:HB61"/>
    <mergeCell ref="HC61:HI61"/>
    <mergeCell ref="HJ61:HP61"/>
    <mergeCell ref="HQ61:HW61"/>
    <mergeCell ref="HX61:ID61"/>
    <mergeCell ref="IE61:IK61"/>
    <mergeCell ref="IL61:IR61"/>
    <mergeCell ref="IS61:IV61"/>
    <mergeCell ref="O62:U62"/>
    <mergeCell ref="V62:AB62"/>
    <mergeCell ref="AC62:AI62"/>
    <mergeCell ref="AJ62:AP62"/>
    <mergeCell ref="AQ62:AW62"/>
    <mergeCell ref="AX62:BD62"/>
    <mergeCell ref="BE62:BK62"/>
    <mergeCell ref="BL62:BR62"/>
    <mergeCell ref="BS62:BY62"/>
    <mergeCell ref="BZ62:CF62"/>
    <mergeCell ref="CG62:CM62"/>
    <mergeCell ref="CN62:CT62"/>
    <mergeCell ref="CU62:DA62"/>
    <mergeCell ref="DB62:DH62"/>
    <mergeCell ref="DI62:DO62"/>
    <mergeCell ref="DP62:DV62"/>
    <mergeCell ref="DW62:EC62"/>
    <mergeCell ref="ED62:EJ62"/>
    <mergeCell ref="EK62:EQ62"/>
    <mergeCell ref="ER62:EX62"/>
    <mergeCell ref="EY62:FE62"/>
    <mergeCell ref="FF62:FL62"/>
    <mergeCell ref="FM62:FS62"/>
    <mergeCell ref="FT62:FZ62"/>
    <mergeCell ref="GA62:GG62"/>
    <mergeCell ref="GH62:GN62"/>
    <mergeCell ref="GO62:GU62"/>
    <mergeCell ref="GV62:HB62"/>
    <mergeCell ref="HC62:HI62"/>
    <mergeCell ref="HJ62:HP62"/>
    <mergeCell ref="HQ62:HW62"/>
    <mergeCell ref="HX62:ID62"/>
    <mergeCell ref="IE62:IK62"/>
    <mergeCell ref="IL62:IR62"/>
    <mergeCell ref="IS62:IV62"/>
    <mergeCell ref="O63:U63"/>
    <mergeCell ref="V63:AB63"/>
    <mergeCell ref="AC63:AI63"/>
    <mergeCell ref="AJ63:AP63"/>
    <mergeCell ref="AQ63:AW63"/>
    <mergeCell ref="AX63:BD63"/>
    <mergeCell ref="BE63:BK63"/>
    <mergeCell ref="BL63:BR63"/>
    <mergeCell ref="BS63:BY63"/>
    <mergeCell ref="BZ63:CF63"/>
    <mergeCell ref="CG63:CM63"/>
    <mergeCell ref="CN63:CT63"/>
    <mergeCell ref="CU63:DA63"/>
    <mergeCell ref="DB63:DH63"/>
    <mergeCell ref="DI63:DO63"/>
    <mergeCell ref="DP63:DV63"/>
    <mergeCell ref="DW63:EC63"/>
    <mergeCell ref="ED63:EJ63"/>
    <mergeCell ref="EK63:EQ63"/>
    <mergeCell ref="ER63:EX63"/>
    <mergeCell ref="EY63:FE63"/>
    <mergeCell ref="FF63:FL63"/>
    <mergeCell ref="FM63:FS63"/>
    <mergeCell ref="FT63:FZ63"/>
    <mergeCell ref="GA63:GG63"/>
    <mergeCell ref="GH63:GN63"/>
    <mergeCell ref="GO63:GU63"/>
    <mergeCell ref="GV63:HB63"/>
    <mergeCell ref="HC63:HI63"/>
    <mergeCell ref="HJ63:HP63"/>
    <mergeCell ref="HQ63:HW63"/>
    <mergeCell ref="HX63:ID63"/>
    <mergeCell ref="IE63:IK63"/>
    <mergeCell ref="IL63:IR63"/>
    <mergeCell ref="IS63:IV63"/>
    <mergeCell ref="O64:U64"/>
    <mergeCell ref="V64:AB64"/>
    <mergeCell ref="AC64:AI64"/>
    <mergeCell ref="AJ64:AP64"/>
    <mergeCell ref="AQ64:AW64"/>
    <mergeCell ref="AX64:BD64"/>
    <mergeCell ref="BE64:BK64"/>
    <mergeCell ref="BL64:BR64"/>
    <mergeCell ref="BS64:BY64"/>
    <mergeCell ref="BZ64:CF64"/>
    <mergeCell ref="CG64:CM64"/>
    <mergeCell ref="CN64:CT64"/>
    <mergeCell ref="CU64:DA64"/>
    <mergeCell ref="DB64:DH64"/>
    <mergeCell ref="DI64:DO64"/>
    <mergeCell ref="DP64:DV64"/>
    <mergeCell ref="DW64:EC64"/>
    <mergeCell ref="ED64:EJ64"/>
    <mergeCell ref="EK64:EQ64"/>
    <mergeCell ref="ER64:EX64"/>
    <mergeCell ref="EY64:FE64"/>
    <mergeCell ref="FF64:FL64"/>
    <mergeCell ref="FM64:FS64"/>
    <mergeCell ref="FT64:FZ64"/>
    <mergeCell ref="GA64:GG64"/>
    <mergeCell ref="GH64:GN64"/>
    <mergeCell ref="GO64:GU64"/>
    <mergeCell ref="GV64:HB64"/>
    <mergeCell ref="HC64:HI64"/>
    <mergeCell ref="HJ64:HP64"/>
    <mergeCell ref="HQ64:HW64"/>
    <mergeCell ref="HX64:ID64"/>
    <mergeCell ref="IE64:IK64"/>
    <mergeCell ref="IL64:IR64"/>
    <mergeCell ref="IS64:IV64"/>
    <mergeCell ref="O65:U65"/>
    <mergeCell ref="V65:AB65"/>
    <mergeCell ref="AC65:AI65"/>
    <mergeCell ref="AJ65:AP65"/>
    <mergeCell ref="AQ65:AW65"/>
    <mergeCell ref="AX65:BD65"/>
    <mergeCell ref="BE65:BK65"/>
    <mergeCell ref="BL65:BR65"/>
    <mergeCell ref="BS65:BY65"/>
    <mergeCell ref="BZ65:CF65"/>
    <mergeCell ref="CG65:CM65"/>
    <mergeCell ref="CN65:CT65"/>
    <mergeCell ref="CU65:DA65"/>
    <mergeCell ref="DB65:DH65"/>
    <mergeCell ref="DI65:DO65"/>
    <mergeCell ref="DP65:DV65"/>
    <mergeCell ref="DW65:EC65"/>
    <mergeCell ref="ED65:EJ65"/>
    <mergeCell ref="EK65:EQ65"/>
    <mergeCell ref="ER65:EX65"/>
    <mergeCell ref="EY65:FE65"/>
    <mergeCell ref="FF65:FL65"/>
    <mergeCell ref="FM65:FS65"/>
    <mergeCell ref="FT65:FZ65"/>
    <mergeCell ref="GA65:GG65"/>
    <mergeCell ref="GH65:GN65"/>
    <mergeCell ref="GO65:GU65"/>
    <mergeCell ref="GV65:HB65"/>
    <mergeCell ref="HC65:HI65"/>
    <mergeCell ref="HJ65:HP65"/>
    <mergeCell ref="HQ65:HW65"/>
    <mergeCell ref="HX65:ID65"/>
    <mergeCell ref="IE65:IK65"/>
    <mergeCell ref="IL65:IR65"/>
    <mergeCell ref="IS65:IV65"/>
    <mergeCell ref="O66:U66"/>
    <mergeCell ref="V66:AB66"/>
    <mergeCell ref="AC66:AI66"/>
    <mergeCell ref="AJ66:AP66"/>
    <mergeCell ref="AQ66:AW66"/>
    <mergeCell ref="AX66:BD66"/>
    <mergeCell ref="BE66:BK66"/>
    <mergeCell ref="BL66:BR66"/>
    <mergeCell ref="BS66:BY66"/>
    <mergeCell ref="BZ66:CF66"/>
    <mergeCell ref="CG66:CM66"/>
    <mergeCell ref="CN66:CT66"/>
    <mergeCell ref="CU66:DA66"/>
    <mergeCell ref="DB66:DH66"/>
    <mergeCell ref="DI66:DO66"/>
    <mergeCell ref="DP66:DV66"/>
    <mergeCell ref="DW66:EC66"/>
    <mergeCell ref="ED66:EJ66"/>
    <mergeCell ref="EK66:EQ66"/>
    <mergeCell ref="ER66:EX66"/>
    <mergeCell ref="EY66:FE66"/>
    <mergeCell ref="FF66:FL66"/>
    <mergeCell ref="FM66:FS66"/>
    <mergeCell ref="FT66:FZ66"/>
    <mergeCell ref="GA66:GG66"/>
    <mergeCell ref="GH66:GN66"/>
    <mergeCell ref="GO66:GU66"/>
    <mergeCell ref="GV66:HB66"/>
    <mergeCell ref="HC66:HI66"/>
    <mergeCell ref="HJ66:HP66"/>
    <mergeCell ref="HQ66:HW66"/>
    <mergeCell ref="HX66:ID66"/>
    <mergeCell ref="IE66:IK66"/>
    <mergeCell ref="IL66:IR66"/>
    <mergeCell ref="IS66:IV66"/>
    <mergeCell ref="O75:U75"/>
    <mergeCell ref="V75:AB75"/>
    <mergeCell ref="AC75:AI75"/>
    <mergeCell ref="AJ75:AP75"/>
    <mergeCell ref="AQ75:AW75"/>
    <mergeCell ref="AX75:BD75"/>
    <mergeCell ref="BE75:BK75"/>
    <mergeCell ref="BL75:BR75"/>
    <mergeCell ref="BS75:BY75"/>
    <mergeCell ref="BZ75:CF75"/>
    <mergeCell ref="CG75:CM75"/>
    <mergeCell ref="CN75:CT75"/>
    <mergeCell ref="CU75:DA75"/>
    <mergeCell ref="DB75:DH75"/>
    <mergeCell ref="DI75:DO75"/>
    <mergeCell ref="DP75:DV75"/>
    <mergeCell ref="DW75:EC75"/>
    <mergeCell ref="ED75:EJ75"/>
    <mergeCell ref="EK75:EQ75"/>
    <mergeCell ref="ER75:EX75"/>
    <mergeCell ref="EY75:FE75"/>
    <mergeCell ref="FF75:FL75"/>
    <mergeCell ref="FM75:FS75"/>
    <mergeCell ref="FT75:FZ75"/>
    <mergeCell ref="GA75:GG75"/>
    <mergeCell ref="GH75:GN75"/>
    <mergeCell ref="GO75:GU75"/>
    <mergeCell ref="GV75:HB75"/>
    <mergeCell ref="HC75:HI75"/>
    <mergeCell ref="HJ75:HP75"/>
    <mergeCell ref="HQ75:HW75"/>
    <mergeCell ref="HX75:ID75"/>
    <mergeCell ref="IE75:IK75"/>
    <mergeCell ref="IL75:IR75"/>
    <mergeCell ref="IS75:IV75"/>
    <mergeCell ref="O76:U76"/>
    <mergeCell ref="V76:AB76"/>
    <mergeCell ref="AC76:AI76"/>
    <mergeCell ref="AJ76:AP76"/>
    <mergeCell ref="AQ76:AW76"/>
    <mergeCell ref="AX76:BD76"/>
    <mergeCell ref="BE76:BK76"/>
    <mergeCell ref="BL76:BR76"/>
    <mergeCell ref="BS76:BY76"/>
    <mergeCell ref="BZ76:CF76"/>
    <mergeCell ref="CG76:CM76"/>
    <mergeCell ref="CN76:CT76"/>
    <mergeCell ref="CU76:DA76"/>
    <mergeCell ref="DB76:DH76"/>
    <mergeCell ref="DI76:DO76"/>
    <mergeCell ref="DP76:DV76"/>
    <mergeCell ref="DW76:EC76"/>
    <mergeCell ref="ED76:EJ76"/>
    <mergeCell ref="EK76:EQ76"/>
    <mergeCell ref="ER76:EX76"/>
    <mergeCell ref="EY76:FE76"/>
    <mergeCell ref="FF76:FL76"/>
    <mergeCell ref="FM76:FS76"/>
    <mergeCell ref="FT76:FZ76"/>
    <mergeCell ref="GA76:GG76"/>
    <mergeCell ref="GH76:GN76"/>
    <mergeCell ref="GO76:GU76"/>
    <mergeCell ref="GV76:HB76"/>
    <mergeCell ref="HC76:HI76"/>
    <mergeCell ref="HJ76:HP76"/>
    <mergeCell ref="HQ76:HW76"/>
    <mergeCell ref="HX76:ID76"/>
    <mergeCell ref="IE76:IK76"/>
    <mergeCell ref="IL76:IR76"/>
    <mergeCell ref="IS76:IV76"/>
    <mergeCell ref="O77:U77"/>
    <mergeCell ref="V77:AB77"/>
    <mergeCell ref="AC77:AI77"/>
    <mergeCell ref="AJ77:AP77"/>
    <mergeCell ref="AQ77:AW77"/>
    <mergeCell ref="AX77:BD77"/>
    <mergeCell ref="BE77:BK77"/>
    <mergeCell ref="BL77:BR77"/>
    <mergeCell ref="BS77:BY77"/>
    <mergeCell ref="BZ77:CF77"/>
    <mergeCell ref="CG77:CM77"/>
    <mergeCell ref="CN77:CT77"/>
    <mergeCell ref="CU77:DA77"/>
    <mergeCell ref="DB77:DH77"/>
    <mergeCell ref="DI77:DO77"/>
    <mergeCell ref="DP77:DV77"/>
    <mergeCell ref="DW77:EC77"/>
    <mergeCell ref="ED77:EJ77"/>
    <mergeCell ref="EK77:EQ77"/>
    <mergeCell ref="ER77:EX77"/>
    <mergeCell ref="EY77:FE77"/>
    <mergeCell ref="FF77:FL77"/>
    <mergeCell ref="FM77:FS77"/>
    <mergeCell ref="FT77:FZ77"/>
    <mergeCell ref="GA77:GG77"/>
    <mergeCell ref="GH77:GN77"/>
    <mergeCell ref="GO77:GU77"/>
    <mergeCell ref="GV77:HB77"/>
    <mergeCell ref="HC77:HI77"/>
    <mergeCell ref="HJ77:HP77"/>
    <mergeCell ref="HQ77:HW77"/>
    <mergeCell ref="HX77:ID77"/>
    <mergeCell ref="IE77:IK77"/>
    <mergeCell ref="IL77:IR77"/>
    <mergeCell ref="IS77:IV77"/>
    <mergeCell ref="O78:U78"/>
    <mergeCell ref="V78:AB78"/>
    <mergeCell ref="AC78:AI78"/>
    <mergeCell ref="AJ78:AP78"/>
    <mergeCell ref="AQ78:AW78"/>
    <mergeCell ref="AX78:BD78"/>
    <mergeCell ref="BE78:BK78"/>
    <mergeCell ref="BL78:BR78"/>
    <mergeCell ref="BS78:BY78"/>
    <mergeCell ref="BZ78:CF78"/>
    <mergeCell ref="CG78:CM78"/>
    <mergeCell ref="CN78:CT78"/>
    <mergeCell ref="CU78:DA78"/>
    <mergeCell ref="DB78:DH78"/>
    <mergeCell ref="DI78:DO78"/>
    <mergeCell ref="DP78:DV78"/>
    <mergeCell ref="DW78:EC78"/>
    <mergeCell ref="ED78:EJ78"/>
    <mergeCell ref="EK78:EQ78"/>
    <mergeCell ref="ER78:EX78"/>
    <mergeCell ref="EY78:FE78"/>
    <mergeCell ref="FF78:FL78"/>
    <mergeCell ref="FM78:FS78"/>
    <mergeCell ref="FT78:FZ78"/>
    <mergeCell ref="GA78:GG78"/>
    <mergeCell ref="GH78:GN78"/>
    <mergeCell ref="GO78:GU78"/>
    <mergeCell ref="GV78:HB78"/>
    <mergeCell ref="O79:U79"/>
    <mergeCell ref="V79:AB79"/>
    <mergeCell ref="AC79:AI79"/>
    <mergeCell ref="AJ79:AP79"/>
    <mergeCell ref="AQ79:AW79"/>
    <mergeCell ref="AX79:BD79"/>
    <mergeCell ref="BE79:BK79"/>
    <mergeCell ref="BL79:BR79"/>
    <mergeCell ref="BS79:BY79"/>
    <mergeCell ref="BZ79:CF79"/>
    <mergeCell ref="CG79:CM79"/>
    <mergeCell ref="CN79:CT79"/>
    <mergeCell ref="CU79:DA79"/>
    <mergeCell ref="DB79:DH79"/>
    <mergeCell ref="DI79:DO79"/>
    <mergeCell ref="DP79:DV79"/>
    <mergeCell ref="DW79:EC79"/>
    <mergeCell ref="ED82:EJ82"/>
    <mergeCell ref="EK82:EQ82"/>
    <mergeCell ref="GH79:GN79"/>
    <mergeCell ref="GO79:GU79"/>
    <mergeCell ref="GV79:HB79"/>
    <mergeCell ref="HC79:HI79"/>
    <mergeCell ref="HJ79:HP79"/>
    <mergeCell ref="HQ79:HW79"/>
    <mergeCell ref="HX79:ID79"/>
    <mergeCell ref="IE79:IK79"/>
    <mergeCell ref="IL79:IR79"/>
    <mergeCell ref="IS79:IV79"/>
    <mergeCell ref="HC78:HI78"/>
    <mergeCell ref="HJ78:HP78"/>
    <mergeCell ref="HQ78:HW78"/>
    <mergeCell ref="HX78:ID78"/>
    <mergeCell ref="IE78:IK78"/>
    <mergeCell ref="IL78:IR78"/>
    <mergeCell ref="IS78:IV78"/>
    <mergeCell ref="ED79:EJ79"/>
    <mergeCell ref="EK79:EQ79"/>
    <mergeCell ref="ER79:EX79"/>
    <mergeCell ref="EY79:FE79"/>
    <mergeCell ref="FF79:FL79"/>
    <mergeCell ref="FM79:FS79"/>
    <mergeCell ref="FT79:FZ79"/>
    <mergeCell ref="GA79:GG79"/>
    <mergeCell ref="ER82:EX82"/>
    <mergeCell ref="EY82:FE82"/>
    <mergeCell ref="FF82:FL82"/>
    <mergeCell ref="FM82:FS82"/>
    <mergeCell ref="FT82:FZ82"/>
    <mergeCell ref="O82:U82"/>
    <mergeCell ref="V82:AB82"/>
    <mergeCell ref="AC82:AI82"/>
    <mergeCell ref="AJ82:AP82"/>
    <mergeCell ref="AQ82:AW82"/>
    <mergeCell ref="AX82:BD82"/>
    <mergeCell ref="BE82:BK82"/>
    <mergeCell ref="BL82:BR82"/>
    <mergeCell ref="BS82:BY82"/>
    <mergeCell ref="BZ82:CF82"/>
    <mergeCell ref="CG82:CM82"/>
    <mergeCell ref="CN82:CT82"/>
    <mergeCell ref="CU82:DA82"/>
    <mergeCell ref="DB82:DH82"/>
    <mergeCell ref="DI82:DO82"/>
    <mergeCell ref="DP82:DV82"/>
    <mergeCell ref="DW82:EC82"/>
    <mergeCell ref="GA82:GG82"/>
    <mergeCell ref="GH82:GN82"/>
    <mergeCell ref="GO82:GU82"/>
    <mergeCell ref="GV82:HB82"/>
    <mergeCell ref="HC82:HI82"/>
    <mergeCell ref="HJ82:HP82"/>
    <mergeCell ref="HQ82:HW82"/>
    <mergeCell ref="HX82:ID82"/>
    <mergeCell ref="IE82:IK82"/>
    <mergeCell ref="IL82:IR82"/>
    <mergeCell ref="IS82:IV82"/>
    <mergeCell ref="O83:U83"/>
    <mergeCell ref="V83:AB83"/>
    <mergeCell ref="AC83:AI83"/>
    <mergeCell ref="AJ83:AP83"/>
    <mergeCell ref="AQ83:AW83"/>
    <mergeCell ref="AX83:BD83"/>
    <mergeCell ref="BE83:BK83"/>
    <mergeCell ref="BL83:BR83"/>
    <mergeCell ref="BS83:BY83"/>
    <mergeCell ref="BZ83:CF83"/>
    <mergeCell ref="CG83:CM83"/>
    <mergeCell ref="CN83:CT83"/>
    <mergeCell ref="CU83:DA83"/>
    <mergeCell ref="DB83:DH83"/>
    <mergeCell ref="DI83:DO83"/>
    <mergeCell ref="DP83:DV83"/>
    <mergeCell ref="DW83:EC83"/>
    <mergeCell ref="ED83:EJ83"/>
    <mergeCell ref="EK83:EQ83"/>
    <mergeCell ref="ER83:EX83"/>
    <mergeCell ref="EY83:FE83"/>
    <mergeCell ref="FF83:FL83"/>
    <mergeCell ref="FM83:FS83"/>
    <mergeCell ref="FT83:FZ83"/>
    <mergeCell ref="GA83:GG83"/>
    <mergeCell ref="GH83:GN83"/>
    <mergeCell ref="GO83:GU83"/>
    <mergeCell ref="GV83:HB83"/>
    <mergeCell ref="HC83:HI83"/>
    <mergeCell ref="HJ83:HP83"/>
    <mergeCell ref="HQ83:HW83"/>
    <mergeCell ref="HX83:ID83"/>
    <mergeCell ref="IE83:IK83"/>
    <mergeCell ref="IL83:IR83"/>
    <mergeCell ref="IS83:IV83"/>
    <mergeCell ref="O84:U84"/>
    <mergeCell ref="V84:AB84"/>
    <mergeCell ref="AC84:AI84"/>
    <mergeCell ref="AJ84:AP84"/>
    <mergeCell ref="AQ84:AW84"/>
    <mergeCell ref="AX84:BD84"/>
    <mergeCell ref="BE84:BK84"/>
    <mergeCell ref="BL84:BR84"/>
    <mergeCell ref="BS84:BY84"/>
    <mergeCell ref="BZ84:CF84"/>
    <mergeCell ref="CG84:CM84"/>
    <mergeCell ref="CN84:CT84"/>
    <mergeCell ref="CU84:DA84"/>
    <mergeCell ref="DB84:DH84"/>
    <mergeCell ref="DI84:DO84"/>
    <mergeCell ref="DP84:DV84"/>
    <mergeCell ref="DW84:EC84"/>
    <mergeCell ref="ED84:EJ84"/>
    <mergeCell ref="EK84:EQ84"/>
    <mergeCell ref="ER84:EX84"/>
    <mergeCell ref="EY84:FE84"/>
    <mergeCell ref="FF84:FL84"/>
    <mergeCell ref="FM84:FS84"/>
    <mergeCell ref="FT84:FZ84"/>
    <mergeCell ref="GA84:GG84"/>
    <mergeCell ref="GH84:GN84"/>
    <mergeCell ref="GO84:GU84"/>
    <mergeCell ref="GV84:HB84"/>
    <mergeCell ref="HC84:HI84"/>
    <mergeCell ref="HJ84:HP84"/>
    <mergeCell ref="HQ84:HW84"/>
    <mergeCell ref="HX84:ID84"/>
    <mergeCell ref="IE84:IK84"/>
    <mergeCell ref="IL84:IR84"/>
    <mergeCell ref="IS84:IV84"/>
    <mergeCell ref="O85:U85"/>
    <mergeCell ref="V85:AB85"/>
    <mergeCell ref="AC85:AI85"/>
    <mergeCell ref="AJ85:AP85"/>
    <mergeCell ref="AQ85:AW85"/>
    <mergeCell ref="AX85:BD85"/>
    <mergeCell ref="BE85:BK85"/>
    <mergeCell ref="BL85:BR85"/>
    <mergeCell ref="BS85:BY85"/>
    <mergeCell ref="BZ85:CF85"/>
    <mergeCell ref="CG85:CM85"/>
    <mergeCell ref="CN85:CT85"/>
    <mergeCell ref="CU85:DA85"/>
    <mergeCell ref="DB85:DH85"/>
    <mergeCell ref="DI85:DO85"/>
    <mergeCell ref="DP85:DV85"/>
    <mergeCell ref="DW85:EC85"/>
    <mergeCell ref="ED85:EJ85"/>
    <mergeCell ref="EK85:EQ85"/>
    <mergeCell ref="ER85:EX85"/>
    <mergeCell ref="EY85:FE85"/>
    <mergeCell ref="FF85:FL85"/>
    <mergeCell ref="FM85:FS85"/>
    <mergeCell ref="FT85:FZ85"/>
    <mergeCell ref="GA85:GG85"/>
    <mergeCell ref="GH85:GN85"/>
    <mergeCell ref="GO85:GU85"/>
    <mergeCell ref="GV85:HB85"/>
    <mergeCell ref="HC85:HI85"/>
    <mergeCell ref="HJ85:HP85"/>
    <mergeCell ref="HQ85:HW85"/>
    <mergeCell ref="HX85:ID85"/>
    <mergeCell ref="IE85:IK85"/>
    <mergeCell ref="IL85:IR85"/>
    <mergeCell ref="IS85:IV85"/>
    <mergeCell ref="O86:U86"/>
    <mergeCell ref="V86:AB86"/>
    <mergeCell ref="AC86:AI86"/>
    <mergeCell ref="AJ86:AP86"/>
    <mergeCell ref="AQ86:AW86"/>
    <mergeCell ref="AX86:BD86"/>
    <mergeCell ref="BE86:BK86"/>
    <mergeCell ref="BL86:BR86"/>
    <mergeCell ref="BS86:BY86"/>
    <mergeCell ref="BZ86:CF86"/>
    <mergeCell ref="CG86:CM86"/>
    <mergeCell ref="CN86:CT86"/>
    <mergeCell ref="CU86:DA86"/>
    <mergeCell ref="DB86:DH86"/>
    <mergeCell ref="DI86:DO86"/>
    <mergeCell ref="DP86:DV86"/>
    <mergeCell ref="DW86:EC86"/>
    <mergeCell ref="ED86:EJ86"/>
    <mergeCell ref="EK86:EQ86"/>
    <mergeCell ref="ER86:EX86"/>
    <mergeCell ref="EY86:FE86"/>
    <mergeCell ref="FF86:FL86"/>
    <mergeCell ref="FM86:FS86"/>
    <mergeCell ref="FT86:FZ86"/>
    <mergeCell ref="GA86:GG86"/>
    <mergeCell ref="GH86:GN86"/>
    <mergeCell ref="GO86:GU86"/>
    <mergeCell ref="GV86:HB86"/>
    <mergeCell ref="HC86:HI86"/>
    <mergeCell ref="HJ86:HP86"/>
    <mergeCell ref="HQ86:HW86"/>
    <mergeCell ref="HX86:ID86"/>
    <mergeCell ref="IE86:IK86"/>
    <mergeCell ref="IL86:IR86"/>
    <mergeCell ref="IS86:IV86"/>
    <mergeCell ref="O87:U87"/>
    <mergeCell ref="V87:AB87"/>
    <mergeCell ref="AC87:AI87"/>
    <mergeCell ref="AJ87:AP87"/>
    <mergeCell ref="AQ87:AW87"/>
    <mergeCell ref="AX87:BD87"/>
    <mergeCell ref="BE87:BK87"/>
    <mergeCell ref="BL87:BR87"/>
    <mergeCell ref="BS87:BY87"/>
    <mergeCell ref="BZ87:CF87"/>
    <mergeCell ref="CG87:CM87"/>
    <mergeCell ref="CN87:CT87"/>
    <mergeCell ref="CU87:DA87"/>
    <mergeCell ref="DB87:DH87"/>
    <mergeCell ref="DI87:DO87"/>
    <mergeCell ref="DP87:DV87"/>
    <mergeCell ref="DW87:EC87"/>
    <mergeCell ref="ED87:EJ87"/>
    <mergeCell ref="EK87:EQ87"/>
    <mergeCell ref="ER87:EX87"/>
    <mergeCell ref="EY87:FE87"/>
    <mergeCell ref="FF87:FL87"/>
    <mergeCell ref="FM87:FS87"/>
    <mergeCell ref="FT87:FZ87"/>
    <mergeCell ref="GA87:GG87"/>
    <mergeCell ref="GH87:GN87"/>
    <mergeCell ref="GO87:GU87"/>
    <mergeCell ref="GV87:HB87"/>
    <mergeCell ref="HC87:HI87"/>
    <mergeCell ref="HJ87:HP87"/>
    <mergeCell ref="HQ87:HW87"/>
    <mergeCell ref="HX87:ID87"/>
    <mergeCell ref="IE87:IK87"/>
    <mergeCell ref="IL87:IR87"/>
    <mergeCell ref="IS87:IV87"/>
    <mergeCell ref="O88:U88"/>
    <mergeCell ref="V88:AB88"/>
    <mergeCell ref="AC88:AI88"/>
    <mergeCell ref="AJ88:AP88"/>
    <mergeCell ref="AQ88:AW88"/>
    <mergeCell ref="AX88:BD88"/>
    <mergeCell ref="BE88:BK88"/>
    <mergeCell ref="BL88:BR88"/>
    <mergeCell ref="BS88:BY88"/>
    <mergeCell ref="BZ88:CF88"/>
    <mergeCell ref="CG88:CM88"/>
    <mergeCell ref="CN88:CT88"/>
    <mergeCell ref="CU88:DA88"/>
    <mergeCell ref="DB88:DH88"/>
    <mergeCell ref="DI88:DO88"/>
    <mergeCell ref="DP88:DV88"/>
    <mergeCell ref="DW88:EC88"/>
    <mergeCell ref="ED88:EJ88"/>
    <mergeCell ref="EK88:EQ88"/>
    <mergeCell ref="ER88:EX88"/>
    <mergeCell ref="EY88:FE88"/>
    <mergeCell ref="FF88:FL88"/>
    <mergeCell ref="FM88:FS88"/>
    <mergeCell ref="FT88:FZ88"/>
    <mergeCell ref="GA88:GG88"/>
    <mergeCell ref="GH88:GN88"/>
    <mergeCell ref="GO88:GU88"/>
    <mergeCell ref="GV88:HB88"/>
    <mergeCell ref="HC88:HI88"/>
    <mergeCell ref="HJ88:HP88"/>
    <mergeCell ref="HQ88:HW88"/>
    <mergeCell ref="HX88:ID88"/>
    <mergeCell ref="IE88:IK88"/>
    <mergeCell ref="IL88:IR88"/>
    <mergeCell ref="IS88:IV88"/>
    <mergeCell ref="O89:U89"/>
    <mergeCell ref="V89:AB89"/>
    <mergeCell ref="AC89:AI89"/>
    <mergeCell ref="AJ89:AP89"/>
    <mergeCell ref="AQ89:AW89"/>
    <mergeCell ref="AX89:BD89"/>
    <mergeCell ref="BE89:BK89"/>
    <mergeCell ref="BL89:BR89"/>
    <mergeCell ref="BS89:BY89"/>
    <mergeCell ref="BZ89:CF89"/>
    <mergeCell ref="CG89:CM89"/>
    <mergeCell ref="CN89:CT89"/>
    <mergeCell ref="CU89:DA89"/>
    <mergeCell ref="DB89:DH89"/>
    <mergeCell ref="DI89:DO89"/>
    <mergeCell ref="DP89:DV89"/>
    <mergeCell ref="DW89:EC89"/>
    <mergeCell ref="ED89:EJ89"/>
    <mergeCell ref="EK89:EQ89"/>
    <mergeCell ref="ER89:EX89"/>
    <mergeCell ref="EY89:FE89"/>
    <mergeCell ref="FF89:FL89"/>
    <mergeCell ref="FM89:FS89"/>
    <mergeCell ref="FT89:FZ89"/>
    <mergeCell ref="GA89:GG89"/>
    <mergeCell ref="GH89:GN89"/>
    <mergeCell ref="GO89:GU89"/>
    <mergeCell ref="GV89:HB89"/>
    <mergeCell ref="HC89:HI89"/>
    <mergeCell ref="HJ89:HP89"/>
    <mergeCell ref="HQ89:HW89"/>
    <mergeCell ref="HX89:ID89"/>
    <mergeCell ref="IE89:IK89"/>
    <mergeCell ref="IL89:IR89"/>
    <mergeCell ref="IS89:IV89"/>
    <mergeCell ref="O90:U90"/>
    <mergeCell ref="V90:AB90"/>
    <mergeCell ref="AC90:AI90"/>
    <mergeCell ref="AJ90:AP90"/>
    <mergeCell ref="AQ90:AW90"/>
    <mergeCell ref="AX90:BD90"/>
    <mergeCell ref="BE90:BK90"/>
    <mergeCell ref="BL90:BR90"/>
    <mergeCell ref="BS90:BY90"/>
    <mergeCell ref="BZ90:CF90"/>
    <mergeCell ref="CG90:CM90"/>
    <mergeCell ref="CN90:CT90"/>
    <mergeCell ref="CU90:DA90"/>
    <mergeCell ref="DB90:DH90"/>
    <mergeCell ref="DI90:DO90"/>
    <mergeCell ref="DP90:DV90"/>
    <mergeCell ref="DW90:EC90"/>
    <mergeCell ref="ED90:EJ90"/>
    <mergeCell ref="EK90:EQ90"/>
    <mergeCell ref="ER90:EX90"/>
    <mergeCell ref="EY90:FE90"/>
    <mergeCell ref="FF90:FL90"/>
    <mergeCell ref="FM90:FS90"/>
    <mergeCell ref="FT90:FZ90"/>
    <mergeCell ref="GA90:GG90"/>
    <mergeCell ref="GH90:GN90"/>
    <mergeCell ref="GO90:GU90"/>
    <mergeCell ref="GV90:HB90"/>
    <mergeCell ref="HC90:HI90"/>
    <mergeCell ref="HJ90:HP90"/>
    <mergeCell ref="HQ90:HW90"/>
    <mergeCell ref="HX90:ID90"/>
    <mergeCell ref="IE90:IK90"/>
    <mergeCell ref="IL90:IR90"/>
    <mergeCell ref="IS90:IV90"/>
    <mergeCell ref="O91:U91"/>
    <mergeCell ref="V91:AB91"/>
    <mergeCell ref="AC91:AI91"/>
    <mergeCell ref="AJ91:AP91"/>
    <mergeCell ref="AQ91:AW91"/>
    <mergeCell ref="AX91:BD91"/>
    <mergeCell ref="BE91:BK91"/>
    <mergeCell ref="BL91:BR91"/>
    <mergeCell ref="BS91:BY91"/>
    <mergeCell ref="BZ91:CF91"/>
    <mergeCell ref="CG91:CM91"/>
    <mergeCell ref="CN91:CT91"/>
    <mergeCell ref="CU91:DA91"/>
    <mergeCell ref="DB91:DH91"/>
    <mergeCell ref="DI91:DO91"/>
    <mergeCell ref="DP91:DV91"/>
    <mergeCell ref="DW91:EC91"/>
    <mergeCell ref="ED91:EJ91"/>
    <mergeCell ref="EK91:EQ91"/>
    <mergeCell ref="ER91:EX91"/>
    <mergeCell ref="EY91:FE91"/>
    <mergeCell ref="FF91:FL91"/>
    <mergeCell ref="FM91:FS91"/>
    <mergeCell ref="FT91:FZ91"/>
    <mergeCell ref="GA91:GG91"/>
    <mergeCell ref="GH91:GN91"/>
    <mergeCell ref="GO91:GU91"/>
    <mergeCell ref="GV91:HB91"/>
    <mergeCell ref="HC91:HI91"/>
    <mergeCell ref="HJ91:HP91"/>
    <mergeCell ref="HQ91:HW91"/>
    <mergeCell ref="HX91:ID91"/>
    <mergeCell ref="IE91:IK91"/>
    <mergeCell ref="IL91:IR91"/>
    <mergeCell ref="IS91:IV91"/>
    <mergeCell ref="O92:U92"/>
    <mergeCell ref="V92:AB92"/>
    <mergeCell ref="AC92:AI92"/>
    <mergeCell ref="AJ92:AP92"/>
    <mergeCell ref="AQ92:AW92"/>
    <mergeCell ref="AX92:BD92"/>
    <mergeCell ref="BE92:BK92"/>
    <mergeCell ref="BL92:BR92"/>
    <mergeCell ref="BS92:BY92"/>
    <mergeCell ref="BZ92:CF92"/>
    <mergeCell ref="CG92:CM92"/>
    <mergeCell ref="CN92:CT92"/>
    <mergeCell ref="CU92:DA92"/>
    <mergeCell ref="DB92:DH92"/>
    <mergeCell ref="DI92:DO92"/>
    <mergeCell ref="DP92:DV92"/>
    <mergeCell ref="DW92:EC92"/>
    <mergeCell ref="ED92:EJ92"/>
    <mergeCell ref="EK92:EQ92"/>
    <mergeCell ref="ER92:EX92"/>
    <mergeCell ref="EY92:FE92"/>
    <mergeCell ref="FF92:FL92"/>
    <mergeCell ref="FM92:FS92"/>
    <mergeCell ref="FT92:FZ92"/>
    <mergeCell ref="GA92:GG92"/>
    <mergeCell ref="GH92:GN92"/>
    <mergeCell ref="GO92:GU92"/>
    <mergeCell ref="GV92:HB92"/>
    <mergeCell ref="HC92:HI92"/>
    <mergeCell ref="HJ92:HP92"/>
    <mergeCell ref="HQ92:HW92"/>
    <mergeCell ref="HX92:ID92"/>
    <mergeCell ref="IE92:IK92"/>
    <mergeCell ref="IL92:IR92"/>
    <mergeCell ref="IS92:IV92"/>
    <mergeCell ref="O93:U93"/>
    <mergeCell ref="V93:AB93"/>
    <mergeCell ref="AC93:AI93"/>
    <mergeCell ref="AJ93:AP93"/>
    <mergeCell ref="AQ93:AW93"/>
    <mergeCell ref="AX93:BD93"/>
    <mergeCell ref="BE93:BK93"/>
    <mergeCell ref="BL93:BR93"/>
    <mergeCell ref="BS93:BY93"/>
    <mergeCell ref="BZ93:CF93"/>
    <mergeCell ref="CG93:CM93"/>
    <mergeCell ref="CN93:CT93"/>
    <mergeCell ref="CU93:DA93"/>
    <mergeCell ref="DB93:DH93"/>
    <mergeCell ref="DI93:DO93"/>
    <mergeCell ref="DP93:DV93"/>
    <mergeCell ref="DW93:EC93"/>
    <mergeCell ref="ED93:EJ93"/>
    <mergeCell ref="EK93:EQ93"/>
    <mergeCell ref="ER93:EX93"/>
    <mergeCell ref="EY93:FE93"/>
    <mergeCell ref="FF93:FL93"/>
    <mergeCell ref="FM93:FS93"/>
    <mergeCell ref="FT93:FZ93"/>
    <mergeCell ref="GA93:GG93"/>
    <mergeCell ref="GH93:GN93"/>
    <mergeCell ref="GO93:GU93"/>
    <mergeCell ref="GV93:HB93"/>
    <mergeCell ref="HC93:HI93"/>
    <mergeCell ref="HJ93:HP93"/>
    <mergeCell ref="HQ93:HW93"/>
    <mergeCell ref="HX93:ID93"/>
    <mergeCell ref="IE93:IK93"/>
    <mergeCell ref="IL93:IR93"/>
    <mergeCell ref="IS93:IV93"/>
    <mergeCell ref="O94:U94"/>
    <mergeCell ref="V94:AB94"/>
    <mergeCell ref="AC94:AI94"/>
    <mergeCell ref="AJ94:AP94"/>
    <mergeCell ref="AQ94:AW94"/>
    <mergeCell ref="AX94:BD94"/>
    <mergeCell ref="BE94:BK94"/>
    <mergeCell ref="BL94:BR94"/>
    <mergeCell ref="BS94:BY94"/>
    <mergeCell ref="BZ94:CF94"/>
    <mergeCell ref="CG94:CM94"/>
    <mergeCell ref="CN94:CT94"/>
    <mergeCell ref="CU94:DA94"/>
    <mergeCell ref="DB94:DH94"/>
    <mergeCell ref="DI94:DO94"/>
    <mergeCell ref="DP94:DV94"/>
    <mergeCell ref="DW94:EC94"/>
    <mergeCell ref="ED94:EJ94"/>
    <mergeCell ref="EK94:EQ94"/>
    <mergeCell ref="ER94:EX94"/>
    <mergeCell ref="EY94:FE94"/>
    <mergeCell ref="FF94:FL94"/>
    <mergeCell ref="FM94:FS94"/>
    <mergeCell ref="FT94:FZ94"/>
    <mergeCell ref="GA94:GG94"/>
    <mergeCell ref="GH94:GN94"/>
    <mergeCell ref="GO94:GU94"/>
    <mergeCell ref="GV94:HB94"/>
    <mergeCell ref="HC94:HI94"/>
    <mergeCell ref="HJ94:HP94"/>
    <mergeCell ref="HQ94:HW94"/>
    <mergeCell ref="HX94:ID94"/>
    <mergeCell ref="IE94:IK94"/>
    <mergeCell ref="IL94:IR94"/>
    <mergeCell ref="IS94:IV94"/>
    <mergeCell ref="O95:U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ER95:EX95"/>
    <mergeCell ref="EY95:FE95"/>
    <mergeCell ref="FF95:FL95"/>
    <mergeCell ref="FM95:FS95"/>
    <mergeCell ref="FT95:FZ95"/>
    <mergeCell ref="GA95:GG95"/>
    <mergeCell ref="GH95:GN95"/>
    <mergeCell ref="GO95:GU95"/>
    <mergeCell ref="GV95:HB95"/>
    <mergeCell ref="HC95:HI95"/>
    <mergeCell ref="HJ95:HP95"/>
    <mergeCell ref="HQ95:HW95"/>
    <mergeCell ref="HX95:ID95"/>
    <mergeCell ref="IE95:IK95"/>
    <mergeCell ref="IL95:IR95"/>
    <mergeCell ref="IS95:IV95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DW96:EC96"/>
    <mergeCell ref="ED96:EJ96"/>
    <mergeCell ref="EK96:EQ96"/>
    <mergeCell ref="ER96:EX96"/>
    <mergeCell ref="EY96:FE96"/>
    <mergeCell ref="FF96:FL96"/>
    <mergeCell ref="FM96:FS96"/>
    <mergeCell ref="FT96:FZ96"/>
    <mergeCell ref="GA96:GG96"/>
    <mergeCell ref="GH96:GN96"/>
    <mergeCell ref="GO96:GU96"/>
    <mergeCell ref="GV96:HB96"/>
    <mergeCell ref="HC96:HI96"/>
    <mergeCell ref="HJ96:HP96"/>
    <mergeCell ref="HQ96:HW96"/>
    <mergeCell ref="HX96:ID96"/>
    <mergeCell ref="IE96:IK96"/>
    <mergeCell ref="IL96:IR96"/>
    <mergeCell ref="IS96:IV96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ER97:EX97"/>
    <mergeCell ref="EY97:FE97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HQ97:HW97"/>
    <mergeCell ref="HX97:ID97"/>
    <mergeCell ref="IE97:IK97"/>
    <mergeCell ref="IL97:IR97"/>
    <mergeCell ref="IS97:IV97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DW98:EC98"/>
    <mergeCell ref="ED98:EJ98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GV98:HB98"/>
    <mergeCell ref="HC98:HI98"/>
    <mergeCell ref="HJ98:HP98"/>
    <mergeCell ref="HQ98:HW98"/>
    <mergeCell ref="HX98:ID98"/>
    <mergeCell ref="IE98:IK98"/>
    <mergeCell ref="IL98:IR98"/>
    <mergeCell ref="IS98:IV98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FT99:FZ99"/>
    <mergeCell ref="GA99:GG99"/>
    <mergeCell ref="GH99:GN99"/>
    <mergeCell ref="GO99:GU99"/>
    <mergeCell ref="GV99:HB99"/>
    <mergeCell ref="HC99:HI99"/>
    <mergeCell ref="HJ99:HP99"/>
    <mergeCell ref="HQ99:HW99"/>
    <mergeCell ref="HX99:ID99"/>
    <mergeCell ref="IE99:IK99"/>
    <mergeCell ref="IL99:IR99"/>
    <mergeCell ref="IS99:IV99"/>
    <mergeCell ref="O100:U100"/>
    <mergeCell ref="V100:AB100"/>
    <mergeCell ref="AC100:AI100"/>
    <mergeCell ref="AJ100:AP100"/>
    <mergeCell ref="AQ100:AW100"/>
    <mergeCell ref="AX100:BD100"/>
    <mergeCell ref="BE100:BK100"/>
    <mergeCell ref="BL100:BR100"/>
    <mergeCell ref="BS100:BY100"/>
    <mergeCell ref="BZ100:CF100"/>
    <mergeCell ref="CG100:CM100"/>
    <mergeCell ref="CN100:CT100"/>
    <mergeCell ref="CU100:DA100"/>
    <mergeCell ref="DB100:DH100"/>
    <mergeCell ref="DI100:DO100"/>
    <mergeCell ref="DP100:DV100"/>
    <mergeCell ref="DW100:EC100"/>
    <mergeCell ref="ED100:EJ100"/>
    <mergeCell ref="EK100:EQ100"/>
    <mergeCell ref="ER100:EX100"/>
    <mergeCell ref="EY100:FE100"/>
    <mergeCell ref="FF100:FL100"/>
    <mergeCell ref="FM100:FS100"/>
    <mergeCell ref="FT100:FZ100"/>
    <mergeCell ref="GA100:GG100"/>
    <mergeCell ref="GH100:GN100"/>
    <mergeCell ref="GO100:GU100"/>
    <mergeCell ref="GV100:HB100"/>
    <mergeCell ref="HC100:HI100"/>
    <mergeCell ref="HJ100:HP100"/>
    <mergeCell ref="HQ100:HW100"/>
    <mergeCell ref="HX100:ID100"/>
    <mergeCell ref="IE100:IK100"/>
    <mergeCell ref="IL100:IR100"/>
    <mergeCell ref="IS100:IV100"/>
    <mergeCell ref="HX101:ID101"/>
    <mergeCell ref="IE101:IK101"/>
    <mergeCell ref="IL101:IR101"/>
    <mergeCell ref="O101:U101"/>
    <mergeCell ref="V101:AB101"/>
    <mergeCell ref="AC101:AI101"/>
    <mergeCell ref="AJ101:AP101"/>
    <mergeCell ref="AQ101:AW101"/>
    <mergeCell ref="AX101:BD101"/>
    <mergeCell ref="BE101:BK101"/>
    <mergeCell ref="BL101:BR101"/>
    <mergeCell ref="BS101:BY101"/>
    <mergeCell ref="BZ101:CF101"/>
    <mergeCell ref="CG101:CM101"/>
    <mergeCell ref="CN101:CT101"/>
    <mergeCell ref="CU101:DA101"/>
    <mergeCell ref="DB101:DH101"/>
    <mergeCell ref="DI101:DO101"/>
    <mergeCell ref="DP101:DV101"/>
    <mergeCell ref="DW101:EC101"/>
    <mergeCell ref="FF102:FL102"/>
    <mergeCell ref="FM102:FS102"/>
    <mergeCell ref="FT102:FZ102"/>
    <mergeCell ref="GA102:GG102"/>
    <mergeCell ref="GH102:GN102"/>
    <mergeCell ref="GO102:GU102"/>
    <mergeCell ref="GV102:HB102"/>
    <mergeCell ref="HC102:HI102"/>
    <mergeCell ref="HJ102:HP102"/>
    <mergeCell ref="HQ102:HW102"/>
    <mergeCell ref="ED101:EJ101"/>
    <mergeCell ref="EK101:EQ101"/>
    <mergeCell ref="ER101:EX101"/>
    <mergeCell ref="EY101:FE101"/>
    <mergeCell ref="FF101:FL101"/>
    <mergeCell ref="FM101:FS101"/>
    <mergeCell ref="FT101:FZ101"/>
    <mergeCell ref="GA101:GG101"/>
    <mergeCell ref="GH101:GN101"/>
    <mergeCell ref="GO101:GU101"/>
    <mergeCell ref="GV101:HB101"/>
    <mergeCell ref="HC101:HI101"/>
    <mergeCell ref="HJ101:HP101"/>
    <mergeCell ref="HQ101:HW101"/>
    <mergeCell ref="EK103:EQ103"/>
    <mergeCell ref="ER103:EX103"/>
    <mergeCell ref="EY103:FE103"/>
    <mergeCell ref="FF103:FL103"/>
    <mergeCell ref="FM103:FS103"/>
    <mergeCell ref="FT103:FZ103"/>
    <mergeCell ref="GA103:GG103"/>
    <mergeCell ref="GH103:GN103"/>
    <mergeCell ref="GO103:GU103"/>
    <mergeCell ref="GV103:HB103"/>
    <mergeCell ref="IS101:IV101"/>
    <mergeCell ref="O102:U102"/>
    <mergeCell ref="V102:AB102"/>
    <mergeCell ref="AC102:AI102"/>
    <mergeCell ref="AJ102:AP102"/>
    <mergeCell ref="AQ102:AW102"/>
    <mergeCell ref="AX102:BD102"/>
    <mergeCell ref="BE102:BK102"/>
    <mergeCell ref="BL102:BR102"/>
    <mergeCell ref="BS102:BY102"/>
    <mergeCell ref="BZ102:CF102"/>
    <mergeCell ref="CG102:CM102"/>
    <mergeCell ref="CN102:CT102"/>
    <mergeCell ref="CU102:DA102"/>
    <mergeCell ref="DB102:DH102"/>
    <mergeCell ref="DI102:DO102"/>
    <mergeCell ref="DP102:DV102"/>
    <mergeCell ref="DW102:EC102"/>
    <mergeCell ref="ED102:EJ102"/>
    <mergeCell ref="EK102:EQ102"/>
    <mergeCell ref="ER102:EX102"/>
    <mergeCell ref="EY102:FE102"/>
    <mergeCell ref="ED7:EJ7"/>
    <mergeCell ref="EK7:EQ7"/>
    <mergeCell ref="ER7:EX7"/>
    <mergeCell ref="HC103:HI103"/>
    <mergeCell ref="HJ103:HP103"/>
    <mergeCell ref="HQ103:HW103"/>
    <mergeCell ref="HX103:ID103"/>
    <mergeCell ref="IE103:IK103"/>
    <mergeCell ref="IL103:IR103"/>
    <mergeCell ref="IS103:IV103"/>
    <mergeCell ref="HX102:ID102"/>
    <mergeCell ref="IE102:IK102"/>
    <mergeCell ref="IL102:IR102"/>
    <mergeCell ref="IS102:IV102"/>
    <mergeCell ref="O103:U103"/>
    <mergeCell ref="V103:AB103"/>
    <mergeCell ref="AC103:AI103"/>
    <mergeCell ref="AJ103:AP103"/>
    <mergeCell ref="AQ103:AW103"/>
    <mergeCell ref="AX103:BD103"/>
    <mergeCell ref="BE103:BK103"/>
    <mergeCell ref="BL103:BR103"/>
    <mergeCell ref="BS103:BY103"/>
    <mergeCell ref="BZ103:CF103"/>
    <mergeCell ref="CG103:CM103"/>
    <mergeCell ref="CN103:CT103"/>
    <mergeCell ref="CU103:DA103"/>
    <mergeCell ref="DB103:DH103"/>
    <mergeCell ref="DI103:DO103"/>
    <mergeCell ref="DP103:DV103"/>
    <mergeCell ref="DW103:EC103"/>
    <mergeCell ref="ED103:EJ103"/>
    <mergeCell ref="O7:U7"/>
    <mergeCell ref="V7:AB7"/>
    <mergeCell ref="AC7:AI7"/>
    <mergeCell ref="AJ7:AP7"/>
    <mergeCell ref="AQ7:AW7"/>
    <mergeCell ref="AX7:BD7"/>
    <mergeCell ref="BE7:BK7"/>
    <mergeCell ref="BL7:BR7"/>
    <mergeCell ref="BS7:BY7"/>
    <mergeCell ref="BZ7:CF7"/>
    <mergeCell ref="CG7:CM7"/>
    <mergeCell ref="CN7:CT7"/>
    <mergeCell ref="CU7:DA7"/>
    <mergeCell ref="DB7:DH7"/>
    <mergeCell ref="DI7:DO7"/>
    <mergeCell ref="DP7:DV7"/>
    <mergeCell ref="DW7:EC7"/>
    <mergeCell ref="EY7:FE7"/>
    <mergeCell ref="FF7:FL7"/>
    <mergeCell ref="FM7:FS7"/>
    <mergeCell ref="FT7:FZ7"/>
    <mergeCell ref="GA7:GG7"/>
    <mergeCell ref="GH7:GN7"/>
    <mergeCell ref="GO7:GU7"/>
    <mergeCell ref="GV7:HB7"/>
    <mergeCell ref="HC7:HI7"/>
    <mergeCell ref="HJ7:HP7"/>
    <mergeCell ref="HQ7:HW7"/>
    <mergeCell ref="HX7:ID7"/>
    <mergeCell ref="IE7:IK7"/>
    <mergeCell ref="IL7:IR7"/>
    <mergeCell ref="IS7:IV7"/>
    <mergeCell ref="O8:U8"/>
    <mergeCell ref="V8:AB8"/>
    <mergeCell ref="AC8:AI8"/>
    <mergeCell ref="AJ8:AP8"/>
    <mergeCell ref="AQ8:AW8"/>
    <mergeCell ref="AX8:BD8"/>
    <mergeCell ref="BE8:BK8"/>
    <mergeCell ref="BL8:BR8"/>
    <mergeCell ref="BS8:BY8"/>
    <mergeCell ref="BZ8:CF8"/>
    <mergeCell ref="CG8:CM8"/>
    <mergeCell ref="CN8:CT8"/>
    <mergeCell ref="CU8:DA8"/>
    <mergeCell ref="DB8:DH8"/>
    <mergeCell ref="DI8:DO8"/>
    <mergeCell ref="DP8:DV8"/>
    <mergeCell ref="DW8:EC8"/>
    <mergeCell ref="ED8:EJ8"/>
    <mergeCell ref="EK8:EQ8"/>
    <mergeCell ref="ER8:EX8"/>
    <mergeCell ref="EY8:FE8"/>
    <mergeCell ref="FF8:FL8"/>
    <mergeCell ref="FM8:FS8"/>
    <mergeCell ref="FT8:FZ8"/>
    <mergeCell ref="GA8:GG8"/>
    <mergeCell ref="GH8:GN8"/>
    <mergeCell ref="GO8:GU8"/>
    <mergeCell ref="GV8:HB8"/>
    <mergeCell ref="HC8:HI8"/>
    <mergeCell ref="HJ8:HP8"/>
    <mergeCell ref="HQ8:HW8"/>
    <mergeCell ref="HX8:ID8"/>
    <mergeCell ref="IE8:IK8"/>
    <mergeCell ref="IL8:IR8"/>
    <mergeCell ref="IS8:IV8"/>
    <mergeCell ref="O9:U9"/>
    <mergeCell ref="V9:AB9"/>
    <mergeCell ref="AC9:AI9"/>
    <mergeCell ref="AJ9:AP9"/>
    <mergeCell ref="AQ9:AW9"/>
    <mergeCell ref="AX9:BD9"/>
    <mergeCell ref="BE9:BK9"/>
    <mergeCell ref="BL9:BR9"/>
    <mergeCell ref="BS9:BY9"/>
    <mergeCell ref="BZ9:CF9"/>
    <mergeCell ref="CG9:CM9"/>
    <mergeCell ref="CN9:CT9"/>
    <mergeCell ref="CU9:DA9"/>
    <mergeCell ref="DB9:DH9"/>
    <mergeCell ref="DI9:DO9"/>
    <mergeCell ref="DP9:DV9"/>
    <mergeCell ref="DW9:EC9"/>
    <mergeCell ref="ED9:EJ9"/>
    <mergeCell ref="EK9:EQ9"/>
    <mergeCell ref="ER9:EX9"/>
    <mergeCell ref="EY9:FE9"/>
    <mergeCell ref="FF9:FL9"/>
    <mergeCell ref="FM9:FS9"/>
    <mergeCell ref="FT9:FZ9"/>
    <mergeCell ref="GA9:GG9"/>
    <mergeCell ref="GH9:GN9"/>
    <mergeCell ref="GO9:GU9"/>
    <mergeCell ref="GV9:HB9"/>
    <mergeCell ref="HC9:HI9"/>
    <mergeCell ref="HJ9:HP9"/>
    <mergeCell ref="HQ9:HW9"/>
    <mergeCell ref="HX9:ID9"/>
    <mergeCell ref="IE9:IK9"/>
    <mergeCell ref="IL9:IR9"/>
    <mergeCell ref="IS9:IV9"/>
    <mergeCell ref="O10:U10"/>
    <mergeCell ref="V10:AB10"/>
    <mergeCell ref="AC10:AI10"/>
    <mergeCell ref="AJ10:AP10"/>
    <mergeCell ref="AQ10:AW10"/>
    <mergeCell ref="AX10:BD10"/>
    <mergeCell ref="BE10:BK10"/>
    <mergeCell ref="BL10:BR10"/>
    <mergeCell ref="BS10:BY10"/>
    <mergeCell ref="BZ10:CF10"/>
    <mergeCell ref="CG10:CM10"/>
    <mergeCell ref="CN10:CT10"/>
    <mergeCell ref="CU10:DA10"/>
    <mergeCell ref="DB10:DH10"/>
    <mergeCell ref="DI10:DO10"/>
    <mergeCell ref="DP10:DV10"/>
    <mergeCell ref="DW10:EC10"/>
    <mergeCell ref="ED10:EJ10"/>
    <mergeCell ref="EK10:EQ10"/>
    <mergeCell ref="ER10:EX10"/>
    <mergeCell ref="EY10:FE10"/>
    <mergeCell ref="FF10:FL10"/>
    <mergeCell ref="FM10:FS10"/>
    <mergeCell ref="FT10:FZ10"/>
    <mergeCell ref="GA10:GG10"/>
    <mergeCell ref="GH10:GN10"/>
    <mergeCell ref="GO10:GU10"/>
    <mergeCell ref="GV10:HB10"/>
    <mergeCell ref="HC10:HI10"/>
    <mergeCell ref="HJ10:HP10"/>
    <mergeCell ref="HQ10:HW10"/>
    <mergeCell ref="HX10:ID10"/>
    <mergeCell ref="IE10:IK10"/>
    <mergeCell ref="IL10:IR10"/>
    <mergeCell ref="IS10:IV10"/>
    <mergeCell ref="O11:U11"/>
    <mergeCell ref="V11:AB11"/>
    <mergeCell ref="AC11:AI11"/>
    <mergeCell ref="AJ11:AP11"/>
    <mergeCell ref="AQ11:AW11"/>
    <mergeCell ref="AX11:BD11"/>
    <mergeCell ref="BE11:BK11"/>
    <mergeCell ref="BL11:BR11"/>
    <mergeCell ref="BS11:BY11"/>
    <mergeCell ref="BZ11:CF11"/>
    <mergeCell ref="CG11:CM11"/>
    <mergeCell ref="CN11:CT11"/>
    <mergeCell ref="CU11:DA11"/>
    <mergeCell ref="DB11:DH11"/>
    <mergeCell ref="DI11:DO11"/>
    <mergeCell ref="DP11:DV11"/>
    <mergeCell ref="DW11:EC11"/>
    <mergeCell ref="ED11:EJ11"/>
    <mergeCell ref="EK11:EQ11"/>
    <mergeCell ref="ER11:EX11"/>
    <mergeCell ref="EY11:FE11"/>
    <mergeCell ref="FF11:FL11"/>
    <mergeCell ref="FM11:FS11"/>
    <mergeCell ref="FT11:FZ11"/>
    <mergeCell ref="GA11:GG11"/>
    <mergeCell ref="GH11:GN11"/>
    <mergeCell ref="GO11:GU11"/>
    <mergeCell ref="GV11:HB11"/>
    <mergeCell ref="HC11:HI11"/>
    <mergeCell ref="HJ11:HP11"/>
    <mergeCell ref="HQ11:HW11"/>
    <mergeCell ref="HX11:ID11"/>
    <mergeCell ref="IE11:IK11"/>
    <mergeCell ref="IL11:IR11"/>
    <mergeCell ref="IS11:IV11"/>
    <mergeCell ref="O12:U12"/>
    <mergeCell ref="V12:AB12"/>
    <mergeCell ref="AC12:AI12"/>
    <mergeCell ref="AJ12:AP12"/>
    <mergeCell ref="AQ12:AW12"/>
    <mergeCell ref="AX12:BD12"/>
    <mergeCell ref="BE12:BK12"/>
    <mergeCell ref="BL12:BR12"/>
    <mergeCell ref="BS12:BY12"/>
    <mergeCell ref="BZ12:CF12"/>
    <mergeCell ref="CG12:CM12"/>
    <mergeCell ref="CN12:CT12"/>
    <mergeCell ref="CU12:DA12"/>
    <mergeCell ref="DB12:DH12"/>
    <mergeCell ref="DI12:DO12"/>
    <mergeCell ref="DP12:DV12"/>
    <mergeCell ref="DW12:EC12"/>
    <mergeCell ref="ED12:EJ12"/>
    <mergeCell ref="EK12:EQ12"/>
    <mergeCell ref="ER12:EX12"/>
    <mergeCell ref="EY12:FE12"/>
    <mergeCell ref="FF12:FL12"/>
    <mergeCell ref="FM12:FS12"/>
    <mergeCell ref="FT12:FZ12"/>
    <mergeCell ref="GA12:GG12"/>
    <mergeCell ref="GH12:GN12"/>
    <mergeCell ref="GO12:GU12"/>
    <mergeCell ref="GV12:HB12"/>
    <mergeCell ref="HC12:HI12"/>
    <mergeCell ref="HJ12:HP12"/>
    <mergeCell ref="HQ12:HW12"/>
    <mergeCell ref="HX12:ID12"/>
    <mergeCell ref="IE12:IK12"/>
    <mergeCell ref="IL12:IR12"/>
    <mergeCell ref="IS12:IV12"/>
    <mergeCell ref="O13:U13"/>
    <mergeCell ref="V13:AB13"/>
    <mergeCell ref="AC13:AI13"/>
    <mergeCell ref="AJ13:AP13"/>
    <mergeCell ref="AQ13:AW13"/>
    <mergeCell ref="AX13:BD13"/>
    <mergeCell ref="BE13:BK13"/>
    <mergeCell ref="BL13:BR13"/>
    <mergeCell ref="BS13:BY13"/>
    <mergeCell ref="BZ13:CF13"/>
    <mergeCell ref="CG13:CM13"/>
    <mergeCell ref="CN13:CT13"/>
    <mergeCell ref="CU13:DA13"/>
    <mergeCell ref="DB13:DH13"/>
    <mergeCell ref="DI13:DO13"/>
    <mergeCell ref="DP13:DV13"/>
    <mergeCell ref="DW13:EC13"/>
    <mergeCell ref="ED13:EJ13"/>
    <mergeCell ref="EK13:EQ13"/>
    <mergeCell ref="ER13:EX13"/>
    <mergeCell ref="EY13:FE13"/>
    <mergeCell ref="FF13:FL13"/>
    <mergeCell ref="FM13:FS13"/>
    <mergeCell ref="FT13:FZ13"/>
    <mergeCell ref="GA13:GG13"/>
    <mergeCell ref="GH13:GN13"/>
    <mergeCell ref="GO13:GU13"/>
    <mergeCell ref="GV13:HB13"/>
    <mergeCell ref="HC13:HI13"/>
    <mergeCell ref="HJ13:HP13"/>
    <mergeCell ref="HQ13:HW13"/>
    <mergeCell ref="HX13:ID13"/>
    <mergeCell ref="IE13:IK13"/>
    <mergeCell ref="IL13:IR13"/>
    <mergeCell ref="IS13:IV13"/>
    <mergeCell ref="O14:U14"/>
    <mergeCell ref="V14:AB14"/>
    <mergeCell ref="AC14:AI14"/>
    <mergeCell ref="AJ14:AP14"/>
    <mergeCell ref="AQ14:AW14"/>
    <mergeCell ref="AX14:BD14"/>
    <mergeCell ref="BE14:BK14"/>
    <mergeCell ref="BL14:BR14"/>
    <mergeCell ref="BS14:BY14"/>
    <mergeCell ref="BZ14:CF14"/>
    <mergeCell ref="CG14:CM14"/>
    <mergeCell ref="CN14:CT14"/>
    <mergeCell ref="CU14:DA14"/>
    <mergeCell ref="DB14:DH14"/>
    <mergeCell ref="DI14:DO14"/>
    <mergeCell ref="DP14:DV14"/>
    <mergeCell ref="DW14:EC14"/>
    <mergeCell ref="ED14:EJ14"/>
    <mergeCell ref="EK14:EQ14"/>
    <mergeCell ref="ER14:EX14"/>
    <mergeCell ref="EY14:FE14"/>
    <mergeCell ref="FF14:FL14"/>
    <mergeCell ref="FM14:FS14"/>
    <mergeCell ref="FT14:FZ14"/>
    <mergeCell ref="GA14:GG14"/>
    <mergeCell ref="GH14:GN14"/>
    <mergeCell ref="GO14:GU14"/>
    <mergeCell ref="GV14:HB14"/>
    <mergeCell ref="HC14:HI14"/>
    <mergeCell ref="HJ14:HP14"/>
    <mergeCell ref="HQ14:HW14"/>
    <mergeCell ref="HX14:ID14"/>
    <mergeCell ref="IE14:IK14"/>
    <mergeCell ref="IL14:IR14"/>
    <mergeCell ref="IS14:IV14"/>
    <mergeCell ref="O15:U15"/>
    <mergeCell ref="V15:AB15"/>
    <mergeCell ref="AC15:AI15"/>
    <mergeCell ref="AJ15:AP15"/>
    <mergeCell ref="AQ15:AW15"/>
    <mergeCell ref="AX15:BD15"/>
    <mergeCell ref="BE15:BK15"/>
    <mergeCell ref="BL15:BR15"/>
    <mergeCell ref="BS15:BY15"/>
    <mergeCell ref="BZ15:CF15"/>
    <mergeCell ref="CG15:CM15"/>
    <mergeCell ref="CN15:CT15"/>
    <mergeCell ref="CU15:DA15"/>
    <mergeCell ref="DB15:DH15"/>
    <mergeCell ref="DI15:DO15"/>
    <mergeCell ref="DP15:DV15"/>
    <mergeCell ref="DW15:EC15"/>
    <mergeCell ref="ED15:EJ15"/>
    <mergeCell ref="EK15:EQ15"/>
    <mergeCell ref="ER15:EX15"/>
    <mergeCell ref="EY15:FE15"/>
    <mergeCell ref="FF15:FL15"/>
    <mergeCell ref="FM15:FS15"/>
    <mergeCell ref="FT15:FZ15"/>
    <mergeCell ref="GA15:GG15"/>
    <mergeCell ref="GH15:GN15"/>
    <mergeCell ref="GO15:GU15"/>
    <mergeCell ref="GV15:HB15"/>
    <mergeCell ref="HC15:HI15"/>
    <mergeCell ref="HJ15:HP15"/>
    <mergeCell ref="HQ15:HW15"/>
    <mergeCell ref="HX15:ID15"/>
    <mergeCell ref="IE15:IK15"/>
    <mergeCell ref="IL15:IR15"/>
    <mergeCell ref="IS15:IV15"/>
    <mergeCell ref="O16:U16"/>
    <mergeCell ref="V16:AB16"/>
    <mergeCell ref="AC16:AI16"/>
    <mergeCell ref="AJ16:AP16"/>
    <mergeCell ref="AQ16:AW16"/>
    <mergeCell ref="AX16:BD16"/>
    <mergeCell ref="BE16:BK16"/>
    <mergeCell ref="BL16:BR16"/>
    <mergeCell ref="BS16:BY16"/>
    <mergeCell ref="BZ16:CF16"/>
    <mergeCell ref="CG16:CM16"/>
    <mergeCell ref="CN16:CT16"/>
    <mergeCell ref="CU16:DA16"/>
    <mergeCell ref="DB16:DH16"/>
    <mergeCell ref="DI16:DO16"/>
    <mergeCell ref="DP16:DV16"/>
    <mergeCell ref="DW16:EC16"/>
    <mergeCell ref="ED16:EJ16"/>
    <mergeCell ref="EK16:EQ16"/>
    <mergeCell ref="ER16:EX16"/>
    <mergeCell ref="EY16:FE16"/>
    <mergeCell ref="FF16:FL16"/>
    <mergeCell ref="FM16:FS16"/>
    <mergeCell ref="FT16:FZ16"/>
    <mergeCell ref="GA16:GG16"/>
    <mergeCell ref="GH16:GN16"/>
    <mergeCell ref="GO16:GU16"/>
    <mergeCell ref="GV16:HB16"/>
    <mergeCell ref="HC16:HI16"/>
    <mergeCell ref="HJ16:HP16"/>
    <mergeCell ref="HQ16:HW16"/>
    <mergeCell ref="HX16:ID16"/>
    <mergeCell ref="IE16:IK16"/>
    <mergeCell ref="IL16:IR16"/>
    <mergeCell ref="IS16:IV16"/>
    <mergeCell ref="O17:U17"/>
    <mergeCell ref="V17:AB17"/>
    <mergeCell ref="AC17:AI17"/>
    <mergeCell ref="AJ17:AP17"/>
    <mergeCell ref="AQ17:AW17"/>
    <mergeCell ref="AX17:BD17"/>
    <mergeCell ref="BE17:BK17"/>
    <mergeCell ref="BL17:BR17"/>
    <mergeCell ref="BS17:BY17"/>
    <mergeCell ref="BZ17:CF17"/>
    <mergeCell ref="CG17:CM17"/>
    <mergeCell ref="CN17:CT17"/>
    <mergeCell ref="CU17:DA17"/>
    <mergeCell ref="DB17:DH17"/>
    <mergeCell ref="DI17:DO17"/>
    <mergeCell ref="DP17:DV17"/>
    <mergeCell ref="DW17:EC17"/>
    <mergeCell ref="ED17:EJ17"/>
    <mergeCell ref="EK17:EQ17"/>
    <mergeCell ref="ER17:EX17"/>
    <mergeCell ref="EY17:FE17"/>
    <mergeCell ref="FF17:FL17"/>
    <mergeCell ref="FM17:FS17"/>
    <mergeCell ref="FT17:FZ17"/>
    <mergeCell ref="GA17:GG17"/>
    <mergeCell ref="GH17:GN17"/>
    <mergeCell ref="GO17:GU17"/>
    <mergeCell ref="GV17:HB17"/>
    <mergeCell ref="HC17:HI17"/>
    <mergeCell ref="HJ17:HP17"/>
    <mergeCell ref="HQ17:HW17"/>
    <mergeCell ref="HX17:ID17"/>
    <mergeCell ref="IE17:IK17"/>
    <mergeCell ref="IL17:IR17"/>
    <mergeCell ref="IS17:IV17"/>
    <mergeCell ref="O18:U18"/>
    <mergeCell ref="V18:AB18"/>
    <mergeCell ref="AC18:AI18"/>
    <mergeCell ref="AJ18:AP18"/>
    <mergeCell ref="AQ18:AW18"/>
    <mergeCell ref="AX18:BD18"/>
    <mergeCell ref="BE18:BK18"/>
    <mergeCell ref="BL18:BR18"/>
    <mergeCell ref="BS18:BY18"/>
    <mergeCell ref="BZ18:CF18"/>
    <mergeCell ref="CG18:CM18"/>
    <mergeCell ref="CN18:CT18"/>
    <mergeCell ref="CU18:DA18"/>
    <mergeCell ref="DB18:DH18"/>
    <mergeCell ref="DI18:DO18"/>
    <mergeCell ref="DP18:DV18"/>
    <mergeCell ref="DW18:EC18"/>
    <mergeCell ref="ED18:EJ18"/>
    <mergeCell ref="EK18:EQ18"/>
    <mergeCell ref="ER18:EX18"/>
    <mergeCell ref="EY18:FE18"/>
    <mergeCell ref="FF18:FL18"/>
    <mergeCell ref="FM18:FS18"/>
    <mergeCell ref="FT18:FZ18"/>
    <mergeCell ref="GA18:GG18"/>
    <mergeCell ref="GH18:GN18"/>
    <mergeCell ref="GO18:GU18"/>
    <mergeCell ref="GV18:HB18"/>
    <mergeCell ref="HC18:HI18"/>
    <mergeCell ref="HJ18:HP18"/>
    <mergeCell ref="HQ18:HW18"/>
    <mergeCell ref="HX18:ID18"/>
    <mergeCell ref="IE18:IK18"/>
    <mergeCell ref="IL18:IR18"/>
    <mergeCell ref="IS18:IV18"/>
    <mergeCell ref="O19:U19"/>
    <mergeCell ref="V19:AB19"/>
    <mergeCell ref="AC19:AI19"/>
    <mergeCell ref="AJ19:AP19"/>
    <mergeCell ref="AQ19:AW19"/>
    <mergeCell ref="AX19:BD19"/>
    <mergeCell ref="BE19:BK19"/>
    <mergeCell ref="BL19:BR19"/>
    <mergeCell ref="BS19:BY19"/>
    <mergeCell ref="BZ19:CF19"/>
    <mergeCell ref="CG19:CM19"/>
    <mergeCell ref="CN19:CT19"/>
    <mergeCell ref="CU19:DA19"/>
    <mergeCell ref="DB19:DH19"/>
    <mergeCell ref="DI19:DO19"/>
    <mergeCell ref="DP19:DV19"/>
    <mergeCell ref="DW19:EC19"/>
    <mergeCell ref="ED19:EJ19"/>
    <mergeCell ref="EK19:EQ19"/>
    <mergeCell ref="ER19:EX19"/>
    <mergeCell ref="EY19:FE19"/>
    <mergeCell ref="FF19:FL19"/>
    <mergeCell ref="FM19:FS19"/>
    <mergeCell ref="FT19:FZ19"/>
    <mergeCell ref="GA19:GG19"/>
    <mergeCell ref="GH19:GN19"/>
    <mergeCell ref="GO19:GU19"/>
    <mergeCell ref="GV19:HB19"/>
    <mergeCell ref="HC19:HI19"/>
    <mergeCell ref="HJ19:HP19"/>
    <mergeCell ref="HQ19:HW19"/>
    <mergeCell ref="HX19:ID19"/>
    <mergeCell ref="IE19:IK19"/>
    <mergeCell ref="IL19:IR19"/>
    <mergeCell ref="IS19:IV19"/>
    <mergeCell ref="DB20:DH20"/>
    <mergeCell ref="DI20:DO20"/>
    <mergeCell ref="DP20:DV20"/>
    <mergeCell ref="DW20:EC20"/>
    <mergeCell ref="ED20:EJ20"/>
    <mergeCell ref="EK20:EQ20"/>
    <mergeCell ref="ER20:EX20"/>
    <mergeCell ref="EY20:FE20"/>
    <mergeCell ref="FF20:FL20"/>
    <mergeCell ref="FM20:FS20"/>
    <mergeCell ref="FT20:FZ20"/>
    <mergeCell ref="GA20:GG20"/>
    <mergeCell ref="GH20:GN20"/>
    <mergeCell ref="GO20:GU20"/>
    <mergeCell ref="GV20:HB20"/>
    <mergeCell ref="HC20:HI20"/>
    <mergeCell ref="HJ20:HP20"/>
    <mergeCell ref="HQ20:HW20"/>
    <mergeCell ref="HX20:ID20"/>
    <mergeCell ref="IE20:IK20"/>
    <mergeCell ref="IL20:IR20"/>
    <mergeCell ref="IS20:IV20"/>
    <mergeCell ref="O21:U21"/>
    <mergeCell ref="V21:AB21"/>
    <mergeCell ref="AC21:AI21"/>
    <mergeCell ref="AJ21:AP21"/>
    <mergeCell ref="AQ21:AW21"/>
    <mergeCell ref="AX21:BD21"/>
    <mergeCell ref="BE21:BK21"/>
    <mergeCell ref="BL21:BR21"/>
    <mergeCell ref="BS21:BY21"/>
    <mergeCell ref="BZ21:CF21"/>
    <mergeCell ref="CG21:CM21"/>
    <mergeCell ref="CN21:CT21"/>
    <mergeCell ref="CU21:DA21"/>
    <mergeCell ref="DB21:DH21"/>
    <mergeCell ref="DI21:DO21"/>
    <mergeCell ref="DP21:DV21"/>
    <mergeCell ref="DW21:EC21"/>
    <mergeCell ref="ED21:EJ21"/>
    <mergeCell ref="EK21:EQ21"/>
    <mergeCell ref="ER21:EX21"/>
    <mergeCell ref="EY21:FE21"/>
    <mergeCell ref="FF21:FL21"/>
    <mergeCell ref="FM21:FS21"/>
    <mergeCell ref="FT21:FZ21"/>
    <mergeCell ref="GA21:GG21"/>
    <mergeCell ref="GH21:GN21"/>
    <mergeCell ref="GO21:GU21"/>
    <mergeCell ref="GV21:HB21"/>
    <mergeCell ref="HC21:HI21"/>
    <mergeCell ref="HJ21:HP21"/>
    <mergeCell ref="HQ21:HW21"/>
    <mergeCell ref="HX21:ID21"/>
    <mergeCell ref="IE21:IK21"/>
    <mergeCell ref="IL21:IR21"/>
    <mergeCell ref="IS21:IV21"/>
    <mergeCell ref="O22:U22"/>
    <mergeCell ref="V22:AB22"/>
    <mergeCell ref="AC22:AI22"/>
    <mergeCell ref="AJ22:AP22"/>
    <mergeCell ref="AQ22:AW22"/>
    <mergeCell ref="AX22:BD22"/>
    <mergeCell ref="BE22:BK22"/>
    <mergeCell ref="BL22:BR22"/>
    <mergeCell ref="BS22:BY22"/>
    <mergeCell ref="BZ22:CF22"/>
    <mergeCell ref="CG22:CM22"/>
    <mergeCell ref="CN22:CT22"/>
    <mergeCell ref="CU22:DA22"/>
    <mergeCell ref="DB22:DH22"/>
    <mergeCell ref="DI22:DO22"/>
    <mergeCell ref="DP22:DV22"/>
    <mergeCell ref="DW22:EC22"/>
    <mergeCell ref="ED22:EJ22"/>
    <mergeCell ref="EK22:EQ22"/>
    <mergeCell ref="ER22:EX22"/>
    <mergeCell ref="EY22:FE22"/>
    <mergeCell ref="FF22:FL22"/>
    <mergeCell ref="FM22:FS22"/>
    <mergeCell ref="FT22:FZ22"/>
    <mergeCell ref="GA22:GG22"/>
    <mergeCell ref="GH22:GN22"/>
    <mergeCell ref="GO22:GU22"/>
    <mergeCell ref="GV22:HB22"/>
    <mergeCell ref="HC22:HI22"/>
    <mergeCell ref="HJ22:HP22"/>
    <mergeCell ref="HQ22:HW22"/>
    <mergeCell ref="HX22:ID22"/>
    <mergeCell ref="IE22:IK22"/>
    <mergeCell ref="IL22:IR22"/>
    <mergeCell ref="IS22:IV22"/>
    <mergeCell ref="O23:U23"/>
    <mergeCell ref="V23:AB23"/>
    <mergeCell ref="AC23:AI23"/>
    <mergeCell ref="AJ23:AP23"/>
    <mergeCell ref="AQ23:AW23"/>
    <mergeCell ref="AX23:BD23"/>
    <mergeCell ref="BE23:BK23"/>
    <mergeCell ref="BL23:BR23"/>
    <mergeCell ref="BS23:BY23"/>
    <mergeCell ref="BZ23:CF23"/>
    <mergeCell ref="CG23:CM23"/>
    <mergeCell ref="CN23:CT23"/>
    <mergeCell ref="CU23:DA23"/>
    <mergeCell ref="DB23:DH23"/>
    <mergeCell ref="DI23:DO23"/>
    <mergeCell ref="DP23:DV23"/>
    <mergeCell ref="DW23:EC23"/>
    <mergeCell ref="ED23:EJ23"/>
    <mergeCell ref="EK23:EQ23"/>
    <mergeCell ref="ER23:EX23"/>
    <mergeCell ref="EY23:FE23"/>
    <mergeCell ref="FF23:FL23"/>
    <mergeCell ref="FM23:FS23"/>
    <mergeCell ref="FT23:FZ23"/>
    <mergeCell ref="GA23:GG23"/>
    <mergeCell ref="GH23:GN23"/>
    <mergeCell ref="GO23:GU23"/>
    <mergeCell ref="GV23:HB23"/>
    <mergeCell ref="HC23:HI23"/>
    <mergeCell ref="HJ23:HP23"/>
    <mergeCell ref="HQ23:HW23"/>
    <mergeCell ref="HX23:ID23"/>
    <mergeCell ref="IE23:IK23"/>
    <mergeCell ref="IL23:IR23"/>
    <mergeCell ref="IS23:IV23"/>
    <mergeCell ref="O24:U24"/>
    <mergeCell ref="V24:AB24"/>
    <mergeCell ref="AC24:AI24"/>
    <mergeCell ref="AJ24:AP24"/>
    <mergeCell ref="AQ24:AW24"/>
    <mergeCell ref="AX24:BD24"/>
    <mergeCell ref="BE24:BK24"/>
    <mergeCell ref="BL24:BR24"/>
    <mergeCell ref="BS24:BY24"/>
    <mergeCell ref="BZ24:CF24"/>
    <mergeCell ref="CG24:CM24"/>
    <mergeCell ref="CN24:CT24"/>
    <mergeCell ref="CU24:DA24"/>
    <mergeCell ref="DB24:DH24"/>
    <mergeCell ref="DI24:DO24"/>
    <mergeCell ref="DP24:DV24"/>
    <mergeCell ref="DW24:EC24"/>
    <mergeCell ref="ED24:EJ24"/>
    <mergeCell ref="EK24:EQ24"/>
    <mergeCell ref="ER24:EX24"/>
    <mergeCell ref="EY24:FE24"/>
    <mergeCell ref="FF24:FL24"/>
    <mergeCell ref="FM24:FS24"/>
    <mergeCell ref="FT24:FZ24"/>
    <mergeCell ref="GA24:GG24"/>
    <mergeCell ref="GH24:GN24"/>
    <mergeCell ref="GO24:GU24"/>
    <mergeCell ref="GV24:HB24"/>
    <mergeCell ref="HC24:HI24"/>
    <mergeCell ref="HJ24:HP24"/>
    <mergeCell ref="HQ24:HW24"/>
    <mergeCell ref="HX24:ID24"/>
    <mergeCell ref="IE24:IK24"/>
    <mergeCell ref="IL24:IR24"/>
    <mergeCell ref="IS24:IV24"/>
    <mergeCell ref="HJ25:HP25"/>
    <mergeCell ref="HQ25:HW25"/>
    <mergeCell ref="HX25:ID25"/>
    <mergeCell ref="IE25:IK25"/>
    <mergeCell ref="IL25:IR25"/>
    <mergeCell ref="IS25:IV25"/>
    <mergeCell ref="AC25:AI25"/>
    <mergeCell ref="AJ25:AP25"/>
    <mergeCell ref="AQ25:AW25"/>
    <mergeCell ref="AX25:BD25"/>
    <mergeCell ref="BE25:BK25"/>
    <mergeCell ref="BL25:BR25"/>
    <mergeCell ref="BS25:BY25"/>
    <mergeCell ref="BZ25:CF25"/>
    <mergeCell ref="CG25:CM25"/>
    <mergeCell ref="CN25:CT25"/>
    <mergeCell ref="CU25:DA25"/>
    <mergeCell ref="DB25:DH25"/>
    <mergeCell ref="DI25:DO25"/>
    <mergeCell ref="DP25:DV25"/>
    <mergeCell ref="DW25:EC25"/>
    <mergeCell ref="ED25:EJ25"/>
    <mergeCell ref="EK25:EQ25"/>
    <mergeCell ref="ER25:EX25"/>
    <mergeCell ref="EY25:FE25"/>
    <mergeCell ref="FF25:FL25"/>
    <mergeCell ref="FM25:FS25"/>
    <mergeCell ref="FT25:FZ25"/>
    <mergeCell ref="GA25:GG25"/>
    <mergeCell ref="GH25:GN25"/>
    <mergeCell ref="GO25:GU25"/>
    <mergeCell ref="GV25:HB25"/>
    <mergeCell ref="HC25:HI25"/>
    <mergeCell ref="HC29:HI29"/>
    <mergeCell ref="EK26:EQ26"/>
    <mergeCell ref="ER26:EX26"/>
    <mergeCell ref="EY26:FE26"/>
    <mergeCell ref="FF26:FL26"/>
    <mergeCell ref="FM26:FS26"/>
    <mergeCell ref="FT26:FZ26"/>
    <mergeCell ref="GA26:GG26"/>
    <mergeCell ref="GH26:GN26"/>
    <mergeCell ref="GO26:GU26"/>
    <mergeCell ref="GV26:HB26"/>
    <mergeCell ref="HC26:HI26"/>
    <mergeCell ref="AQ29:AW29"/>
    <mergeCell ref="AX29:BD29"/>
    <mergeCell ref="BE29:BK29"/>
    <mergeCell ref="BL29:BR29"/>
    <mergeCell ref="BS29:BY29"/>
    <mergeCell ref="BZ29:CF29"/>
    <mergeCell ref="CG29:CM29"/>
    <mergeCell ref="CN29:CT29"/>
    <mergeCell ref="CU29:DA29"/>
    <mergeCell ref="DB29:DH29"/>
    <mergeCell ref="DI29:DO29"/>
    <mergeCell ref="DP29:DV29"/>
    <mergeCell ref="DW29:EC29"/>
    <mergeCell ref="GA29:GG29"/>
    <mergeCell ref="GH29:GN29"/>
    <mergeCell ref="GO29:GU29"/>
    <mergeCell ref="GV29:HB29"/>
    <mergeCell ref="ED29:EJ29"/>
    <mergeCell ref="EK29:EQ29"/>
    <mergeCell ref="ER29:EX29"/>
    <mergeCell ref="EY29:FE29"/>
    <mergeCell ref="FF29:FL29"/>
    <mergeCell ref="FM29:FS29"/>
    <mergeCell ref="FT29:FZ29"/>
    <mergeCell ref="HJ29:HP29"/>
    <mergeCell ref="HQ29:HW29"/>
    <mergeCell ref="HX29:ID29"/>
    <mergeCell ref="IE29:IK29"/>
    <mergeCell ref="IL29:IR29"/>
    <mergeCell ref="IS29:IV29"/>
    <mergeCell ref="O30:U30"/>
    <mergeCell ref="V30:AB30"/>
    <mergeCell ref="AC30:AI30"/>
    <mergeCell ref="AJ30:AP30"/>
    <mergeCell ref="AQ30:AW30"/>
    <mergeCell ref="AX30:BD30"/>
    <mergeCell ref="BE30:BK30"/>
    <mergeCell ref="BL30:BR30"/>
    <mergeCell ref="BS30:BY30"/>
    <mergeCell ref="BZ30:CF30"/>
    <mergeCell ref="CG30:CM30"/>
    <mergeCell ref="CN30:CT30"/>
    <mergeCell ref="CU30:DA30"/>
    <mergeCell ref="DB30:DH30"/>
    <mergeCell ref="DI30:DO30"/>
    <mergeCell ref="DP30:DV30"/>
    <mergeCell ref="DW30:EC30"/>
    <mergeCell ref="ED30:EJ30"/>
    <mergeCell ref="EK30:EQ30"/>
    <mergeCell ref="ER30:EX30"/>
    <mergeCell ref="EY30:FE30"/>
    <mergeCell ref="FF30:FL30"/>
    <mergeCell ref="FM30:FS30"/>
    <mergeCell ref="FT30:FZ30"/>
    <mergeCell ref="GA30:GG30"/>
    <mergeCell ref="GH30:GN30"/>
    <mergeCell ref="GO30:GU30"/>
    <mergeCell ref="GV30:HB30"/>
    <mergeCell ref="HC30:HI30"/>
    <mergeCell ref="HJ30:HP30"/>
    <mergeCell ref="HQ30:HW30"/>
    <mergeCell ref="HX30:ID30"/>
    <mergeCell ref="IE30:IK30"/>
    <mergeCell ref="IL30:IR30"/>
    <mergeCell ref="IS30:IV30"/>
    <mergeCell ref="O31:U31"/>
    <mergeCell ref="V31:AB31"/>
    <mergeCell ref="AC31:AI31"/>
    <mergeCell ref="AJ31:AP31"/>
    <mergeCell ref="AQ31:AW31"/>
    <mergeCell ref="AX31:BD31"/>
    <mergeCell ref="BE31:BK31"/>
    <mergeCell ref="BL31:BR31"/>
    <mergeCell ref="BS31:BY31"/>
    <mergeCell ref="BZ31:CF31"/>
    <mergeCell ref="CG31:CM31"/>
    <mergeCell ref="CN31:CT31"/>
    <mergeCell ref="CU31:DA31"/>
    <mergeCell ref="DB31:DH31"/>
    <mergeCell ref="DI31:DO31"/>
    <mergeCell ref="DP31:DV31"/>
    <mergeCell ref="DW31:EC31"/>
    <mergeCell ref="ED31:EJ31"/>
    <mergeCell ref="EK31:EQ31"/>
    <mergeCell ref="ER31:EX31"/>
    <mergeCell ref="EY31:FE31"/>
    <mergeCell ref="FF31:FL31"/>
    <mergeCell ref="FM31:FS31"/>
    <mergeCell ref="FT31:FZ31"/>
    <mergeCell ref="GA31:GG31"/>
    <mergeCell ref="GH31:GN31"/>
    <mergeCell ref="GO31:GU31"/>
    <mergeCell ref="GV31:HB31"/>
    <mergeCell ref="HC31:HI31"/>
    <mergeCell ref="HJ31:HP31"/>
    <mergeCell ref="HQ31:HW31"/>
    <mergeCell ref="HX31:ID31"/>
    <mergeCell ref="IE31:IK31"/>
    <mergeCell ref="IL31:IR31"/>
    <mergeCell ref="IS31:IV31"/>
    <mergeCell ref="O32:U32"/>
    <mergeCell ref="V32:AB32"/>
    <mergeCell ref="AC32:AI32"/>
    <mergeCell ref="AJ32:AP32"/>
    <mergeCell ref="AQ32:AW32"/>
    <mergeCell ref="AX32:BD32"/>
    <mergeCell ref="BE32:BK32"/>
    <mergeCell ref="BL32:BR32"/>
    <mergeCell ref="BS32:BY32"/>
    <mergeCell ref="BZ32:CF32"/>
    <mergeCell ref="CG32:CM32"/>
    <mergeCell ref="CN32:CT32"/>
    <mergeCell ref="CU32:DA32"/>
    <mergeCell ref="DB32:DH32"/>
    <mergeCell ref="DI32:DO32"/>
    <mergeCell ref="DP32:DV32"/>
    <mergeCell ref="DW32:EC32"/>
    <mergeCell ref="ED32:EJ32"/>
    <mergeCell ref="EK32:EQ32"/>
    <mergeCell ref="ER32:EX32"/>
    <mergeCell ref="EY32:FE32"/>
    <mergeCell ref="FF32:FL32"/>
    <mergeCell ref="FM32:FS32"/>
    <mergeCell ref="FT32:FZ32"/>
    <mergeCell ref="GA32:GG32"/>
    <mergeCell ref="GH32:GN32"/>
    <mergeCell ref="GO32:GU32"/>
    <mergeCell ref="GV32:HB32"/>
    <mergeCell ref="HC32:HI32"/>
    <mergeCell ref="HJ32:HP32"/>
    <mergeCell ref="HQ32:HW32"/>
    <mergeCell ref="HX32:ID32"/>
    <mergeCell ref="IE32:IK32"/>
    <mergeCell ref="IL32:IR32"/>
    <mergeCell ref="IS32:IV32"/>
    <mergeCell ref="O33:U33"/>
    <mergeCell ref="V33:AB33"/>
    <mergeCell ref="AC33:AI33"/>
    <mergeCell ref="AJ33:AP33"/>
    <mergeCell ref="AQ33:AW33"/>
    <mergeCell ref="AX33:BD33"/>
    <mergeCell ref="BE33:BK33"/>
    <mergeCell ref="BL33:BR33"/>
    <mergeCell ref="BS33:BY33"/>
    <mergeCell ref="BZ33:CF33"/>
    <mergeCell ref="CG33:CM33"/>
    <mergeCell ref="CN33:CT33"/>
    <mergeCell ref="CU33:DA33"/>
    <mergeCell ref="DB33:DH33"/>
    <mergeCell ref="DI33:DO33"/>
    <mergeCell ref="DP33:DV33"/>
    <mergeCell ref="DW33:EC33"/>
    <mergeCell ref="ED33:EJ33"/>
    <mergeCell ref="EK33:EQ33"/>
    <mergeCell ref="ER33:EX33"/>
    <mergeCell ref="EY33:FE33"/>
    <mergeCell ref="FF33:FL33"/>
    <mergeCell ref="FM33:FS33"/>
    <mergeCell ref="FT33:FZ33"/>
    <mergeCell ref="GA33:GG33"/>
    <mergeCell ref="GH33:GN33"/>
    <mergeCell ref="GO33:GU33"/>
    <mergeCell ref="GV33:HB33"/>
    <mergeCell ref="HC33:HI33"/>
    <mergeCell ref="HJ33:HP33"/>
    <mergeCell ref="HQ33:HW33"/>
    <mergeCell ref="HX33:ID33"/>
    <mergeCell ref="IE33:IK33"/>
    <mergeCell ref="IL33:IR33"/>
    <mergeCell ref="IS33:IV33"/>
    <mergeCell ref="O34:U34"/>
    <mergeCell ref="V34:AB34"/>
    <mergeCell ref="AC34:AI34"/>
    <mergeCell ref="AJ34:AP34"/>
    <mergeCell ref="AQ34:AW34"/>
    <mergeCell ref="AX34:BD34"/>
    <mergeCell ref="BE34:BK34"/>
    <mergeCell ref="BL34:BR34"/>
    <mergeCell ref="BS34:BY34"/>
    <mergeCell ref="BZ34:CF34"/>
    <mergeCell ref="CG34:CM34"/>
    <mergeCell ref="CN34:CT34"/>
    <mergeCell ref="CU34:DA34"/>
    <mergeCell ref="DB34:DH34"/>
    <mergeCell ref="DI34:DO34"/>
    <mergeCell ref="DP34:DV34"/>
    <mergeCell ref="DW34:EC34"/>
    <mergeCell ref="ED34:EJ34"/>
    <mergeCell ref="EK34:EQ34"/>
    <mergeCell ref="ER34:EX34"/>
    <mergeCell ref="EY34:FE34"/>
    <mergeCell ref="FF34:FL34"/>
    <mergeCell ref="FM34:FS34"/>
    <mergeCell ref="FT34:FZ34"/>
    <mergeCell ref="GA34:GG34"/>
    <mergeCell ref="GH34:GN34"/>
    <mergeCell ref="GO34:GU34"/>
    <mergeCell ref="GV34:HB34"/>
    <mergeCell ref="HC34:HI34"/>
    <mergeCell ref="HJ34:HP34"/>
    <mergeCell ref="HQ34:HW34"/>
    <mergeCell ref="HX34:ID34"/>
    <mergeCell ref="IE34:IK34"/>
    <mergeCell ref="IL34:IR34"/>
    <mergeCell ref="IS34:IV34"/>
    <mergeCell ref="O35:U35"/>
    <mergeCell ref="V35:AB35"/>
    <mergeCell ref="AC35:AI35"/>
    <mergeCell ref="AJ35:AP35"/>
    <mergeCell ref="AQ35:AW35"/>
    <mergeCell ref="AX35:BD35"/>
    <mergeCell ref="BE35:BK35"/>
    <mergeCell ref="BL35:BR35"/>
    <mergeCell ref="BS35:BY35"/>
    <mergeCell ref="BZ35:CF35"/>
    <mergeCell ref="CG35:CM35"/>
    <mergeCell ref="CN35:CT35"/>
    <mergeCell ref="CU35:DA35"/>
    <mergeCell ref="DB35:DH35"/>
    <mergeCell ref="DI35:DO35"/>
    <mergeCell ref="DP35:DV35"/>
    <mergeCell ref="DW35:EC35"/>
    <mergeCell ref="ED35:EJ35"/>
    <mergeCell ref="EK35:EQ35"/>
    <mergeCell ref="ER35:EX35"/>
    <mergeCell ref="EY35:FE35"/>
    <mergeCell ref="FF35:FL35"/>
    <mergeCell ref="FM35:FS35"/>
    <mergeCell ref="FT35:FZ35"/>
    <mergeCell ref="GA35:GG35"/>
    <mergeCell ref="GH35:GN35"/>
    <mergeCell ref="GO35:GU35"/>
    <mergeCell ref="GV35:HB35"/>
    <mergeCell ref="HC35:HI35"/>
    <mergeCell ref="HJ35:HP35"/>
    <mergeCell ref="HQ35:HW35"/>
    <mergeCell ref="HX35:ID35"/>
    <mergeCell ref="IE35:IK35"/>
    <mergeCell ref="IL35:IR35"/>
    <mergeCell ref="IS35:IV35"/>
    <mergeCell ref="O36:U36"/>
    <mergeCell ref="V36:AB36"/>
    <mergeCell ref="AC36:AI36"/>
    <mergeCell ref="AJ36:AP36"/>
    <mergeCell ref="AQ36:AW36"/>
    <mergeCell ref="AX36:BD36"/>
    <mergeCell ref="BE36:BK36"/>
    <mergeCell ref="BL36:BR36"/>
    <mergeCell ref="BS36:BY36"/>
    <mergeCell ref="BZ36:CF36"/>
    <mergeCell ref="CG36:CM36"/>
    <mergeCell ref="CN36:CT36"/>
    <mergeCell ref="CU36:DA36"/>
    <mergeCell ref="DB36:DH36"/>
    <mergeCell ref="DI36:DO36"/>
    <mergeCell ref="DP36:DV36"/>
    <mergeCell ref="DW36:EC36"/>
    <mergeCell ref="ED36:EJ36"/>
    <mergeCell ref="EK36:EQ36"/>
    <mergeCell ref="ER36:EX36"/>
    <mergeCell ref="EY36:FE36"/>
    <mergeCell ref="FF36:FL36"/>
    <mergeCell ref="FM36:FS36"/>
    <mergeCell ref="FT36:FZ36"/>
    <mergeCell ref="GA36:GG36"/>
    <mergeCell ref="GH36:GN36"/>
    <mergeCell ref="GO36:GU36"/>
    <mergeCell ref="GV36:HB36"/>
    <mergeCell ref="HC36:HI36"/>
    <mergeCell ref="HJ36:HP36"/>
    <mergeCell ref="HQ36:HW36"/>
    <mergeCell ref="HX36:ID36"/>
    <mergeCell ref="IE36:IK36"/>
    <mergeCell ref="IL36:IR36"/>
    <mergeCell ref="IS36:IV36"/>
    <mergeCell ref="O37:U37"/>
    <mergeCell ref="V37:AB37"/>
    <mergeCell ref="AC37:AI37"/>
    <mergeCell ref="AJ37:AP37"/>
    <mergeCell ref="AQ37:AW37"/>
    <mergeCell ref="AX37:BD37"/>
    <mergeCell ref="BE37:BK37"/>
    <mergeCell ref="BL37:BR37"/>
    <mergeCell ref="BS37:BY37"/>
    <mergeCell ref="BZ37:CF37"/>
    <mergeCell ref="CG37:CM37"/>
    <mergeCell ref="CN37:CT37"/>
    <mergeCell ref="CU37:DA37"/>
    <mergeCell ref="DB37:DH37"/>
    <mergeCell ref="DI37:DO37"/>
    <mergeCell ref="DP37:DV37"/>
    <mergeCell ref="DW37:EC37"/>
    <mergeCell ref="ED37:EJ37"/>
    <mergeCell ref="EK37:EQ37"/>
    <mergeCell ref="ER37:EX37"/>
    <mergeCell ref="EY37:FE37"/>
    <mergeCell ref="FF37:FL37"/>
    <mergeCell ref="FM37:FS37"/>
    <mergeCell ref="FT37:FZ37"/>
    <mergeCell ref="GA37:GG37"/>
    <mergeCell ref="GH37:GN37"/>
    <mergeCell ref="GO37:GU37"/>
    <mergeCell ref="GV37:HB37"/>
    <mergeCell ref="HC37:HI37"/>
    <mergeCell ref="HJ37:HP37"/>
    <mergeCell ref="HQ37:HW37"/>
    <mergeCell ref="HX37:ID37"/>
    <mergeCell ref="IE37:IK37"/>
    <mergeCell ref="IL37:IR37"/>
    <mergeCell ref="IS37:IV37"/>
    <mergeCell ref="O38:U38"/>
    <mergeCell ref="V38:AB38"/>
    <mergeCell ref="AC38:AI38"/>
    <mergeCell ref="AJ38:AP38"/>
    <mergeCell ref="AQ38:AW38"/>
    <mergeCell ref="AX38:BD38"/>
    <mergeCell ref="BE38:BK38"/>
    <mergeCell ref="BL38:BR38"/>
    <mergeCell ref="BS38:BY38"/>
    <mergeCell ref="BZ38:CF38"/>
    <mergeCell ref="CG38:CM38"/>
    <mergeCell ref="CN38:CT38"/>
    <mergeCell ref="CU38:DA38"/>
    <mergeCell ref="DB38:DH38"/>
    <mergeCell ref="DI38:DO38"/>
    <mergeCell ref="DP38:DV38"/>
    <mergeCell ref="DW38:EC38"/>
    <mergeCell ref="ED38:EJ38"/>
    <mergeCell ref="EK38:EQ38"/>
    <mergeCell ref="ER38:EX38"/>
    <mergeCell ref="EY38:FE38"/>
    <mergeCell ref="FF38:FL38"/>
    <mergeCell ref="FM38:FS38"/>
    <mergeCell ref="FT38:FZ38"/>
    <mergeCell ref="GA38:GG38"/>
    <mergeCell ref="GH38:GN38"/>
    <mergeCell ref="GO38:GU38"/>
    <mergeCell ref="GV38:HB38"/>
    <mergeCell ref="HC38:HI38"/>
    <mergeCell ref="HJ38:HP38"/>
    <mergeCell ref="HQ38:HW38"/>
    <mergeCell ref="HX38:ID38"/>
    <mergeCell ref="IE38:IK38"/>
    <mergeCell ref="IL38:IR38"/>
    <mergeCell ref="IS38:IV38"/>
    <mergeCell ref="O39:U39"/>
    <mergeCell ref="V39:AB39"/>
    <mergeCell ref="AC39:AI39"/>
    <mergeCell ref="AJ39:AP39"/>
    <mergeCell ref="AQ39:AW39"/>
    <mergeCell ref="AX39:BD39"/>
    <mergeCell ref="BE39:BK39"/>
    <mergeCell ref="BL39:BR39"/>
    <mergeCell ref="BS39:BY39"/>
    <mergeCell ref="BZ39:CF39"/>
    <mergeCell ref="CG39:CM39"/>
    <mergeCell ref="CN39:CT39"/>
    <mergeCell ref="CU39:DA39"/>
    <mergeCell ref="DB39:DH39"/>
    <mergeCell ref="DI39:DO39"/>
    <mergeCell ref="DP39:DV39"/>
    <mergeCell ref="DW39:EC39"/>
    <mergeCell ref="ED39:EJ39"/>
    <mergeCell ref="EK39:EQ39"/>
    <mergeCell ref="ER39:EX39"/>
    <mergeCell ref="EY39:FE39"/>
    <mergeCell ref="FF39:FL39"/>
    <mergeCell ref="FM39:FS39"/>
    <mergeCell ref="FT39:FZ39"/>
    <mergeCell ref="GA39:GG39"/>
    <mergeCell ref="GH39:GN39"/>
    <mergeCell ref="GO39:GU39"/>
    <mergeCell ref="GV39:HB39"/>
    <mergeCell ref="HC39:HI39"/>
    <mergeCell ref="HJ39:HP39"/>
    <mergeCell ref="HQ39:HW39"/>
    <mergeCell ref="HX39:ID39"/>
    <mergeCell ref="IE39:IK39"/>
    <mergeCell ref="IL39:IR39"/>
    <mergeCell ref="IS39:IV39"/>
    <mergeCell ref="O40:U40"/>
    <mergeCell ref="V40:AB40"/>
    <mergeCell ref="AC40:AI40"/>
    <mergeCell ref="AJ40:AP40"/>
    <mergeCell ref="AQ40:AW40"/>
    <mergeCell ref="AX40:BD40"/>
    <mergeCell ref="BE40:BK40"/>
    <mergeCell ref="BL40:BR40"/>
    <mergeCell ref="BS40:BY40"/>
    <mergeCell ref="BZ40:CF40"/>
    <mergeCell ref="CG40:CM40"/>
    <mergeCell ref="CN40:CT40"/>
    <mergeCell ref="CU40:DA40"/>
    <mergeCell ref="DB40:DH40"/>
    <mergeCell ref="DI40:DO40"/>
    <mergeCell ref="DP40:DV40"/>
    <mergeCell ref="DW40:EC40"/>
    <mergeCell ref="ED40:EJ40"/>
    <mergeCell ref="EK40:EQ40"/>
    <mergeCell ref="ER40:EX40"/>
    <mergeCell ref="EY40:FE40"/>
    <mergeCell ref="FF40:FL40"/>
    <mergeCell ref="FM40:FS40"/>
    <mergeCell ref="FT40:FZ40"/>
    <mergeCell ref="GA40:GG40"/>
    <mergeCell ref="GH40:GN40"/>
    <mergeCell ref="GO40:GU40"/>
    <mergeCell ref="GV40:HB40"/>
    <mergeCell ref="HC40:HI40"/>
    <mergeCell ref="HJ40:HP40"/>
    <mergeCell ref="HQ40:HW40"/>
    <mergeCell ref="HX40:ID40"/>
    <mergeCell ref="IE40:IK40"/>
    <mergeCell ref="IL40:IR40"/>
    <mergeCell ref="IS40:IV40"/>
    <mergeCell ref="O41:U41"/>
    <mergeCell ref="V41:AB41"/>
    <mergeCell ref="AC41:AI41"/>
    <mergeCell ref="AJ41:AP41"/>
    <mergeCell ref="AQ41:AW41"/>
    <mergeCell ref="AX41:BD41"/>
    <mergeCell ref="BE41:BK41"/>
    <mergeCell ref="BL41:BR41"/>
    <mergeCell ref="BS41:BY41"/>
    <mergeCell ref="BZ41:CF41"/>
    <mergeCell ref="CG41:CM41"/>
    <mergeCell ref="CN41:CT41"/>
    <mergeCell ref="CU41:DA41"/>
    <mergeCell ref="DB41:DH41"/>
    <mergeCell ref="DI41:DO41"/>
    <mergeCell ref="DP41:DV41"/>
    <mergeCell ref="DW41:EC41"/>
    <mergeCell ref="ED41:EJ41"/>
    <mergeCell ref="EK41:EQ41"/>
    <mergeCell ref="ER41:EX41"/>
    <mergeCell ref="EY41:FE41"/>
    <mergeCell ref="FF41:FL41"/>
    <mergeCell ref="FM41:FS41"/>
    <mergeCell ref="FT41:FZ41"/>
    <mergeCell ref="GA41:GG41"/>
    <mergeCell ref="GH41:GN41"/>
    <mergeCell ref="GO41:GU41"/>
    <mergeCell ref="GV41:HB41"/>
    <mergeCell ref="HC41:HI41"/>
    <mergeCell ref="HJ41:HP41"/>
    <mergeCell ref="HQ41:HW41"/>
    <mergeCell ref="HX41:ID41"/>
    <mergeCell ref="IE41:IK41"/>
    <mergeCell ref="IL41:IR41"/>
    <mergeCell ref="IS41:IV41"/>
    <mergeCell ref="O42:U42"/>
    <mergeCell ref="V42:AB42"/>
    <mergeCell ref="AC42:AI42"/>
    <mergeCell ref="AJ42:AP42"/>
    <mergeCell ref="AQ42:AW42"/>
    <mergeCell ref="AX42:BD42"/>
    <mergeCell ref="BE42:BK42"/>
    <mergeCell ref="BL42:BR42"/>
    <mergeCell ref="BS42:BY42"/>
    <mergeCell ref="BZ42:CF42"/>
    <mergeCell ref="CG42:CM42"/>
    <mergeCell ref="CN42:CT42"/>
    <mergeCell ref="CU42:DA42"/>
    <mergeCell ref="DB42:DH42"/>
    <mergeCell ref="DI42:DO42"/>
    <mergeCell ref="DP42:DV42"/>
    <mergeCell ref="DW42:EC42"/>
    <mergeCell ref="ED42:EJ42"/>
    <mergeCell ref="EK42:EQ42"/>
    <mergeCell ref="ER42:EX42"/>
    <mergeCell ref="EY42:FE42"/>
    <mergeCell ref="FF42:FL42"/>
    <mergeCell ref="FM42:FS42"/>
    <mergeCell ref="FT42:FZ42"/>
    <mergeCell ref="GA42:GG42"/>
    <mergeCell ref="GH42:GN42"/>
    <mergeCell ref="GO42:GU42"/>
    <mergeCell ref="GV42:HB42"/>
    <mergeCell ref="HC42:HI42"/>
    <mergeCell ref="HJ42:HP42"/>
    <mergeCell ref="HQ42:HW42"/>
    <mergeCell ref="HX42:ID42"/>
    <mergeCell ref="IE42:IK42"/>
    <mergeCell ref="IL42:IR42"/>
    <mergeCell ref="IS42:IV42"/>
    <mergeCell ref="B5:H5"/>
    <mergeCell ref="C8:E8"/>
    <mergeCell ref="F8:H8"/>
    <mergeCell ref="O26:U26"/>
    <mergeCell ref="V26:AB26"/>
    <mergeCell ref="AC26:AI26"/>
    <mergeCell ref="AJ26:AP26"/>
    <mergeCell ref="AQ26:AW26"/>
    <mergeCell ref="AX26:BD26"/>
    <mergeCell ref="BE26:BK26"/>
    <mergeCell ref="BL26:BR26"/>
    <mergeCell ref="BS26:BY26"/>
    <mergeCell ref="BZ26:CF26"/>
    <mergeCell ref="CG26:CM26"/>
    <mergeCell ref="CN26:CT26"/>
    <mergeCell ref="CU26:DA26"/>
    <mergeCell ref="DB26:DH26"/>
    <mergeCell ref="DI26:DO26"/>
    <mergeCell ref="DP26:DV26"/>
    <mergeCell ref="DW26:EC26"/>
    <mergeCell ref="ED26:EJ26"/>
    <mergeCell ref="HJ26:HP26"/>
    <mergeCell ref="HQ26:HW26"/>
    <mergeCell ref="HX26:ID26"/>
    <mergeCell ref="IE26:IK26"/>
    <mergeCell ref="IL26:IR26"/>
    <mergeCell ref="IS26:IV26"/>
    <mergeCell ref="O43:U43"/>
    <mergeCell ref="V43:AB43"/>
    <mergeCell ref="AC43:AI43"/>
    <mergeCell ref="AJ43:AP43"/>
    <mergeCell ref="AQ43:AW43"/>
    <mergeCell ref="AX43:BD43"/>
    <mergeCell ref="BE43:BK43"/>
    <mergeCell ref="BL43:BR43"/>
    <mergeCell ref="BS43:BY43"/>
    <mergeCell ref="BZ43:CF43"/>
    <mergeCell ref="CG43:CM43"/>
    <mergeCell ref="CN43:CT43"/>
    <mergeCell ref="CU43:DA43"/>
    <mergeCell ref="DB43:DH43"/>
    <mergeCell ref="DI43:DO43"/>
    <mergeCell ref="DP43:DV43"/>
    <mergeCell ref="DW43:EC43"/>
    <mergeCell ref="ED43:EJ43"/>
    <mergeCell ref="EK43:EQ43"/>
    <mergeCell ref="ER43:EX43"/>
    <mergeCell ref="EY43:FE43"/>
    <mergeCell ref="FF43:FL43"/>
    <mergeCell ref="FM43:FS43"/>
    <mergeCell ref="FT43:FZ43"/>
    <mergeCell ref="GA43:GG43"/>
    <mergeCell ref="GH43:GN43"/>
    <mergeCell ref="GO43:GU43"/>
    <mergeCell ref="GV43:HB43"/>
    <mergeCell ref="HC43:HI43"/>
    <mergeCell ref="HJ43:HP43"/>
    <mergeCell ref="HQ43:HW43"/>
    <mergeCell ref="HX43:ID43"/>
    <mergeCell ref="IE43:IK43"/>
    <mergeCell ref="IL43:IR43"/>
    <mergeCell ref="IS43:IV43"/>
    <mergeCell ref="O44:U44"/>
    <mergeCell ref="V44:AB44"/>
    <mergeCell ref="AC44:AI44"/>
    <mergeCell ref="AJ44:AP44"/>
    <mergeCell ref="AQ44:AW44"/>
    <mergeCell ref="AX44:BD44"/>
    <mergeCell ref="BE44:BK44"/>
    <mergeCell ref="BL44:BR44"/>
    <mergeCell ref="BS44:BY44"/>
    <mergeCell ref="BZ44:CF44"/>
    <mergeCell ref="CG44:CM44"/>
    <mergeCell ref="CN44:CT44"/>
    <mergeCell ref="CU44:DA44"/>
    <mergeCell ref="DB44:DH44"/>
    <mergeCell ref="DI44:DO44"/>
    <mergeCell ref="DP44:DV44"/>
    <mergeCell ref="DW44:EC44"/>
    <mergeCell ref="ED44:EJ44"/>
    <mergeCell ref="EK44:EQ44"/>
    <mergeCell ref="ER44:EX44"/>
    <mergeCell ref="IS44:IV44"/>
    <mergeCell ref="O45:U45"/>
    <mergeCell ref="V45:AB45"/>
    <mergeCell ref="AC45:AI45"/>
    <mergeCell ref="AJ45:AP45"/>
    <mergeCell ref="AQ45:AW45"/>
    <mergeCell ref="AX45:BD45"/>
    <mergeCell ref="BE45:BK45"/>
    <mergeCell ref="BL45:BR45"/>
    <mergeCell ref="BS45:BY45"/>
    <mergeCell ref="BZ45:CF45"/>
    <mergeCell ref="CG45:CM45"/>
    <mergeCell ref="CN45:CT45"/>
    <mergeCell ref="CU45:DA45"/>
    <mergeCell ref="DB45:DH45"/>
    <mergeCell ref="DI45:DO45"/>
    <mergeCell ref="DP45:DV45"/>
    <mergeCell ref="DW45:EC45"/>
    <mergeCell ref="HQ45:HW45"/>
    <mergeCell ref="HX45:ID45"/>
    <mergeCell ref="IE45:IK45"/>
    <mergeCell ref="IL45:IR45"/>
    <mergeCell ref="EY44:FE44"/>
    <mergeCell ref="FF44:FL44"/>
    <mergeCell ref="FM44:FS44"/>
    <mergeCell ref="FT44:FZ44"/>
    <mergeCell ref="GA44:GG44"/>
    <mergeCell ref="GH44:GN44"/>
    <mergeCell ref="GO44:GU44"/>
    <mergeCell ref="GV44:HB44"/>
    <mergeCell ref="HC44:HI44"/>
    <mergeCell ref="HJ44:HP44"/>
    <mergeCell ref="HQ44:HW44"/>
    <mergeCell ref="HX44:ID44"/>
    <mergeCell ref="IE44:IK44"/>
    <mergeCell ref="IL44:IR44"/>
    <mergeCell ref="IS45:IV45"/>
    <mergeCell ref="O46:U46"/>
    <mergeCell ref="V46:AB46"/>
    <mergeCell ref="AC46:AI46"/>
    <mergeCell ref="AJ46:AP46"/>
    <mergeCell ref="AQ46:AW46"/>
    <mergeCell ref="AX46:BD46"/>
    <mergeCell ref="BE46:BK46"/>
    <mergeCell ref="BL46:BR46"/>
    <mergeCell ref="BS46:BY46"/>
    <mergeCell ref="BZ46:CF46"/>
    <mergeCell ref="CG46:CM46"/>
    <mergeCell ref="CN46:CT46"/>
    <mergeCell ref="CU46:DA46"/>
    <mergeCell ref="DB46:DH46"/>
    <mergeCell ref="DI46:DO46"/>
    <mergeCell ref="DP46:DV46"/>
    <mergeCell ref="DW46:EC46"/>
    <mergeCell ref="IS46:IV46"/>
    <mergeCell ref="ED45:EJ45"/>
    <mergeCell ref="EK45:EQ45"/>
    <mergeCell ref="ER45:EX45"/>
    <mergeCell ref="EY45:FE45"/>
    <mergeCell ref="FF45:FL45"/>
    <mergeCell ref="FM45:FS45"/>
    <mergeCell ref="FT45:FZ45"/>
    <mergeCell ref="GA45:GG45"/>
    <mergeCell ref="GH45:GN45"/>
    <mergeCell ref="GO45:GU45"/>
    <mergeCell ref="GV45:HB45"/>
    <mergeCell ref="HC45:HI45"/>
    <mergeCell ref="HJ45:HP45"/>
    <mergeCell ref="O47:U47"/>
    <mergeCell ref="V47:AB47"/>
    <mergeCell ref="AC47:AI47"/>
    <mergeCell ref="AJ47:AP47"/>
    <mergeCell ref="AQ47:AW47"/>
    <mergeCell ref="AX47:BD47"/>
    <mergeCell ref="BE47:BK47"/>
    <mergeCell ref="BL47:BR47"/>
    <mergeCell ref="BS47:BY47"/>
    <mergeCell ref="BZ47:CF47"/>
    <mergeCell ref="CG47:CM47"/>
    <mergeCell ref="CN47:CT47"/>
    <mergeCell ref="CU47:DA47"/>
    <mergeCell ref="DB47:DH47"/>
    <mergeCell ref="DI47:DO47"/>
    <mergeCell ref="DP47:DV47"/>
    <mergeCell ref="DW47:EC47"/>
    <mergeCell ref="HX47:ID47"/>
    <mergeCell ref="IE47:IK47"/>
    <mergeCell ref="IL47:IR47"/>
    <mergeCell ref="EY46:FE46"/>
    <mergeCell ref="FF46:FL46"/>
    <mergeCell ref="FM46:FS46"/>
    <mergeCell ref="FT46:FZ46"/>
    <mergeCell ref="GA46:GG46"/>
    <mergeCell ref="GH46:GN46"/>
    <mergeCell ref="GO46:GU46"/>
    <mergeCell ref="GV46:HB46"/>
    <mergeCell ref="HC46:HI46"/>
    <mergeCell ref="HJ46:HP46"/>
    <mergeCell ref="HQ46:HW46"/>
    <mergeCell ref="HX46:ID46"/>
    <mergeCell ref="IE46:IK46"/>
    <mergeCell ref="IL46:IR46"/>
    <mergeCell ref="GV48:HB48"/>
    <mergeCell ref="HC48:HI48"/>
    <mergeCell ref="HJ48:HP48"/>
    <mergeCell ref="HQ48:HW48"/>
    <mergeCell ref="ED47:EJ47"/>
    <mergeCell ref="EK47:EQ47"/>
    <mergeCell ref="ER47:EX47"/>
    <mergeCell ref="EY47:FE47"/>
    <mergeCell ref="FF47:FL47"/>
    <mergeCell ref="FM47:FS47"/>
    <mergeCell ref="FT47:FZ47"/>
    <mergeCell ref="GA47:GG47"/>
    <mergeCell ref="GH47:GN47"/>
    <mergeCell ref="GO47:GU47"/>
    <mergeCell ref="GV47:HB47"/>
    <mergeCell ref="HC47:HI47"/>
    <mergeCell ref="HJ47:HP47"/>
    <mergeCell ref="HQ47:HW47"/>
    <mergeCell ref="GA48:GG48"/>
    <mergeCell ref="GH48:GN48"/>
    <mergeCell ref="GO48:GU48"/>
    <mergeCell ref="HX48:ID48"/>
    <mergeCell ref="IE48:IK48"/>
    <mergeCell ref="IL48:IR48"/>
    <mergeCell ref="ED46:EJ46"/>
    <mergeCell ref="EK46:EQ46"/>
    <mergeCell ref="ER46:EX46"/>
    <mergeCell ref="IS48:IV48"/>
    <mergeCell ref="IS47:IV47"/>
    <mergeCell ref="O48:U48"/>
    <mergeCell ref="V48:AB48"/>
    <mergeCell ref="AC48:AI48"/>
    <mergeCell ref="AJ48:AP48"/>
    <mergeCell ref="AQ48:AW48"/>
    <mergeCell ref="AX48:BD48"/>
    <mergeCell ref="BE48:BK48"/>
    <mergeCell ref="BL48:BR48"/>
    <mergeCell ref="BS48:BY48"/>
    <mergeCell ref="BZ48:CF48"/>
    <mergeCell ref="CG48:CM48"/>
    <mergeCell ref="CN48:CT48"/>
    <mergeCell ref="CU48:DA48"/>
    <mergeCell ref="DB48:DH48"/>
    <mergeCell ref="DI48:DO48"/>
    <mergeCell ref="DP48:DV48"/>
    <mergeCell ref="DW48:EC48"/>
    <mergeCell ref="ED48:EJ48"/>
    <mergeCell ref="EK48:EQ48"/>
    <mergeCell ref="ER48:EX48"/>
    <mergeCell ref="EY48:FE48"/>
    <mergeCell ref="FF48:FL48"/>
    <mergeCell ref="FM48:FS48"/>
    <mergeCell ref="FT48:FZ48"/>
  </mergeCells>
  <phoneticPr fontId="3" type="noConversion"/>
  <hyperlinks>
    <hyperlink ref="H369" location="INDICE!B17" display="ÍNDICE"/>
    <hyperlink ref="H422" location="INDICE!B17" display="ÍNDICE"/>
    <hyperlink ref="H475" location="INDICE!B17" display="ÍNDICE"/>
    <hyperlink ref="H528" location="INDICE!B17" display="ÍNDICE"/>
    <hyperlink ref="H580" location="INDICE!B17" display="ÍNDICE"/>
    <hyperlink ref="H633" location="INDICE!B17" display="ÍNDICE"/>
    <hyperlink ref="H686" location="INDICE!B17" display="ÍNDICE"/>
    <hyperlink ref="H739" location="INDICE!B17" display="ÍNDICE"/>
    <hyperlink ref="H792" location="INDICE!B17" display="ÍNDICE"/>
    <hyperlink ref="H845" location="INDICE!B17" display="ÍNDICE"/>
    <hyperlink ref="H897" location="INDICE!B17" display="ÍNDICE"/>
    <hyperlink ref="H316" location="INDICE!B17" display="ÍNDICE"/>
    <hyperlink ref="H263" location="INDICE!B17" display="ÍNDICE"/>
    <hyperlink ref="H210" location="INDICE!B17" display="ÍNDICE"/>
    <hyperlink ref="H157" location="INDICE!B17" display="ÍNDICE"/>
    <hyperlink ref="H55" location="INDICE!B17" display="ÍNDICE"/>
    <hyperlink ref="H2" location="INDICE!B17" display="ÍNDICE"/>
    <hyperlink ref="H104" location="INDICE!B1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37</vt:i4>
      </vt:variant>
    </vt:vector>
  </HeadingPairs>
  <TitlesOfParts>
    <vt:vector size="70" baseType="lpstr">
      <vt:lpstr>INDICE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1.32</vt:lpstr>
      <vt:lpstr>'1.1'!Área_de_impresión</vt:lpstr>
      <vt:lpstr>'1.10'!Área_de_impresión</vt:lpstr>
      <vt:lpstr>'1.11'!Área_de_impresión</vt:lpstr>
      <vt:lpstr>'1.15'!Área_de_impresión</vt:lpstr>
      <vt:lpstr>'1.16'!Área_de_impresión</vt:lpstr>
      <vt:lpstr>'1.17'!Área_de_impresión</vt:lpstr>
      <vt:lpstr>'1.21'!Área_de_impresión</vt:lpstr>
      <vt:lpstr>'1.22'!Área_de_impresión</vt:lpstr>
      <vt:lpstr>'1.23'!Área_de_impresión</vt:lpstr>
      <vt:lpstr>'1.24'!Área_de_impresión</vt:lpstr>
      <vt:lpstr>'1.25'!Área_de_impresión</vt:lpstr>
      <vt:lpstr>'1.26'!Área_de_impresión</vt:lpstr>
      <vt:lpstr>'1.27'!Área_de_impresión</vt:lpstr>
      <vt:lpstr>'1.3'!Área_de_impresión</vt:lpstr>
      <vt:lpstr>'1.32'!Área_de_impresión</vt:lpstr>
      <vt:lpstr>'1.4'!Área_de_impresión</vt:lpstr>
      <vt:lpstr>'1.5'!Área_de_impresión</vt:lpstr>
      <vt:lpstr>'1.6'!Área_de_impresión</vt:lpstr>
      <vt:lpstr>'1.7'!Área_de_impresión</vt:lpstr>
      <vt:lpstr>'1.8'!Área_de_impresión</vt:lpstr>
      <vt:lpstr>'1.9'!Área_de_impresión</vt:lpstr>
      <vt:lpstr>INDICE!Área_de_impresión</vt:lpstr>
      <vt:lpstr>'1.11'!Títulos_a_imprimir</vt:lpstr>
      <vt:lpstr>'1.15'!Títulos_a_imprimir</vt:lpstr>
      <vt:lpstr>'1.16'!Títulos_a_imprimir</vt:lpstr>
      <vt:lpstr>'1.17'!Títulos_a_imprimir</vt:lpstr>
      <vt:lpstr>'1.2'!Títulos_a_imprimir</vt:lpstr>
      <vt:lpstr>'1.21'!Títulos_a_imprimir</vt:lpstr>
      <vt:lpstr>'1.22'!Títulos_a_imprimir</vt:lpstr>
      <vt:lpstr>'1.23'!Títulos_a_imprimir</vt:lpstr>
      <vt:lpstr>'1.3'!Títulos_a_imprimir</vt:lpstr>
      <vt:lpstr>'1.32'!Títulos_a_imprimir</vt:lpstr>
      <vt:lpstr>'1.4'!Títulos_a_imprimir</vt:lpstr>
      <vt:lpstr>'1.5'!Títulos_a_imprimir</vt:lpstr>
      <vt:lpstr>'1.6'!Títulos_a_imprimir</vt:lpstr>
      <vt:lpstr>'1.8'!Títulos_a_imprimir</vt:lpstr>
      <vt:lpstr>INDICE!Títulos_a_imprimir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Género. Población. Comunidad de Madrid. 2024</dc:title>
  <dc:creator>Dirección General de Economía. Comunidad de Madrid.</dc:creator>
  <cp:keywords>Estadística, sexo, hombre, mujer, edad, españoles, nacionalidad, extranjeros, nacimientos, defunciones, matrimonios, juventud</cp:keywords>
  <cp:lastModifiedBy>Dirección General de Economía. Comunidad de Madrid.</cp:lastModifiedBy>
  <dcterms:created xsi:type="dcterms:W3CDTF">2022-10-27T08:57:51Z</dcterms:created>
  <dcterms:modified xsi:type="dcterms:W3CDTF">2024-12-26T12:36:35Z</dcterms:modified>
</cp:coreProperties>
</file>