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Est\est\ALBAS016\GRP\SOCIALES\0 Indicadores sociales\Indicadores De Género\ARCHIVOS FINALES\ACTUALIZACIÓN 2024\"/>
    </mc:Choice>
  </mc:AlternateContent>
  <bookViews>
    <workbookView xWindow="1290" yWindow="-300" windowWidth="10080" windowHeight="7785" tabRatio="897"/>
  </bookViews>
  <sheets>
    <sheet name="INDICE" sheetId="86" r:id="rId1"/>
    <sheet name="9.1" sheetId="82" r:id="rId2"/>
    <sheet name="9.2" sheetId="83" r:id="rId3"/>
    <sheet name="9.3" sheetId="84" r:id="rId4"/>
    <sheet name="9.4" sheetId="85" r:id="rId5"/>
  </sheets>
  <definedNames>
    <definedName name="_xlnm.Print_Area" localSheetId="2">'9.2'!$B$1:$H$48</definedName>
    <definedName name="_xlnm.Print_Area" localSheetId="3">'9.3'!$B$1:$H$45</definedName>
    <definedName name="_xlnm.Print_Area" localSheetId="0">INDICE!$C$1:$C$12</definedName>
    <definedName name="_xlnm.Print_Titles" localSheetId="0">INDICE!$1:$5</definedName>
    <definedName name="Z_97120515_E437_441C_B909_AA53A430CF38_.wvu.PrintTitles" localSheetId="0" hidden="1">INDICE!$1:$5</definedName>
  </definedNames>
  <calcPr calcId="162913"/>
</workbook>
</file>

<file path=xl/sharedStrings.xml><?xml version="1.0" encoding="utf-8"?>
<sst xmlns="http://schemas.openxmlformats.org/spreadsheetml/2006/main" count="70" uniqueCount="20">
  <si>
    <t>INDICADORES DE GÉNERO</t>
  </si>
  <si>
    <t>Mujeres</t>
  </si>
  <si>
    <t>Hombres</t>
  </si>
  <si>
    <t>España</t>
  </si>
  <si>
    <t>Comunidad de Madrid</t>
  </si>
  <si>
    <t>ÍNDICE</t>
  </si>
  <si>
    <t>9. Participación Ciudadana</t>
  </si>
  <si>
    <t>Porcentaje</t>
  </si>
  <si>
    <r>
      <t>Indicador</t>
    </r>
    <r>
      <rPr>
        <vertAlign val="superscript"/>
        <sz val="10"/>
        <rFont val="Arial"/>
        <family val="2"/>
      </rPr>
      <t>(*)</t>
    </r>
  </si>
  <si>
    <t>(*) Indicador: Número de mujeres por cada hombre.</t>
  </si>
  <si>
    <t>(*) Indicador: Número de mujeres por cada 100 hombres.</t>
  </si>
  <si>
    <t>9.3. Alcaldías según género</t>
  </si>
  <si>
    <t>9. PARTICIPACIÓN CIUDADANA</t>
  </si>
  <si>
    <t>Fuente: Instituto de las Mujeres. Ministerio de Igualdad.</t>
  </si>
  <si>
    <t>9.2. Concejalías según género</t>
  </si>
  <si>
    <t>9.4. Mujeres en los Gobiernos Autonómicos según género</t>
  </si>
  <si>
    <t>9.1. Participación en los Parlamentos Autonómicos según género</t>
  </si>
  <si>
    <t>9.1.Participación en los Parlamentos Autonómicos según género</t>
  </si>
  <si>
    <t>1999-2023</t>
  </si>
  <si>
    <t>1999-2024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</si>
</sst>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8" x14ac:knownFonts="1">
    <font>
      <sz val="10"/>
      <name val="Arial"/>
    </font>
    <font>
      <sz val="8"/>
      <name val="Arial"/>
    </font>
    <font>
      <b/>
      <sz val="18"/>
      <color indexed="6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u/>
      <sz val="10"/>
      <color indexed="12"/>
      <name val="Arial"/>
    </font>
    <font>
      <sz val="10"/>
      <name val="Arial"/>
      <family val="2"/>
    </font>
    <font>
      <sz val="8"/>
      <name val="Arial"/>
      <family val="2"/>
    </font>
    <font>
      <sz val="14"/>
      <name val="Arial"/>
    </font>
    <font>
      <i/>
      <sz val="8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sz val="7"/>
      <name val="Arial"/>
    </font>
    <font>
      <b/>
      <sz val="18"/>
      <name val="Arial"/>
    </font>
    <font>
      <sz val="10"/>
      <name val="Arial"/>
    </font>
    <font>
      <sz val="10"/>
      <color indexed="53"/>
      <name val="Arial"/>
    </font>
    <font>
      <sz val="10"/>
      <color indexed="53"/>
      <name val="Arial"/>
      <family val="2"/>
    </font>
    <font>
      <sz val="13"/>
      <name val="Arial"/>
      <family val="2"/>
    </font>
    <font>
      <sz val="18"/>
      <color indexed="61"/>
      <name val="Arial"/>
      <family val="2"/>
    </font>
    <font>
      <vertAlign val="superscript"/>
      <sz val="10"/>
      <name val="Arial"/>
      <family val="2"/>
    </font>
    <font>
      <i/>
      <u/>
      <sz val="10"/>
      <name val="Arial"/>
      <family val="2"/>
    </font>
    <font>
      <i/>
      <u/>
      <sz val="10"/>
      <color indexed="53"/>
      <name val="Arial"/>
      <family val="2"/>
    </font>
    <font>
      <sz val="14"/>
      <color indexed="57"/>
      <name val="Arial"/>
      <family val="2"/>
    </font>
    <font>
      <b/>
      <sz val="13"/>
      <color indexed="57"/>
      <name val="Arial"/>
    </font>
    <font>
      <sz val="10"/>
      <color indexed="57"/>
      <name val="Arial"/>
    </font>
    <font>
      <u/>
      <sz val="10"/>
      <color indexed="53"/>
      <name val="Arial"/>
      <family val="2"/>
    </font>
    <font>
      <i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0" fillId="2" borderId="0" xfId="0" applyFill="1"/>
    <xf numFmtId="0" fontId="0" fillId="2" borderId="0" xfId="0" applyFill="1" applyBorder="1"/>
    <xf numFmtId="0" fontId="9" fillId="2" borderId="0" xfId="0" applyFont="1" applyFill="1"/>
    <xf numFmtId="0" fontId="12" fillId="2" borderId="0" xfId="0" applyFont="1" applyFill="1" applyAlignment="1">
      <alignment horizontal="left"/>
    </xf>
    <xf numFmtId="0" fontId="12" fillId="2" borderId="0" xfId="0" applyFont="1" applyFill="1"/>
    <xf numFmtId="0" fontId="0" fillId="2" borderId="0" xfId="0" applyNumberFormat="1" applyFill="1" applyBorder="1"/>
    <xf numFmtId="0" fontId="8" fillId="2" borderId="0" xfId="0" applyFont="1" applyFill="1" applyBorder="1"/>
    <xf numFmtId="165" fontId="0" fillId="2" borderId="0" xfId="0" applyNumberFormat="1" applyFill="1" applyAlignment="1"/>
    <xf numFmtId="0" fontId="13" fillId="2" borderId="0" xfId="0" applyFont="1" applyFill="1"/>
    <xf numFmtId="0" fontId="13" fillId="2" borderId="0" xfId="0" applyFont="1" applyFill="1" applyBorder="1"/>
    <xf numFmtId="0" fontId="10" fillId="2" borderId="0" xfId="0" applyFont="1" applyFill="1" applyBorder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/>
    <xf numFmtId="0" fontId="15" fillId="2" borderId="0" xfId="0" applyFont="1" applyFill="1"/>
    <xf numFmtId="0" fontId="14" fillId="2" borderId="0" xfId="0" applyFont="1" applyFill="1" applyAlignment="1">
      <alignment horizontal="left" indent="3"/>
    </xf>
    <xf numFmtId="0" fontId="16" fillId="2" borderId="0" xfId="0" applyFont="1" applyFill="1"/>
    <xf numFmtId="0" fontId="16" fillId="2" borderId="0" xfId="0" applyFont="1" applyFill="1" applyBorder="1"/>
    <xf numFmtId="0" fontId="7" fillId="2" borderId="0" xfId="0" applyFont="1" applyFill="1"/>
    <xf numFmtId="0" fontId="17" fillId="2" borderId="0" xfId="0" applyFont="1" applyFill="1"/>
    <xf numFmtId="0" fontId="7" fillId="2" borderId="0" xfId="0" applyFont="1" applyFill="1" applyBorder="1"/>
    <xf numFmtId="0" fontId="0" fillId="2" borderId="0" xfId="0" applyFill="1" applyAlignment="1">
      <alignment horizontal="left" vertical="top"/>
    </xf>
    <xf numFmtId="0" fontId="13" fillId="2" borderId="0" xfId="0" applyFont="1" applyFill="1" applyAlignment="1">
      <alignment horizontal="left"/>
    </xf>
    <xf numFmtId="0" fontId="0" fillId="2" borderId="0" xfId="0" applyFill="1" applyBorder="1" applyAlignment="1">
      <alignment horizontal="left"/>
    </xf>
    <xf numFmtId="0" fontId="0" fillId="3" borderId="1" xfId="0" applyFill="1" applyBorder="1" applyAlignment="1">
      <alignment horizontal="left" vertical="top"/>
    </xf>
    <xf numFmtId="0" fontId="0" fillId="3" borderId="2" xfId="0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wrapText="1"/>
    </xf>
    <xf numFmtId="0" fontId="7" fillId="3" borderId="3" xfId="0" applyNumberFormat="1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18" fillId="2" borderId="4" xfId="0" applyFont="1" applyFill="1" applyBorder="1" applyAlignment="1">
      <alignment horizontal="left"/>
    </xf>
    <xf numFmtId="0" fontId="0" fillId="2" borderId="4" xfId="0" applyFill="1" applyBorder="1"/>
    <xf numFmtId="0" fontId="7" fillId="2" borderId="4" xfId="0" applyFont="1" applyFill="1" applyBorder="1"/>
    <xf numFmtId="0" fontId="2" fillId="2" borderId="5" xfId="0" applyFont="1" applyFill="1" applyBorder="1" applyAlignment="1">
      <alignment horizontal="left"/>
    </xf>
    <xf numFmtId="0" fontId="19" fillId="2" borderId="5" xfId="0" applyFont="1" applyFill="1" applyBorder="1" applyAlignment="1">
      <alignment horizontal="left"/>
    </xf>
    <xf numFmtId="0" fontId="0" fillId="2" borderId="5" xfId="0" applyFill="1" applyBorder="1"/>
    <xf numFmtId="0" fontId="7" fillId="2" borderId="5" xfId="0" applyFont="1" applyFill="1" applyBorder="1"/>
    <xf numFmtId="0" fontId="0" fillId="2" borderId="6" xfId="0" applyFill="1" applyBorder="1"/>
    <xf numFmtId="0" fontId="7" fillId="2" borderId="6" xfId="0" applyFont="1" applyFill="1" applyBorder="1"/>
    <xf numFmtId="0" fontId="0" fillId="2" borderId="7" xfId="0" applyFill="1" applyBorder="1"/>
    <xf numFmtId="0" fontId="7" fillId="2" borderId="7" xfId="0" applyFont="1" applyFill="1" applyBorder="1"/>
    <xf numFmtId="0" fontId="0" fillId="2" borderId="6" xfId="0" applyFill="1" applyBorder="1" applyAlignment="1">
      <alignment horizontal="left"/>
    </xf>
    <xf numFmtId="3" fontId="7" fillId="2" borderId="6" xfId="0" applyNumberFormat="1" applyFont="1" applyFill="1" applyBorder="1"/>
    <xf numFmtId="0" fontId="0" fillId="2" borderId="7" xfId="0" applyFill="1" applyBorder="1" applyAlignment="1">
      <alignment horizontal="left"/>
    </xf>
    <xf numFmtId="164" fontId="0" fillId="2" borderId="0" xfId="0" applyNumberFormat="1" applyFill="1" applyAlignment="1"/>
    <xf numFmtId="164" fontId="0" fillId="4" borderId="0" xfId="0" applyNumberFormat="1" applyFill="1"/>
    <xf numFmtId="165" fontId="0" fillId="2" borderId="0" xfId="0" applyNumberFormat="1" applyFill="1"/>
    <xf numFmtId="3" fontId="0" fillId="2" borderId="0" xfId="0" applyNumberFormat="1" applyFill="1"/>
    <xf numFmtId="0" fontId="21" fillId="2" borderId="0" xfId="0" applyFont="1" applyFill="1" applyAlignment="1">
      <alignment horizontal="right"/>
    </xf>
    <xf numFmtId="0" fontId="22" fillId="2" borderId="0" xfId="0" applyFont="1" applyFill="1" applyAlignment="1">
      <alignment horizontal="right"/>
    </xf>
    <xf numFmtId="164" fontId="0" fillId="2" borderId="0" xfId="0" applyNumberFormat="1" applyFill="1" applyBorder="1"/>
    <xf numFmtId="164" fontId="0" fillId="2" borderId="0" xfId="0" applyNumberFormat="1" applyFill="1"/>
    <xf numFmtId="165" fontId="0" fillId="2" borderId="0" xfId="0" applyNumberFormat="1" applyFill="1" applyBorder="1"/>
    <xf numFmtId="165" fontId="0" fillId="2" borderId="0" xfId="0" applyNumberFormat="1" applyFill="1" applyBorder="1" applyAlignment="1">
      <alignment vertical="center"/>
    </xf>
    <xf numFmtId="0" fontId="7" fillId="3" borderId="0" xfId="0" applyNumberFormat="1" applyFont="1" applyFill="1" applyBorder="1"/>
    <xf numFmtId="165" fontId="7" fillId="3" borderId="0" xfId="0" applyNumberFormat="1" applyFont="1" applyFill="1" applyBorder="1"/>
    <xf numFmtId="0" fontId="7" fillId="3" borderId="0" xfId="0" applyFont="1" applyFill="1" applyBorder="1"/>
    <xf numFmtId="3" fontId="7" fillId="3" borderId="0" xfId="0" applyNumberFormat="1" applyFont="1" applyFill="1" applyBorder="1"/>
    <xf numFmtId="0" fontId="23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vertical="center"/>
    </xf>
    <xf numFmtId="0" fontId="25" fillId="2" borderId="0" xfId="1" applyFont="1" applyFill="1" applyAlignment="1" applyProtection="1"/>
    <xf numFmtId="0" fontId="26" fillId="2" borderId="0" xfId="1" applyFont="1" applyFill="1" applyAlignment="1" applyProtection="1">
      <alignment horizontal="center"/>
    </xf>
    <xf numFmtId="0" fontId="27" fillId="0" borderId="0" xfId="0" applyFont="1" applyAlignment="1">
      <alignment horizontal="left" vertical="center" readingOrder="1"/>
    </xf>
    <xf numFmtId="0" fontId="15" fillId="2" borderId="0" xfId="0" applyFont="1" applyFill="1" applyAlignment="1">
      <alignment horizontal="left" indent="3"/>
    </xf>
    <xf numFmtId="0" fontId="15" fillId="2" borderId="0" xfId="1" applyFont="1" applyFill="1" applyAlignment="1" applyProtection="1"/>
    <xf numFmtId="0" fontId="15" fillId="2" borderId="0" xfId="1" applyFont="1" applyFill="1" applyAlignment="1" applyProtection="1">
      <alignment horizontal="left" indent="3"/>
    </xf>
    <xf numFmtId="0" fontId="7" fillId="3" borderId="3" xfId="0" applyNumberFormat="1" applyFont="1" applyFill="1" applyBorder="1" applyAlignment="1">
      <alignment horizontal="left" vertical="top"/>
    </xf>
    <xf numFmtId="0" fontId="5" fillId="2" borderId="0" xfId="0" applyFont="1" applyFill="1" applyAlignment="1">
      <alignment horizontal="left" wrapText="1"/>
    </xf>
    <xf numFmtId="0" fontId="0" fillId="2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1B39E"/>
      <rgbColor rgb="0099CCFF"/>
      <rgbColor rgb="0090CAB3"/>
      <rgbColor rgb="007A501F"/>
      <rgbColor rgb="00C0C0C0"/>
      <rgbColor rgb="00F9ECD7"/>
      <rgbColor rgb="00E6C399"/>
      <rgbColor rgb="00D6A373"/>
      <rgbColor rgb="009AABD6"/>
      <rgbColor rgb="00003F6F"/>
      <rgbColor rgb="00C0C0C0"/>
      <rgbColor rgb="00D7DFF2"/>
      <rgbColor rgb="00FFFFFF"/>
      <rgbColor rgb="00748AC0"/>
      <rgbColor rgb="00FFCC99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CCFFCC"/>
      <rgbColor rgb="00FFFFFF"/>
      <rgbColor rgb="00FFFFFF"/>
      <rgbColor rgb="00FFFFFF"/>
      <rgbColor rgb="00FFFFFF"/>
      <rgbColor rgb="00FFFFFF"/>
      <rgbColor rgb="00FFFFFF"/>
      <rgbColor rgb="00FFFFFF"/>
      <rgbColor rgb="00000000"/>
      <rgbColor rgb="00C0C0C0"/>
      <rgbColor rgb="00F8D9BB"/>
      <rgbColor rgb="007F756A"/>
      <rgbColor rgb="00FDF6EC"/>
      <rgbColor rgb="00C0C0C0"/>
      <rgbColor rgb="00FAE7CE"/>
      <rgbColor rgb="00FFFFFF"/>
      <rgbColor rgb="00A59686"/>
      <rgbColor rgb="00C0C0C0"/>
      <rgbColor rgb="005BB291"/>
      <rgbColor rgb="00D7ECE2"/>
      <rgbColor rgb="00B46D21"/>
      <rgbColor rgb="0000874D"/>
      <rgbColor rgb="00005095"/>
      <rgbColor rgb="00FFFFFF"/>
      <rgbColor rgb="00FFFFFF"/>
      <rgbColor rgb="00E9907A"/>
      <rgbColor rgb="0000633C"/>
      <rgbColor rgb="0096372B"/>
      <rgbColor rgb="00FBE3DA"/>
      <rgbColor rgb="00D94131"/>
      <rgbColor rgb="00FFFFFF"/>
      <rgbColor rgb="00FFFFFF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9.1.g. Participación en los Parlamentos Autonómicos. Número de mujeres por cada hombre</a:t>
            </a:r>
          </a:p>
        </c:rich>
      </c:tx>
      <c:layout>
        <c:manualLayout>
          <c:xMode val="edge"/>
          <c:yMode val="edge"/>
          <c:x val="8.9445007492875272E-3"/>
          <c:y val="1.4793010028675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445516412466116E-3"/>
          <c:y val="0.17751479289940827"/>
          <c:w val="0.93917792233089425"/>
          <c:h val="0.58875739644970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'9.1'!$C$8:$E$8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numRef>
              <c:f>'9.1'!$B$11:$B$32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'9.1'!$E$11:$E$32</c:f>
              <c:numCache>
                <c:formatCode>0.0</c:formatCode>
                <c:ptCount val="22"/>
                <c:pt idx="0">
                  <c:v>0.47826086956521729</c:v>
                </c:pt>
                <c:pt idx="1">
                  <c:v>0.47826086956521729</c:v>
                </c:pt>
                <c:pt idx="2">
                  <c:v>0.47826086956521729</c:v>
                </c:pt>
                <c:pt idx="3">
                  <c:v>0.60869565217391308</c:v>
                </c:pt>
                <c:pt idx="4">
                  <c:v>0.60869565217391308</c:v>
                </c:pt>
                <c:pt idx="5">
                  <c:v>0.60869565217391308</c:v>
                </c:pt>
                <c:pt idx="6">
                  <c:v>0.60869565217391308</c:v>
                </c:pt>
                <c:pt idx="7">
                  <c:v>0.73913043478260865</c:v>
                </c:pt>
                <c:pt idx="8">
                  <c:v>0.73913043478260865</c:v>
                </c:pt>
                <c:pt idx="9">
                  <c:v>0.73913043478260865</c:v>
                </c:pt>
                <c:pt idx="10">
                  <c:v>0.73913043478260865</c:v>
                </c:pt>
                <c:pt idx="11">
                  <c:v>0.79166666666666663</c:v>
                </c:pt>
                <c:pt idx="12">
                  <c:v>0.79166666666666641</c:v>
                </c:pt>
                <c:pt idx="13">
                  <c:v>0.7432432432432432</c:v>
                </c:pt>
                <c:pt idx="14">
                  <c:v>0.7432432432432432</c:v>
                </c:pt>
                <c:pt idx="15">
                  <c:v>0.7432432432432432</c:v>
                </c:pt>
                <c:pt idx="16">
                  <c:v>0.7432432432432432</c:v>
                </c:pt>
                <c:pt idx="17">
                  <c:v>0.85915492957746475</c:v>
                </c:pt>
                <c:pt idx="18">
                  <c:v>0.85915492957746475</c:v>
                </c:pt>
                <c:pt idx="19">
                  <c:v>0.94285714285714295</c:v>
                </c:pt>
                <c:pt idx="20">
                  <c:v>0.91549295774647899</c:v>
                </c:pt>
                <c:pt idx="21">
                  <c:v>0.82448458310527273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4F-4C22-A45D-3447E9D7F9FC}"/>
            </c:ext>
          </c:extLst>
        </c:ser>
        <c:ser>
          <c:idx val="1"/>
          <c:order val="1"/>
          <c:tx>
            <c:strRef>
              <c:f>'9.1'!$F$8:$H$8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numRef>
              <c:f>'9.1'!$B$11:$B$32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'9.1'!$H$11:$H$32</c:f>
              <c:numCache>
                <c:formatCode>0.0</c:formatCode>
                <c:ptCount val="22"/>
                <c:pt idx="0">
                  <c:v>0.41776710684273705</c:v>
                </c:pt>
                <c:pt idx="1">
                  <c:v>0.42978208232445514</c:v>
                </c:pt>
                <c:pt idx="2">
                  <c:v>0.459727385377943</c:v>
                </c:pt>
                <c:pt idx="3">
                  <c:v>0.53926701570680624</c:v>
                </c:pt>
                <c:pt idx="4">
                  <c:v>0.56178343949044596</c:v>
                </c:pt>
                <c:pt idx="5">
                  <c:v>0.58805780530411311</c:v>
                </c:pt>
                <c:pt idx="6">
                  <c:v>0.60681520314547821</c:v>
                </c:pt>
                <c:pt idx="7">
                  <c:v>0.69811320754716966</c:v>
                </c:pt>
                <c:pt idx="8">
                  <c:v>0.71438367906737532</c:v>
                </c:pt>
                <c:pt idx="9">
                  <c:v>0.71428571428571441</c:v>
                </c:pt>
                <c:pt idx="10">
                  <c:v>0.73070266528210448</c:v>
                </c:pt>
                <c:pt idx="11">
                  <c:v>0.75872949824889901</c:v>
                </c:pt>
                <c:pt idx="12">
                  <c:v>0.7660167130919221</c:v>
                </c:pt>
                <c:pt idx="13">
                  <c:v>0.8023088023088023</c:v>
                </c:pt>
                <c:pt idx="14">
                  <c:v>0.82069970845481044</c:v>
                </c:pt>
                <c:pt idx="15">
                  <c:v>0.8325991189427312</c:v>
                </c:pt>
                <c:pt idx="16">
                  <c:v>0.8325991189427312</c:v>
                </c:pt>
                <c:pt idx="17">
                  <c:v>0.8584070796460177</c:v>
                </c:pt>
                <c:pt idx="18">
                  <c:v>0.86370370370370353</c:v>
                </c:pt>
                <c:pt idx="19">
                  <c:v>0.89339339339339319</c:v>
                </c:pt>
                <c:pt idx="20">
                  <c:v>0.9022556390977442</c:v>
                </c:pt>
                <c:pt idx="21">
                  <c:v>0.88714851858841282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4F-4C22-A45D-3447E9D7F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226112"/>
        <c:axId val="1"/>
      </c:barChart>
      <c:catAx>
        <c:axId val="336226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Instituto de las Mujeres. Ministerio de Igualdad.</a:t>
                </a:r>
              </a:p>
            </c:rich>
          </c:tx>
          <c:layout>
            <c:manualLayout>
              <c:xMode val="edge"/>
              <c:yMode val="edge"/>
              <c:x val="8.9445007492875272E-3"/>
              <c:y val="0.943790300860279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lgDashDotDot"/>
            </a:ln>
          </c:spPr>
        </c:majorGridlines>
        <c:numFmt formatCode="0.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226112"/>
        <c:crosses val="max"/>
        <c:crossBetween val="between"/>
        <c:majorUnit val="0.1"/>
        <c:min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1136404979080586"/>
          <c:y val="0.84507168998241411"/>
          <c:w val="0.50909210606099986"/>
          <c:h val="8.65191146881287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9.2.g. Concejalías. Número de mujeres por cada 100 hombres</a:t>
            </a:r>
          </a:p>
        </c:rich>
      </c:tx>
      <c:layout>
        <c:manualLayout>
          <c:xMode val="edge"/>
          <c:yMode val="edge"/>
          <c:x val="8.8810375591438905E-3"/>
          <c:y val="1.75438332738240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09946714031966E-3"/>
          <c:y val="0.20350946926216168"/>
          <c:w val="0.92539964476021319"/>
          <c:h val="0.508773673155404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'9.2'!$C$8:$E$8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numRef>
              <c:f>'9.2'!$B$11:$B$22</c:f>
              <c:numCache>
                <c:formatCode>General</c:formatCode>
                <c:ptCount val="12"/>
                <c:pt idx="0">
                  <c:v>1999</c:v>
                </c:pt>
                <c:pt idx="1">
                  <c:v>2003</c:v>
                </c:pt>
                <c:pt idx="2">
                  <c:v>2007</c:v>
                </c:pt>
                <c:pt idx="3">
                  <c:v>2011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2019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'9.2'!$E$11:$E$22</c:f>
              <c:numCache>
                <c:formatCode>#,##0</c:formatCode>
                <c:ptCount val="12"/>
                <c:pt idx="0">
                  <c:v>41.141396933560479</c:v>
                </c:pt>
                <c:pt idx="1">
                  <c:v>55.15625</c:v>
                </c:pt>
                <c:pt idx="2">
                  <c:v>42.538146631931525</c:v>
                </c:pt>
                <c:pt idx="3">
                  <c:v>68.614891913530826</c:v>
                </c:pt>
                <c:pt idx="4">
                  <c:v>68.353413654618365</c:v>
                </c:pt>
                <c:pt idx="5">
                  <c:v>69.063004846526653</c:v>
                </c:pt>
                <c:pt idx="6">
                  <c:v>72.038980509745116</c:v>
                </c:pt>
                <c:pt idx="7">
                  <c:v>78.762541806020067</c:v>
                </c:pt>
                <c:pt idx="8">
                  <c:v>79.426644182124789</c:v>
                </c:pt>
                <c:pt idx="9">
                  <c:v>79.645270270270274</c:v>
                </c:pt>
                <c:pt idx="10">
                  <c:v>86.776242062009715</c:v>
                </c:pt>
                <c:pt idx="11">
                  <c:v>84.433788270011064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6E-46C2-A2C7-FE23256C55E9}"/>
            </c:ext>
          </c:extLst>
        </c:ser>
        <c:ser>
          <c:idx val="1"/>
          <c:order val="1"/>
          <c:tx>
            <c:strRef>
              <c:f>'9.2'!$F$8:$H$8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numRef>
              <c:f>'9.2'!$B$11:$B$22</c:f>
              <c:numCache>
                <c:formatCode>General</c:formatCode>
                <c:ptCount val="12"/>
                <c:pt idx="0">
                  <c:v>1999</c:v>
                </c:pt>
                <c:pt idx="1">
                  <c:v>2003</c:v>
                </c:pt>
                <c:pt idx="2">
                  <c:v>2007</c:v>
                </c:pt>
                <c:pt idx="3">
                  <c:v>2011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2019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'9.2'!$H$11:$H$22</c:f>
              <c:numCache>
                <c:formatCode>#,##0</c:formatCode>
                <c:ptCount val="12"/>
                <c:pt idx="0">
                  <c:v>26.739584369096157</c:v>
                </c:pt>
                <c:pt idx="1">
                  <c:v>37.646170337166247</c:v>
                </c:pt>
                <c:pt idx="2">
                  <c:v>43.884892086330936</c:v>
                </c:pt>
                <c:pt idx="3">
                  <c:v>53.727773734012686</c:v>
                </c:pt>
                <c:pt idx="4">
                  <c:v>54.243476025196038</c:v>
                </c:pt>
                <c:pt idx="5">
                  <c:v>54.406011941527694</c:v>
                </c:pt>
                <c:pt idx="6">
                  <c:v>55.201766898265319</c:v>
                </c:pt>
                <c:pt idx="7">
                  <c:v>68.987359995393163</c:v>
                </c:pt>
                <c:pt idx="8">
                  <c:v>69.068297890758004</c:v>
                </c:pt>
                <c:pt idx="9">
                  <c:v>69.119176973760261</c:v>
                </c:pt>
                <c:pt idx="10">
                  <c:v>74.860139860139853</c:v>
                </c:pt>
                <c:pt idx="11">
                  <c:v>74.825174825174827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6E-46C2-A2C7-FE23256C5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226768"/>
        <c:axId val="1"/>
      </c:barChart>
      <c:catAx>
        <c:axId val="33622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lvl="0" indent="0" algn="l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0" i="1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Instituto de las Mujeres. Ministerio de Igualdad.</a:t>
                </a:r>
                <a:endParaRPr lang="es-E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4.3714546955587706E-3"/>
              <c:y val="0.93334260425084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lgDashDotDot"/>
            </a:ln>
          </c:spPr>
        </c:majorGridlines>
        <c:numFmt formatCode="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226768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20973111168319"/>
          <c:y val="0.80429861774236489"/>
          <c:w val="0.50507416843469555"/>
          <c:h val="0.1169454832465750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9.3.g. Alcaldías. Número de mujeres por cada 100 hombres</a:t>
            </a:r>
          </a:p>
        </c:rich>
      </c:tx>
      <c:layout>
        <c:manualLayout>
          <c:xMode val="edge"/>
          <c:yMode val="edge"/>
          <c:x val="8.8653091591897465E-3"/>
          <c:y val="1.62868166978019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0638316292519068E-2"/>
          <c:y val="0.18892538191766006"/>
          <c:w val="0.93794488645709784"/>
          <c:h val="0.547232140727015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'9.3'!$C$8:$E$8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numRef>
              <c:f>'9.3'!$B$11:$B$22</c:f>
              <c:numCache>
                <c:formatCode>General</c:formatCode>
                <c:ptCount val="12"/>
                <c:pt idx="0">
                  <c:v>1999</c:v>
                </c:pt>
                <c:pt idx="1">
                  <c:v>2003</c:v>
                </c:pt>
                <c:pt idx="2">
                  <c:v>2007</c:v>
                </c:pt>
                <c:pt idx="3">
                  <c:v>2011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2019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'9.3'!$E$11:$E$22</c:f>
              <c:numCache>
                <c:formatCode>#,##0</c:formatCode>
                <c:ptCount val="12"/>
                <c:pt idx="0">
                  <c:v>13.291139240506327</c:v>
                </c:pt>
                <c:pt idx="1">
                  <c:v>21.768707482993197</c:v>
                </c:pt>
                <c:pt idx="2">
                  <c:v>24.305555555555554</c:v>
                </c:pt>
                <c:pt idx="3">
                  <c:v>31.386861313868614</c:v>
                </c:pt>
                <c:pt idx="4">
                  <c:v>31.617647058823565</c:v>
                </c:pt>
                <c:pt idx="5">
                  <c:v>31.617647058823533</c:v>
                </c:pt>
                <c:pt idx="6">
                  <c:v>31.617647058823533</c:v>
                </c:pt>
                <c:pt idx="7">
                  <c:v>31.617647058823533</c:v>
                </c:pt>
                <c:pt idx="8">
                  <c:v>33.582089552238813</c:v>
                </c:pt>
                <c:pt idx="9">
                  <c:v>33.582089552238813</c:v>
                </c:pt>
                <c:pt idx="10">
                  <c:v>42.065634323057253</c:v>
                </c:pt>
                <c:pt idx="11">
                  <c:v>42.065634323057253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8-417C-986E-7D29D3C90A08}"/>
            </c:ext>
          </c:extLst>
        </c:ser>
        <c:ser>
          <c:idx val="1"/>
          <c:order val="1"/>
          <c:tx>
            <c:strRef>
              <c:f>'9.3'!$F$8:$H$8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numRef>
              <c:f>'9.3'!$B$11:$B$22</c:f>
              <c:numCache>
                <c:formatCode>General</c:formatCode>
                <c:ptCount val="12"/>
                <c:pt idx="0">
                  <c:v>1999</c:v>
                </c:pt>
                <c:pt idx="1">
                  <c:v>2003</c:v>
                </c:pt>
                <c:pt idx="2">
                  <c:v>2007</c:v>
                </c:pt>
                <c:pt idx="3">
                  <c:v>2011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2019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'9.3'!$H$11:$H$22</c:f>
              <c:numCache>
                <c:formatCode>#,##0</c:formatCode>
                <c:ptCount val="12"/>
                <c:pt idx="0">
                  <c:v>10.633360633360631</c:v>
                </c:pt>
                <c:pt idx="1">
                  <c:v>14.364640883977904</c:v>
                </c:pt>
                <c:pt idx="2">
                  <c:v>17.096867749419957</c:v>
                </c:pt>
                <c:pt idx="3">
                  <c:v>20.154692845455898</c:v>
                </c:pt>
                <c:pt idx="4">
                  <c:v>20.722999107408477</c:v>
                </c:pt>
                <c:pt idx="5">
                  <c:v>21.098999552038226</c:v>
                </c:pt>
                <c:pt idx="6">
                  <c:v>23.592085235920852</c:v>
                </c:pt>
                <c:pt idx="7">
                  <c:v>27.732154137713209</c:v>
                </c:pt>
                <c:pt idx="8">
                  <c:v>28.268774703557312</c:v>
                </c:pt>
                <c:pt idx="9">
                  <c:v>28.634850166481691</c:v>
                </c:pt>
                <c:pt idx="10">
                  <c:v>32.380195922689964</c:v>
                </c:pt>
                <c:pt idx="11">
                  <c:v>32.925694536753952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E8-417C-986E-7D29D3C90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228080"/>
        <c:axId val="1"/>
      </c:barChart>
      <c:catAx>
        <c:axId val="33622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Instituto de las Mujeres. Ministerio de Igualdad.</a:t>
                </a:r>
              </a:p>
            </c:rich>
          </c:tx>
          <c:layout>
            <c:manualLayout>
              <c:xMode val="edge"/>
              <c:yMode val="edge"/>
              <c:x val="8.8653091591897465E-3"/>
              <c:y val="0.933708469368158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5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lgDashDotDot"/>
            </a:ln>
          </c:spPr>
        </c:majorGridlines>
        <c:numFmt formatCode="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228080"/>
        <c:crosses val="max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1147409723390875"/>
          <c:y val="0.8314866351240463"/>
          <c:w val="0.50393807073328434"/>
          <c:h val="8.64745011086474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9.4.g. Mujeres en los Gobiernos Autonómicos. Número de mujeres por cada hombre</a:t>
            </a:r>
          </a:p>
        </c:rich>
      </c:tx>
      <c:layout>
        <c:manualLayout>
          <c:xMode val="edge"/>
          <c:yMode val="edge"/>
          <c:x val="8.9285211588299093E-3"/>
          <c:y val="1.47491834061824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85714285714281E-3"/>
          <c:y val="0.17404179929998415"/>
          <c:w val="0.93035714285714288"/>
          <c:h val="0.498526509859276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'9.4'!$C$8:$E$8</c:f>
              <c:strCache>
                <c:ptCount val="1"/>
                <c:pt idx="0">
                  <c:v>Comunidad de Madrid</c:v>
                </c:pt>
              </c:strCache>
            </c:strRef>
          </c:tx>
          <c:spPr>
            <a:solidFill>
              <a:srgbClr val="00874D"/>
            </a:solidFill>
            <a:ln w="25400">
              <a:noFill/>
            </a:ln>
          </c:spPr>
          <c:invertIfNegative val="0"/>
          <c:cat>
            <c:numRef>
              <c:f>'9.4'!$B$11:$B$32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2013</c:v>
                </c:pt>
                <c:pt idx="14">
                  <c:v>2015</c:v>
                </c:pt>
                <c:pt idx="15">
                  <c:v>2016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'9.4'!$E$11:$E$32</c:f>
              <c:numCache>
                <c:formatCode>0.0</c:formatCode>
                <c:ptCount val="22"/>
                <c:pt idx="0">
                  <c:v>0.16666666666666663</c:v>
                </c:pt>
                <c:pt idx="1">
                  <c:v>0.28571428571428575</c:v>
                </c:pt>
                <c:pt idx="2">
                  <c:v>0.28571428571428575</c:v>
                </c:pt>
                <c:pt idx="3">
                  <c:v>0.375</c:v>
                </c:pt>
                <c:pt idx="4">
                  <c:v>0.375</c:v>
                </c:pt>
                <c:pt idx="5">
                  <c:v>0.28571428571428575</c:v>
                </c:pt>
                <c:pt idx="6">
                  <c:v>0.375</c:v>
                </c:pt>
                <c:pt idx="7">
                  <c:v>0.5</c:v>
                </c:pt>
                <c:pt idx="8">
                  <c:v>0.54545454545454553</c:v>
                </c:pt>
                <c:pt idx="9">
                  <c:v>0.49999999999999928</c:v>
                </c:pt>
                <c:pt idx="10">
                  <c:v>0.66666666666666663</c:v>
                </c:pt>
                <c:pt idx="11">
                  <c:v>0.66666666666666663</c:v>
                </c:pt>
                <c:pt idx="12">
                  <c:v>0.6</c:v>
                </c:pt>
                <c:pt idx="13">
                  <c:v>0.33333333333333331</c:v>
                </c:pt>
                <c:pt idx="14">
                  <c:v>0.16666666666666669</c:v>
                </c:pt>
                <c:pt idx="15">
                  <c:v>0.16666666666666669</c:v>
                </c:pt>
                <c:pt idx="16">
                  <c:v>0.66666666666666663</c:v>
                </c:pt>
                <c:pt idx="17">
                  <c:v>0.3</c:v>
                </c:pt>
                <c:pt idx="18">
                  <c:v>0.3</c:v>
                </c:pt>
                <c:pt idx="19">
                  <c:v>0.49999999999999989</c:v>
                </c:pt>
                <c:pt idx="20">
                  <c:v>0.49999999999999989</c:v>
                </c:pt>
                <c:pt idx="21">
                  <c:v>0.52276534186081924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70-44FC-9F2E-EC70B2033377}"/>
            </c:ext>
          </c:extLst>
        </c:ser>
        <c:ser>
          <c:idx val="1"/>
          <c:order val="1"/>
          <c:tx>
            <c:strRef>
              <c:f>'9.4'!$F$8:$H$8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0CAB3"/>
            </a:solidFill>
            <a:ln w="25400">
              <a:noFill/>
            </a:ln>
          </c:spPr>
          <c:invertIfNegative val="0"/>
          <c:cat>
            <c:numRef>
              <c:f>'9.4'!$B$11:$B$32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2013</c:v>
                </c:pt>
                <c:pt idx="14">
                  <c:v>2015</c:v>
                </c:pt>
                <c:pt idx="15">
                  <c:v>2016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'9.4'!$H$11:$H$32</c:f>
              <c:numCache>
                <c:formatCode>0.0</c:formatCode>
                <c:ptCount val="22"/>
                <c:pt idx="0">
                  <c:v>0.16083916083916086</c:v>
                </c:pt>
                <c:pt idx="1">
                  <c:v>0.18633540372670807</c:v>
                </c:pt>
                <c:pt idx="2">
                  <c:v>0.25477707006369427</c:v>
                </c:pt>
                <c:pt idx="3">
                  <c:v>0.23602484472049687</c:v>
                </c:pt>
                <c:pt idx="4">
                  <c:v>0.25316455696202533</c:v>
                </c:pt>
                <c:pt idx="5">
                  <c:v>0.4</c:v>
                </c:pt>
                <c:pt idx="6">
                  <c:v>0.47857142857142854</c:v>
                </c:pt>
                <c:pt idx="7">
                  <c:v>0.54894671623296154</c:v>
                </c:pt>
                <c:pt idx="8">
                  <c:v>0.65942028985507239</c:v>
                </c:pt>
                <c:pt idx="9">
                  <c:v>0.65909090909090984</c:v>
                </c:pt>
                <c:pt idx="10">
                  <c:v>0.72222222222222232</c:v>
                </c:pt>
                <c:pt idx="11">
                  <c:v>0.72222222222222232</c:v>
                </c:pt>
                <c:pt idx="12">
                  <c:v>0.5181818181818183</c:v>
                </c:pt>
                <c:pt idx="13">
                  <c:v>0.51886792452830155</c:v>
                </c:pt>
                <c:pt idx="14">
                  <c:v>0.78947368421052633</c:v>
                </c:pt>
                <c:pt idx="15">
                  <c:v>0.75247524752475237</c:v>
                </c:pt>
                <c:pt idx="16">
                  <c:v>0.75961538461538469</c:v>
                </c:pt>
                <c:pt idx="17">
                  <c:v>0.89523809523809517</c:v>
                </c:pt>
                <c:pt idx="18">
                  <c:v>0.820754716981132</c:v>
                </c:pt>
                <c:pt idx="19">
                  <c:v>0.91089108910891081</c:v>
                </c:pt>
                <c:pt idx="20">
                  <c:v>0.94949494949494961</c:v>
                </c:pt>
                <c:pt idx="21">
                  <c:v>0.84467810367090945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70-44FC-9F2E-EC70B2033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968072"/>
        <c:axId val="1"/>
      </c:barChart>
      <c:catAx>
        <c:axId val="444968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Instituto de las Mujeres. Ministerio de Igualdad.</a:t>
                </a:r>
              </a:p>
            </c:rich>
          </c:tx>
          <c:layout>
            <c:manualLayout>
              <c:xMode val="edge"/>
              <c:yMode val="edge"/>
              <c:x val="8.9285211588299093E-3"/>
              <c:y val="0.89380777302636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lgDashDotDot"/>
            </a:ln>
          </c:spPr>
        </c:majorGridlines>
        <c:numFmt formatCode="0.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4968072"/>
        <c:crosses val="max"/>
        <c:crossBetween val="between"/>
        <c:majorUnit val="0.1"/>
        <c:min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61451269695389"/>
          <c:y val="0.78757704385148253"/>
          <c:w val="0.50793661044735339"/>
          <c:h val="9.819670837738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9.2'!A54"/><Relationship Id="rId2" Type="http://schemas.openxmlformats.org/officeDocument/2006/relationships/image" Target="../media/image1.png"/><Relationship Id="rId1" Type="http://schemas.openxmlformats.org/officeDocument/2006/relationships/hyperlink" Target="#'9.1'!A61"/><Relationship Id="rId6" Type="http://schemas.openxmlformats.org/officeDocument/2006/relationships/image" Target="../media/image2.jpeg"/><Relationship Id="rId5" Type="http://schemas.openxmlformats.org/officeDocument/2006/relationships/hyperlink" Target="#'9.4'!A62"/><Relationship Id="rId4" Type="http://schemas.openxmlformats.org/officeDocument/2006/relationships/hyperlink" Target="#'9.3'!A54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7</xdr:row>
      <xdr:rowOff>25400</xdr:rowOff>
    </xdr:from>
    <xdr:to>
      <xdr:col>1</xdr:col>
      <xdr:colOff>158750</xdr:colOff>
      <xdr:row>8</xdr:row>
      <xdr:rowOff>0</xdr:rowOff>
    </xdr:to>
    <xdr:pic>
      <xdr:nvPicPr>
        <xdr:cNvPr id="222387" name="Picture 2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2203450"/>
          <a:ext cx="171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177800</xdr:colOff>
      <xdr:row>8</xdr:row>
      <xdr:rowOff>19050</xdr:rowOff>
    </xdr:from>
    <xdr:to>
      <xdr:col>1</xdr:col>
      <xdr:colOff>158750</xdr:colOff>
      <xdr:row>8</xdr:row>
      <xdr:rowOff>152400</xdr:rowOff>
    </xdr:to>
    <xdr:pic>
      <xdr:nvPicPr>
        <xdr:cNvPr id="222388" name="Picture 23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2355850"/>
          <a:ext cx="171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177800</xdr:colOff>
      <xdr:row>9</xdr:row>
      <xdr:rowOff>25400</xdr:rowOff>
    </xdr:from>
    <xdr:to>
      <xdr:col>1</xdr:col>
      <xdr:colOff>158750</xdr:colOff>
      <xdr:row>10</xdr:row>
      <xdr:rowOff>0</xdr:rowOff>
    </xdr:to>
    <xdr:pic>
      <xdr:nvPicPr>
        <xdr:cNvPr id="222389" name="Picture 23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2520950"/>
          <a:ext cx="171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177800</xdr:colOff>
      <xdr:row>10</xdr:row>
      <xdr:rowOff>25400</xdr:rowOff>
    </xdr:from>
    <xdr:to>
      <xdr:col>1</xdr:col>
      <xdr:colOff>158750</xdr:colOff>
      <xdr:row>11</xdr:row>
      <xdr:rowOff>0</xdr:rowOff>
    </xdr:to>
    <xdr:pic>
      <xdr:nvPicPr>
        <xdr:cNvPr id="222390" name="Picture 23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2679700"/>
          <a:ext cx="171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1000125</xdr:colOff>
      <xdr:row>1</xdr:row>
      <xdr:rowOff>0</xdr:rowOff>
    </xdr:to>
    <xdr:pic>
      <xdr:nvPicPr>
        <xdr:cNvPr id="7" name="Imagen 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39</xdr:row>
      <xdr:rowOff>0</xdr:rowOff>
    </xdr:from>
    <xdr:to>
      <xdr:col>10</xdr:col>
      <xdr:colOff>577850</xdr:colOff>
      <xdr:row>58</xdr:row>
      <xdr:rowOff>139700</xdr:rowOff>
    </xdr:to>
    <xdr:graphicFrame macro="">
      <xdr:nvGraphicFramePr>
        <xdr:cNvPr id="82044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419100</xdr:colOff>
      <xdr:row>0</xdr:row>
      <xdr:rowOff>438150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29</xdr:row>
      <xdr:rowOff>57150</xdr:rowOff>
    </xdr:from>
    <xdr:to>
      <xdr:col>8</xdr:col>
      <xdr:colOff>50800</xdr:colOff>
      <xdr:row>49</xdr:row>
      <xdr:rowOff>76200</xdr:rowOff>
    </xdr:to>
    <xdr:graphicFrame macro="">
      <xdr:nvGraphicFramePr>
        <xdr:cNvPr id="83062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419100</xdr:colOff>
      <xdr:row>0</xdr:row>
      <xdr:rowOff>438150</xdr:rowOff>
    </xdr:to>
    <xdr:pic>
      <xdr:nvPicPr>
        <xdr:cNvPr id="5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30</xdr:row>
      <xdr:rowOff>38100</xdr:rowOff>
    </xdr:from>
    <xdr:to>
      <xdr:col>8</xdr:col>
      <xdr:colOff>12700</xdr:colOff>
      <xdr:row>48</xdr:row>
      <xdr:rowOff>44450</xdr:rowOff>
    </xdr:to>
    <xdr:graphicFrame macro="">
      <xdr:nvGraphicFramePr>
        <xdr:cNvPr id="84085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419100</xdr:colOff>
      <xdr:row>0</xdr:row>
      <xdr:rowOff>438150</xdr:rowOff>
    </xdr:to>
    <xdr:pic>
      <xdr:nvPicPr>
        <xdr:cNvPr id="5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39</xdr:row>
      <xdr:rowOff>63500</xdr:rowOff>
    </xdr:from>
    <xdr:to>
      <xdr:col>10</xdr:col>
      <xdr:colOff>628650</xdr:colOff>
      <xdr:row>59</xdr:row>
      <xdr:rowOff>57150</xdr:rowOff>
    </xdr:to>
    <xdr:graphicFrame macro="">
      <xdr:nvGraphicFramePr>
        <xdr:cNvPr id="85111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419100</xdr:colOff>
      <xdr:row>0</xdr:row>
      <xdr:rowOff>438150</xdr:rowOff>
    </xdr:to>
    <xdr:pic>
      <xdr:nvPicPr>
        <xdr:cNvPr id="5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2"/>
  <sheetViews>
    <sheetView tabSelected="1" zoomScaleNormal="100" workbookViewId="0">
      <selection activeCell="C4" sqref="C4"/>
    </sheetView>
  </sheetViews>
  <sheetFormatPr baseColWidth="10" defaultColWidth="11.42578125" defaultRowHeight="12.75" x14ac:dyDescent="0.2"/>
  <cols>
    <col min="1" max="2" width="2.7109375" style="14" customWidth="1"/>
    <col min="3" max="3" width="75.28515625" style="64" customWidth="1"/>
    <col min="4" max="16384" width="11.42578125" style="14"/>
  </cols>
  <sheetData>
    <row r="1" spans="3:7" ht="34.5" customHeight="1" x14ac:dyDescent="0.2"/>
    <row r="2" spans="3:7" ht="11.1" customHeight="1" x14ac:dyDescent="0.2"/>
    <row r="4" spans="3:7" ht="34.5" customHeight="1" x14ac:dyDescent="0.35">
      <c r="C4" s="59" t="s">
        <v>0</v>
      </c>
      <c r="D4" s="13"/>
      <c r="E4" s="13"/>
      <c r="F4" s="13"/>
    </row>
    <row r="5" spans="3:7" ht="13.5" customHeight="1" x14ac:dyDescent="0.35">
      <c r="C5" s="15"/>
      <c r="D5" s="12"/>
      <c r="E5" s="12"/>
      <c r="F5" s="12"/>
    </row>
    <row r="6" spans="3:7" ht="34.5" customHeight="1" x14ac:dyDescent="0.2">
      <c r="C6" s="60" t="s">
        <v>12</v>
      </c>
    </row>
    <row r="8" spans="3:7" x14ac:dyDescent="0.2">
      <c r="C8" s="61" t="s">
        <v>16</v>
      </c>
      <c r="D8" s="61" t="s">
        <v>18</v>
      </c>
      <c r="E8" s="65"/>
      <c r="F8" s="65"/>
      <c r="G8" s="65"/>
    </row>
    <row r="9" spans="3:7" x14ac:dyDescent="0.2">
      <c r="C9" s="61" t="s">
        <v>14</v>
      </c>
      <c r="D9" s="61" t="s">
        <v>19</v>
      </c>
    </row>
    <row r="10" spans="3:7" x14ac:dyDescent="0.2">
      <c r="C10" s="61" t="s">
        <v>11</v>
      </c>
      <c r="D10" s="61" t="s">
        <v>19</v>
      </c>
    </row>
    <row r="11" spans="3:7" x14ac:dyDescent="0.2">
      <c r="C11" s="61" t="s">
        <v>15</v>
      </c>
      <c r="D11" s="61" t="s">
        <v>18</v>
      </c>
      <c r="E11" s="65"/>
      <c r="F11" s="65"/>
    </row>
    <row r="12" spans="3:7" x14ac:dyDescent="0.2">
      <c r="C12" s="66"/>
    </row>
  </sheetData>
  <hyperlinks>
    <hyperlink ref="C8:G8" location="'9.1'!A1" display="Tabla 9.1. Diputados en los Parlamentos Autonómicos."/>
    <hyperlink ref="C10:D10" location="'9.3'!A1" display="Tabla 9.3. Alcaldes."/>
    <hyperlink ref="C11:F11" location="'9.4'!A1" display="Tabla 9.4. Consejeros en los Gobiernos Autonómicos."/>
    <hyperlink ref="D8" location="'9.1'!A1" display="Tabla 9.1. Diputados en los Parlamentos Autonómicos."/>
    <hyperlink ref="D9" location="'9.2'!A1" display="Tabla 9.2. Concejales."/>
    <hyperlink ref="D10" location="'9.3'!A1" display="Tabla 9.3. Alcaldes."/>
    <hyperlink ref="D11" location="'9.4'!A1" display="Tabla 9.4. Consejeros en los Gobiernos Autonómicos."/>
    <hyperlink ref="C9:D9" location="'9.2'!A1" display="Tabla 9.2. Concejales."/>
  </hyperlinks>
  <pageMargins left="0.31496062992125984" right="0.47244094488188981" top="0.47244094488188981" bottom="0.35433070866141736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N39"/>
  <sheetViews>
    <sheetView topLeftCell="A31" zoomScaleNormal="100" workbookViewId="0"/>
  </sheetViews>
  <sheetFormatPr baseColWidth="10" defaultColWidth="11.42578125" defaultRowHeight="12.75" x14ac:dyDescent="0.2"/>
  <cols>
    <col min="1" max="1" width="2.7109375" style="1" customWidth="1"/>
    <col min="2" max="4" width="11.42578125" style="1"/>
    <col min="5" max="5" width="11.42578125" style="18"/>
    <col min="6" max="7" width="11.42578125" style="1"/>
    <col min="8" max="8" width="11.42578125" style="18"/>
    <col min="9" max="16384" width="11.42578125" style="1"/>
  </cols>
  <sheetData>
    <row r="1" spans="2:14" ht="37.5" customHeight="1" x14ac:dyDescent="0.2">
      <c r="F1" s="2"/>
      <c r="G1" s="2"/>
      <c r="H1" s="20"/>
    </row>
    <row r="2" spans="2:14" s="16" customFormat="1" ht="12.75" customHeight="1" x14ac:dyDescent="0.2">
      <c r="E2" s="19"/>
      <c r="F2" s="17"/>
      <c r="G2" s="17"/>
      <c r="H2" s="62" t="s">
        <v>5</v>
      </c>
    </row>
    <row r="3" spans="2:14" s="3" customFormat="1" ht="18.75" thickBot="1" x14ac:dyDescent="0.3">
      <c r="B3" s="29" t="s">
        <v>6</v>
      </c>
      <c r="C3" s="30"/>
      <c r="D3" s="30"/>
      <c r="E3" s="31"/>
      <c r="F3" s="30"/>
      <c r="G3" s="32"/>
      <c r="H3" s="33"/>
    </row>
    <row r="4" spans="2:14" ht="13.5" customHeight="1" thickTop="1" x14ac:dyDescent="0.35">
      <c r="B4" s="34"/>
      <c r="C4" s="34"/>
      <c r="D4" s="34"/>
      <c r="E4" s="35"/>
      <c r="F4" s="36"/>
      <c r="G4" s="36"/>
      <c r="H4" s="37"/>
    </row>
    <row r="5" spans="2:14" ht="13.5" x14ac:dyDescent="0.25">
      <c r="B5" s="68" t="s">
        <v>17</v>
      </c>
      <c r="C5" s="69"/>
      <c r="D5" s="69"/>
      <c r="E5" s="69"/>
      <c r="F5" s="69"/>
      <c r="G5" s="69"/>
      <c r="H5" s="69"/>
    </row>
    <row r="6" spans="2:14" x14ac:dyDescent="0.2">
      <c r="B6" s="4"/>
      <c r="F6" s="2"/>
      <c r="G6" s="2"/>
      <c r="H6" s="20"/>
    </row>
    <row r="7" spans="2:14" x14ac:dyDescent="0.2">
      <c r="B7" s="5" t="s">
        <v>7</v>
      </c>
      <c r="F7" s="2"/>
      <c r="G7" s="2"/>
      <c r="H7" s="20"/>
    </row>
    <row r="8" spans="2:14" s="21" customFormat="1" x14ac:dyDescent="0.2">
      <c r="B8" s="24"/>
      <c r="C8" s="67" t="s">
        <v>4</v>
      </c>
      <c r="D8" s="67"/>
      <c r="E8" s="67"/>
      <c r="F8" s="67" t="s">
        <v>3</v>
      </c>
      <c r="G8" s="67"/>
      <c r="H8" s="67"/>
      <c r="I8" s="1"/>
      <c r="J8" s="1"/>
      <c r="K8" s="1"/>
      <c r="L8" s="1"/>
      <c r="M8" s="1"/>
      <c r="N8" s="1"/>
    </row>
    <row r="9" spans="2:14" s="21" customFormat="1" ht="12.75" customHeight="1" x14ac:dyDescent="0.2">
      <c r="B9" s="25"/>
      <c r="C9" s="28" t="s">
        <v>1</v>
      </c>
      <c r="D9" s="28" t="s">
        <v>2</v>
      </c>
      <c r="E9" s="28" t="s">
        <v>8</v>
      </c>
      <c r="F9" s="28" t="s">
        <v>1</v>
      </c>
      <c r="G9" s="28" t="s">
        <v>2</v>
      </c>
      <c r="H9" s="28" t="s">
        <v>8</v>
      </c>
      <c r="I9" s="1"/>
      <c r="J9" s="1"/>
      <c r="K9" s="1"/>
      <c r="L9" s="1"/>
      <c r="M9" s="1"/>
      <c r="N9" s="1"/>
    </row>
    <row r="10" spans="2:14" x14ac:dyDescent="0.2">
      <c r="B10" s="26"/>
      <c r="C10" s="6"/>
      <c r="D10" s="6"/>
      <c r="E10" s="55"/>
      <c r="F10" s="7"/>
      <c r="G10" s="7"/>
      <c r="H10" s="57"/>
    </row>
    <row r="11" spans="2:14" x14ac:dyDescent="0.2">
      <c r="B11" s="27">
        <v>1999</v>
      </c>
      <c r="C11" s="8">
        <v>32.352941176470587</v>
      </c>
      <c r="D11" s="8">
        <v>67.64705882352942</v>
      </c>
      <c r="E11" s="56">
        <v>0.47826086956521729</v>
      </c>
      <c r="F11" s="8">
        <v>29.466553767993226</v>
      </c>
      <c r="G11" s="8">
        <v>70.533446232006781</v>
      </c>
      <c r="H11" s="56">
        <v>0.41776710684273705</v>
      </c>
    </row>
    <row r="12" spans="2:14" x14ac:dyDescent="0.2">
      <c r="B12" s="27">
        <v>2000</v>
      </c>
      <c r="C12" s="8">
        <v>32.352941176470587</v>
      </c>
      <c r="D12" s="8">
        <v>67.64705882352942</v>
      </c>
      <c r="E12" s="56">
        <v>0.47826086956521729</v>
      </c>
      <c r="F12" s="8">
        <v>30.059271803556307</v>
      </c>
      <c r="G12" s="8">
        <v>69.9407281964437</v>
      </c>
      <c r="H12" s="56">
        <v>0.42978208232445514</v>
      </c>
    </row>
    <row r="13" spans="2:14" x14ac:dyDescent="0.2">
      <c r="B13" s="27">
        <v>2001</v>
      </c>
      <c r="C13" s="8">
        <v>32.352941176470587</v>
      </c>
      <c r="D13" s="8">
        <v>67.64705882352942</v>
      </c>
      <c r="E13" s="56">
        <v>0.47826086956521729</v>
      </c>
      <c r="F13" s="8">
        <v>31.494057724957553</v>
      </c>
      <c r="G13" s="8">
        <v>68.505942275042443</v>
      </c>
      <c r="H13" s="56">
        <v>0.459727385377943</v>
      </c>
    </row>
    <row r="14" spans="2:14" x14ac:dyDescent="0.2">
      <c r="B14" s="27">
        <v>2003</v>
      </c>
      <c r="C14" s="8">
        <v>37.837837837837839</v>
      </c>
      <c r="D14" s="8">
        <v>62.162162162162161</v>
      </c>
      <c r="E14" s="56">
        <v>0.60869565217391308</v>
      </c>
      <c r="F14" s="8">
        <v>35.034013605442176</v>
      </c>
      <c r="G14" s="8">
        <v>64.965986394557831</v>
      </c>
      <c r="H14" s="56">
        <v>0.53926701570680624</v>
      </c>
    </row>
    <row r="15" spans="2:14" x14ac:dyDescent="0.2">
      <c r="B15" s="27">
        <v>2004</v>
      </c>
      <c r="C15" s="8">
        <v>37.837837837837839</v>
      </c>
      <c r="D15" s="8">
        <v>62.162162162162161</v>
      </c>
      <c r="E15" s="56">
        <v>0.60869565217391308</v>
      </c>
      <c r="F15" s="8">
        <v>35.970636215334423</v>
      </c>
      <c r="G15" s="8">
        <v>64.029363784665577</v>
      </c>
      <c r="H15" s="56">
        <v>0.56178343949044596</v>
      </c>
    </row>
    <row r="16" spans="2:14" x14ac:dyDescent="0.2">
      <c r="B16" s="27">
        <v>2005</v>
      </c>
      <c r="C16" s="8">
        <v>37.837837837837839</v>
      </c>
      <c r="D16" s="8">
        <v>62.162162162162161</v>
      </c>
      <c r="E16" s="56">
        <v>0.60869565217391308</v>
      </c>
      <c r="F16" s="8">
        <v>37.03</v>
      </c>
      <c r="G16" s="8">
        <v>62.97</v>
      </c>
      <c r="H16" s="56">
        <v>0.58805780530411311</v>
      </c>
    </row>
    <row r="17" spans="2:8" x14ac:dyDescent="0.2">
      <c r="B17" s="27">
        <v>2006</v>
      </c>
      <c r="C17" s="8">
        <v>37.837837837837839</v>
      </c>
      <c r="D17" s="8">
        <v>62.162162162162161</v>
      </c>
      <c r="E17" s="56">
        <v>0.60869565217391308</v>
      </c>
      <c r="F17" s="8">
        <v>37.765089722675363</v>
      </c>
      <c r="G17" s="8">
        <v>62.234910277324637</v>
      </c>
      <c r="H17" s="56">
        <v>0.60681520314547821</v>
      </c>
    </row>
    <row r="18" spans="2:8" x14ac:dyDescent="0.2">
      <c r="B18" s="27">
        <v>2007</v>
      </c>
      <c r="C18" s="45">
        <v>42.5</v>
      </c>
      <c r="D18" s="45">
        <v>57.5</v>
      </c>
      <c r="E18" s="56">
        <v>0.73913043478260865</v>
      </c>
      <c r="F18" s="45">
        <v>41.111111111111107</v>
      </c>
      <c r="G18" s="45">
        <v>58.888888888888893</v>
      </c>
      <c r="H18" s="56">
        <v>0.69811320754716966</v>
      </c>
    </row>
    <row r="19" spans="2:8" x14ac:dyDescent="0.2">
      <c r="B19" s="27">
        <v>2008</v>
      </c>
      <c r="C19" s="45">
        <v>42.5</v>
      </c>
      <c r="D19" s="45">
        <v>57.5</v>
      </c>
      <c r="E19" s="56">
        <v>0.73913043478260865</v>
      </c>
      <c r="F19" s="45">
        <v>41.67</v>
      </c>
      <c r="G19" s="45">
        <v>58.33</v>
      </c>
      <c r="H19" s="56">
        <v>0.71438367906737532</v>
      </c>
    </row>
    <row r="20" spans="2:8" x14ac:dyDescent="0.2">
      <c r="B20" s="27">
        <v>2009</v>
      </c>
      <c r="C20" s="45">
        <v>42.5</v>
      </c>
      <c r="D20" s="45">
        <v>57.5</v>
      </c>
      <c r="E20" s="56">
        <v>0.73913043478260865</v>
      </c>
      <c r="F20" s="45">
        <v>41.666666666666671</v>
      </c>
      <c r="G20" s="45">
        <v>58.333333333333329</v>
      </c>
      <c r="H20" s="56">
        <v>0.71428571428571441</v>
      </c>
    </row>
    <row r="21" spans="2:8" x14ac:dyDescent="0.2">
      <c r="B21" s="27">
        <v>2010</v>
      </c>
      <c r="C21" s="45">
        <v>42.5</v>
      </c>
      <c r="D21" s="45">
        <v>57.5</v>
      </c>
      <c r="E21" s="56">
        <v>0.73913043478260865</v>
      </c>
      <c r="F21" s="45">
        <v>42.22</v>
      </c>
      <c r="G21" s="45">
        <v>57.78</v>
      </c>
      <c r="H21" s="56">
        <v>0.73070266528210448</v>
      </c>
    </row>
    <row r="22" spans="2:8" x14ac:dyDescent="0.2">
      <c r="B22" s="27">
        <v>2011</v>
      </c>
      <c r="C22" s="45">
        <v>44.186046511627907</v>
      </c>
      <c r="D22" s="45">
        <v>55.813953488372093</v>
      </c>
      <c r="E22" s="56">
        <v>0.79166666666666663</v>
      </c>
      <c r="F22" s="45">
        <v>43.14077287066246</v>
      </c>
      <c r="G22" s="45">
        <v>56.85922712933754</v>
      </c>
      <c r="H22" s="56">
        <v>0.75872949824889901</v>
      </c>
    </row>
    <row r="23" spans="2:8" x14ac:dyDescent="0.2">
      <c r="B23" s="27">
        <v>2012</v>
      </c>
      <c r="C23" s="52">
        <v>44.1860465116279</v>
      </c>
      <c r="D23" s="52">
        <v>55.8139534883721</v>
      </c>
      <c r="E23" s="56">
        <v>0.79166666666666641</v>
      </c>
      <c r="F23" s="47">
        <v>43.375394321766564</v>
      </c>
      <c r="G23" s="52">
        <v>56.624605678233436</v>
      </c>
      <c r="H23" s="56">
        <v>0.7660167130919221</v>
      </c>
    </row>
    <row r="24" spans="2:8" x14ac:dyDescent="0.2">
      <c r="B24" s="27">
        <v>2015</v>
      </c>
      <c r="C24" s="52">
        <v>42.63565891472868</v>
      </c>
      <c r="D24" s="52">
        <v>57.36434108527132</v>
      </c>
      <c r="E24" s="56">
        <v>0.7432432432432432</v>
      </c>
      <c r="F24" s="47">
        <v>44.515612489991994</v>
      </c>
      <c r="G24" s="52">
        <v>55.484387510008006</v>
      </c>
      <c r="H24" s="56">
        <v>0.8023088023088023</v>
      </c>
    </row>
    <row r="25" spans="2:8" x14ac:dyDescent="0.2">
      <c r="B25" s="27">
        <v>2016</v>
      </c>
      <c r="C25" s="52">
        <v>42.63565891472868</v>
      </c>
      <c r="D25" s="52">
        <v>57.36434108527132</v>
      </c>
      <c r="E25" s="56">
        <v>0.7432432432432432</v>
      </c>
      <c r="F25" s="47">
        <v>45.076060848678942</v>
      </c>
      <c r="G25" s="52">
        <v>54.923939151321058</v>
      </c>
      <c r="H25" s="56">
        <v>0.82069970845481044</v>
      </c>
    </row>
    <row r="26" spans="2:8" x14ac:dyDescent="0.2">
      <c r="B26" s="27">
        <v>2017</v>
      </c>
      <c r="C26" s="52">
        <v>42.63565891472868</v>
      </c>
      <c r="D26" s="52">
        <v>57.36434108527132</v>
      </c>
      <c r="E26" s="56">
        <v>0.7432432432432432</v>
      </c>
      <c r="F26" s="47">
        <v>45.432692307692307</v>
      </c>
      <c r="G26" s="52">
        <v>54.567307692307693</v>
      </c>
      <c r="H26" s="56">
        <v>0.8325991189427312</v>
      </c>
    </row>
    <row r="27" spans="2:8" x14ac:dyDescent="0.2">
      <c r="B27" s="27">
        <v>2018</v>
      </c>
      <c r="C27" s="52">
        <v>42.63565891472868</v>
      </c>
      <c r="D27" s="52">
        <v>57.36434108527132</v>
      </c>
      <c r="E27" s="56">
        <v>0.7432432432432432</v>
      </c>
      <c r="F27" s="47">
        <v>45.432692307692307</v>
      </c>
      <c r="G27" s="52">
        <v>54.567307692307693</v>
      </c>
      <c r="H27" s="56">
        <v>0.8325991189427312</v>
      </c>
    </row>
    <row r="28" spans="2:8" x14ac:dyDescent="0.2">
      <c r="B28" s="27">
        <v>2019</v>
      </c>
      <c r="C28" s="52">
        <v>46.212121212121211</v>
      </c>
      <c r="D28" s="52">
        <v>53.787878787878789</v>
      </c>
      <c r="E28" s="56">
        <v>0.85915492957746475</v>
      </c>
      <c r="F28" s="47">
        <v>46.19047619047619</v>
      </c>
      <c r="G28" s="52">
        <v>53.80952380952381</v>
      </c>
      <c r="H28" s="56">
        <v>0.8584070796460177</v>
      </c>
    </row>
    <row r="29" spans="2:8" x14ac:dyDescent="0.2">
      <c r="B29" s="27">
        <v>2020</v>
      </c>
      <c r="C29" s="52">
        <v>46.212121212121211</v>
      </c>
      <c r="D29" s="47">
        <v>53.787878787878789</v>
      </c>
      <c r="E29" s="56">
        <v>0.85915492957746475</v>
      </c>
      <c r="F29" s="47">
        <v>46.343402225755163</v>
      </c>
      <c r="G29" s="47">
        <v>53.656597774244837</v>
      </c>
      <c r="H29" s="56">
        <v>0.86370370370370353</v>
      </c>
    </row>
    <row r="30" spans="2:8" x14ac:dyDescent="0.2">
      <c r="B30" s="27">
        <v>2021</v>
      </c>
      <c r="C30" s="52">
        <v>48.529411764705884</v>
      </c>
      <c r="D30" s="47">
        <v>51.470588235294116</v>
      </c>
      <c r="E30" s="56">
        <v>0.94285714285714295</v>
      </c>
      <c r="F30" s="47">
        <v>47.184773988897696</v>
      </c>
      <c r="G30" s="47">
        <v>52.815226011102304</v>
      </c>
      <c r="H30" s="56">
        <v>0.89339339339339319</v>
      </c>
    </row>
    <row r="31" spans="2:8" x14ac:dyDescent="0.2">
      <c r="B31" s="27">
        <v>2022</v>
      </c>
      <c r="C31" s="52">
        <v>47.794117647058826</v>
      </c>
      <c r="D31" s="47">
        <v>52.205882352941174</v>
      </c>
      <c r="E31" s="56">
        <v>0.91549295774647899</v>
      </c>
      <c r="F31" s="47">
        <v>47.430830039525688</v>
      </c>
      <c r="G31" s="47">
        <v>52.569169960474312</v>
      </c>
      <c r="H31" s="56">
        <v>0.9022556390977442</v>
      </c>
    </row>
    <row r="32" spans="2:8" x14ac:dyDescent="0.2">
      <c r="B32" s="27">
        <v>2023</v>
      </c>
      <c r="C32" s="52">
        <v>45.19</v>
      </c>
      <c r="D32" s="47">
        <v>54.81</v>
      </c>
      <c r="E32" s="56">
        <v>0.82448458310527273</v>
      </c>
      <c r="F32" s="47">
        <v>47.01</v>
      </c>
      <c r="G32" s="47">
        <v>52.99</v>
      </c>
      <c r="H32" s="56">
        <v>0.88714851858841282</v>
      </c>
    </row>
    <row r="33" spans="2:10" x14ac:dyDescent="0.2">
      <c r="B33" s="42"/>
      <c r="C33" s="38"/>
      <c r="D33" s="38"/>
      <c r="E33" s="39"/>
      <c r="F33" s="38"/>
      <c r="G33" s="38"/>
      <c r="H33" s="39"/>
    </row>
    <row r="34" spans="2:10" x14ac:dyDescent="0.2">
      <c r="B34" s="44"/>
      <c r="C34" s="40"/>
      <c r="D34" s="40"/>
      <c r="E34" s="41"/>
      <c r="F34" s="40"/>
      <c r="G34" s="40"/>
      <c r="H34" s="41"/>
    </row>
    <row r="35" spans="2:10" x14ac:dyDescent="0.2">
      <c r="B35" s="9" t="s">
        <v>9</v>
      </c>
      <c r="F35" s="2"/>
      <c r="G35" s="2"/>
      <c r="H35" s="20"/>
    </row>
    <row r="36" spans="2:10" x14ac:dyDescent="0.2">
      <c r="F36" s="2"/>
      <c r="G36" s="2"/>
      <c r="H36" s="20"/>
    </row>
    <row r="37" spans="2:10" x14ac:dyDescent="0.2">
      <c r="B37" s="63" t="s">
        <v>13</v>
      </c>
    </row>
    <row r="39" spans="2:10" x14ac:dyDescent="0.2">
      <c r="J39" s="62" t="s">
        <v>5</v>
      </c>
    </row>
  </sheetData>
  <mergeCells count="3">
    <mergeCell ref="C8:E8"/>
    <mergeCell ref="F8:H8"/>
    <mergeCell ref="B5:H5"/>
  </mergeCells>
  <phoneticPr fontId="1" type="noConversion"/>
  <conditionalFormatting sqref="C11:H22 E23:E32 H23:H32">
    <cfRule type="expression" dxfId="8" priority="1" stopIfTrue="1">
      <formula>#REF!&lt;30</formula>
    </cfRule>
  </conditionalFormatting>
  <conditionalFormatting sqref="G23:G28 D23:D28">
    <cfRule type="expression" dxfId="7" priority="2" stopIfTrue="1">
      <formula>#REF!&lt;30</formula>
    </cfRule>
  </conditionalFormatting>
  <hyperlinks>
    <hyperlink ref="H2" location="INDICE!A1" display="ÍNDICE"/>
    <hyperlink ref="J39" location="INDICE!A1" display="ÍNDICE"/>
  </hyperlinks>
  <pageMargins left="0.78740157480314965" right="0.43307086614173229" top="0.78740157480314965" bottom="0.98425196850393704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L30"/>
  <sheetViews>
    <sheetView zoomScaleNormal="100" workbookViewId="0"/>
  </sheetViews>
  <sheetFormatPr baseColWidth="10" defaultColWidth="11.42578125" defaultRowHeight="12.75" x14ac:dyDescent="0.2"/>
  <cols>
    <col min="1" max="1" width="2.7109375" style="1" customWidth="1"/>
    <col min="2" max="4" width="11.42578125" style="1"/>
    <col min="5" max="5" width="11.42578125" style="18"/>
    <col min="6" max="7" width="11.42578125" style="1"/>
    <col min="8" max="8" width="11.42578125" style="18"/>
    <col min="9" max="16384" width="11.42578125" style="1"/>
  </cols>
  <sheetData>
    <row r="1" spans="2:12" ht="36.75" customHeight="1" x14ac:dyDescent="0.2">
      <c r="F1" s="2"/>
      <c r="G1" s="2"/>
      <c r="H1" s="20"/>
      <c r="L1" s="49"/>
    </row>
    <row r="2" spans="2:12" s="16" customFormat="1" ht="12.75" customHeight="1" x14ac:dyDescent="0.2">
      <c r="E2" s="19"/>
      <c r="F2" s="17"/>
      <c r="G2" s="17"/>
      <c r="H2" s="62" t="s">
        <v>5</v>
      </c>
      <c r="L2" s="50"/>
    </row>
    <row r="3" spans="2:12" s="3" customFormat="1" ht="18.75" thickBot="1" x14ac:dyDescent="0.3">
      <c r="B3" s="29" t="s">
        <v>6</v>
      </c>
      <c r="C3" s="30"/>
      <c r="D3" s="30"/>
      <c r="E3" s="31"/>
      <c r="F3" s="30"/>
      <c r="G3" s="32"/>
      <c r="H3" s="33"/>
    </row>
    <row r="4" spans="2:12" ht="13.5" customHeight="1" thickTop="1" x14ac:dyDescent="0.35">
      <c r="B4" s="34"/>
      <c r="C4" s="34"/>
      <c r="D4" s="34"/>
      <c r="E4" s="35"/>
      <c r="F4" s="36"/>
      <c r="G4" s="36"/>
      <c r="H4" s="37"/>
    </row>
    <row r="5" spans="2:12" ht="13.5" x14ac:dyDescent="0.25">
      <c r="B5" s="68" t="s">
        <v>14</v>
      </c>
      <c r="C5" s="69"/>
      <c r="D5" s="69"/>
      <c r="E5" s="69"/>
      <c r="F5" s="69"/>
      <c r="G5" s="69"/>
      <c r="H5" s="69"/>
    </row>
    <row r="6" spans="2:12" x14ac:dyDescent="0.2">
      <c r="B6" s="4"/>
      <c r="F6" s="2"/>
      <c r="G6" s="2"/>
      <c r="H6" s="20"/>
    </row>
    <row r="7" spans="2:12" x14ac:dyDescent="0.2">
      <c r="B7" s="5" t="s">
        <v>7</v>
      </c>
      <c r="F7" s="2"/>
      <c r="G7" s="2"/>
      <c r="H7" s="20"/>
    </row>
    <row r="8" spans="2:12" s="21" customFormat="1" x14ac:dyDescent="0.2">
      <c r="B8" s="24"/>
      <c r="C8" s="67" t="s">
        <v>4</v>
      </c>
      <c r="D8" s="67"/>
      <c r="E8" s="67"/>
      <c r="F8" s="67" t="s">
        <v>3</v>
      </c>
      <c r="G8" s="67"/>
      <c r="H8" s="67"/>
      <c r="J8" s="47"/>
      <c r="K8" s="1"/>
      <c r="L8" s="1"/>
    </row>
    <row r="9" spans="2:12" s="21" customFormat="1" ht="12.75" customHeight="1" x14ac:dyDescent="0.2">
      <c r="B9" s="25"/>
      <c r="C9" s="28" t="s">
        <v>1</v>
      </c>
      <c r="D9" s="28" t="s">
        <v>2</v>
      </c>
      <c r="E9" s="28" t="s">
        <v>8</v>
      </c>
      <c r="F9" s="28" t="s">
        <v>1</v>
      </c>
      <c r="G9" s="28" t="s">
        <v>2</v>
      </c>
      <c r="H9" s="28" t="s">
        <v>8</v>
      </c>
      <c r="J9" s="1"/>
      <c r="K9" s="1"/>
      <c r="L9" s="1"/>
    </row>
    <row r="10" spans="2:12" x14ac:dyDescent="0.2">
      <c r="B10" s="26"/>
      <c r="C10" s="6"/>
      <c r="D10" s="6"/>
      <c r="E10" s="55"/>
      <c r="F10" s="7"/>
      <c r="G10" s="7"/>
      <c r="H10" s="57"/>
    </row>
    <row r="11" spans="2:12" x14ac:dyDescent="0.2">
      <c r="B11" s="27">
        <v>1999</v>
      </c>
      <c r="C11" s="8">
        <v>29.149064574532286</v>
      </c>
      <c r="D11" s="8">
        <v>70.850935425467711</v>
      </c>
      <c r="E11" s="58">
        <v>41.141396933560479</v>
      </c>
      <c r="F11" s="8">
        <v>21.09805275297736</v>
      </c>
      <c r="G11" s="8">
        <v>78.901947247022633</v>
      </c>
      <c r="H11" s="58">
        <v>26.739584369096157</v>
      </c>
    </row>
    <row r="12" spans="2:12" x14ac:dyDescent="0.2">
      <c r="B12" s="27">
        <v>2003</v>
      </c>
      <c r="C12" s="8">
        <v>35.548841893252771</v>
      </c>
      <c r="D12" s="8">
        <v>64.451158106747229</v>
      </c>
      <c r="E12" s="58">
        <v>55.15625</v>
      </c>
      <c r="F12" s="8">
        <v>27.349958407815791</v>
      </c>
      <c r="G12" s="8">
        <v>72.650041592184209</v>
      </c>
      <c r="H12" s="58">
        <v>37.646170337166247</v>
      </c>
    </row>
    <row r="13" spans="2:12" x14ac:dyDescent="0.2">
      <c r="B13" s="27">
        <v>2007</v>
      </c>
      <c r="C13" s="8">
        <v>29.843342036553526</v>
      </c>
      <c r="D13" s="47">
        <v>70.156657963446477</v>
      </c>
      <c r="E13" s="58">
        <v>42.538146631931525</v>
      </c>
      <c r="F13" s="8">
        <v>30.5</v>
      </c>
      <c r="G13" s="8">
        <v>69.5</v>
      </c>
      <c r="H13" s="58">
        <v>43.884892086330936</v>
      </c>
      <c r="J13" s="2"/>
      <c r="K13" s="2"/>
      <c r="L13" s="2"/>
    </row>
    <row r="14" spans="2:12" x14ac:dyDescent="0.2">
      <c r="B14" s="27">
        <v>2011</v>
      </c>
      <c r="C14" s="8">
        <v>40.693257359924026</v>
      </c>
      <c r="D14" s="47">
        <v>59.306742640075974</v>
      </c>
      <c r="E14" s="58">
        <v>68.614891913530826</v>
      </c>
      <c r="F14" s="8">
        <v>34.949945887445885</v>
      </c>
      <c r="G14" s="8">
        <v>65.050054112554108</v>
      </c>
      <c r="H14" s="58">
        <v>53.727773734012686</v>
      </c>
      <c r="J14" s="2"/>
      <c r="K14" s="2"/>
      <c r="L14" s="2"/>
    </row>
    <row r="15" spans="2:12" x14ac:dyDescent="0.2">
      <c r="B15" s="27">
        <v>2013</v>
      </c>
      <c r="C15" s="51">
        <v>40.6011450381679</v>
      </c>
      <c r="D15" s="47">
        <v>59.3988549618321</v>
      </c>
      <c r="E15" s="58">
        <v>68.353413654618365</v>
      </c>
      <c r="F15" s="53">
        <v>35.167436200890101</v>
      </c>
      <c r="G15" s="52">
        <v>64.832563799109892</v>
      </c>
      <c r="H15" s="58">
        <v>54.243476025196038</v>
      </c>
      <c r="J15" s="2"/>
      <c r="K15" s="2"/>
      <c r="L15" s="2"/>
    </row>
    <row r="16" spans="2:12" x14ac:dyDescent="0.2">
      <c r="B16" s="27">
        <v>2014</v>
      </c>
      <c r="C16" s="51">
        <v>40.850453893932155</v>
      </c>
      <c r="D16" s="47">
        <v>59.149546106067845</v>
      </c>
      <c r="E16" s="58">
        <v>69.063004846526653</v>
      </c>
      <c r="F16" s="54">
        <v>35.235682378825253</v>
      </c>
      <c r="G16" s="8">
        <v>64.76431762117474</v>
      </c>
      <c r="H16" s="58">
        <v>54.406011941527694</v>
      </c>
      <c r="J16" s="2"/>
      <c r="K16" s="2"/>
      <c r="L16" s="2"/>
    </row>
    <row r="17" spans="2:12" x14ac:dyDescent="0.2">
      <c r="B17" s="27">
        <v>2015</v>
      </c>
      <c r="C17" s="51">
        <v>41.873638344226578</v>
      </c>
      <c r="D17" s="47">
        <v>58.126361655773422</v>
      </c>
      <c r="E17" s="58">
        <v>72.038980509745116</v>
      </c>
      <c r="F17" s="54">
        <v>35.567743848206348</v>
      </c>
      <c r="G17" s="8">
        <v>64.432256151793652</v>
      </c>
      <c r="H17" s="58">
        <v>55.201766898265319</v>
      </c>
      <c r="J17" s="2"/>
      <c r="K17" s="2"/>
      <c r="L17" s="2"/>
    </row>
    <row r="18" spans="2:12" x14ac:dyDescent="0.2">
      <c r="B18" s="27">
        <v>2019</v>
      </c>
      <c r="C18" s="51">
        <v>44.059869036482695</v>
      </c>
      <c r="D18" s="47">
        <v>55.940130963517305</v>
      </c>
      <c r="E18" s="58">
        <v>78.762541806020067</v>
      </c>
      <c r="F18" s="54">
        <v>40.823976418871716</v>
      </c>
      <c r="G18" s="8">
        <v>59.176023581128284</v>
      </c>
      <c r="H18" s="58">
        <v>68.987359995393163</v>
      </c>
      <c r="J18" s="2"/>
      <c r="K18" s="2"/>
      <c r="L18" s="2"/>
    </row>
    <row r="19" spans="2:12" x14ac:dyDescent="0.2">
      <c r="B19" s="27">
        <v>2021</v>
      </c>
      <c r="C19" s="51">
        <v>44.266917293233085</v>
      </c>
      <c r="D19" s="47">
        <v>55.733082706766915</v>
      </c>
      <c r="E19" s="58">
        <v>79.426644182124789</v>
      </c>
      <c r="F19" s="54">
        <v>40.852305696829028</v>
      </c>
      <c r="G19" s="47">
        <v>59.147694303170972</v>
      </c>
      <c r="H19" s="58">
        <v>69.068297890758004</v>
      </c>
      <c r="J19" s="2"/>
      <c r="K19" s="2"/>
      <c r="L19" s="2"/>
    </row>
    <row r="20" spans="2:12" x14ac:dyDescent="0.2">
      <c r="B20" s="27">
        <v>2022</v>
      </c>
      <c r="C20" s="51">
        <v>44.334743770568878</v>
      </c>
      <c r="D20" s="47">
        <v>55.665256229431122</v>
      </c>
      <c r="E20" s="58">
        <v>79.645270270270274</v>
      </c>
      <c r="F20" s="54">
        <v>40.870100133283209</v>
      </c>
      <c r="G20" s="47">
        <v>59.129899866716791</v>
      </c>
      <c r="H20" s="58">
        <v>69.119176973760261</v>
      </c>
      <c r="J20" s="2"/>
      <c r="K20" s="2"/>
      <c r="L20" s="2"/>
    </row>
    <row r="21" spans="2:12" x14ac:dyDescent="0.2">
      <c r="B21" s="27">
        <v>2023</v>
      </c>
      <c r="C21" s="51">
        <v>46.46</v>
      </c>
      <c r="D21" s="47">
        <v>53.54</v>
      </c>
      <c r="E21" s="58">
        <v>86.776242062009715</v>
      </c>
      <c r="F21" s="54">
        <v>42.82</v>
      </c>
      <c r="G21" s="47">
        <v>57.2</v>
      </c>
      <c r="H21" s="58">
        <v>74.860139860139853</v>
      </c>
      <c r="J21" s="2"/>
      <c r="K21" s="2"/>
      <c r="L21" s="2"/>
    </row>
    <row r="22" spans="2:12" x14ac:dyDescent="0.2">
      <c r="B22" s="27">
        <v>2024</v>
      </c>
      <c r="C22" s="51">
        <v>45.78</v>
      </c>
      <c r="D22" s="47">
        <v>54.22</v>
      </c>
      <c r="E22" s="58">
        <v>84.433788270011064</v>
      </c>
      <c r="F22" s="54">
        <v>42.8</v>
      </c>
      <c r="G22" s="47">
        <v>57.2</v>
      </c>
      <c r="H22" s="58">
        <v>74.825174825174827</v>
      </c>
      <c r="J22" s="2"/>
      <c r="K22" s="2"/>
      <c r="L22" s="2"/>
    </row>
    <row r="23" spans="2:12" x14ac:dyDescent="0.2">
      <c r="B23" s="42"/>
      <c r="C23" s="38"/>
      <c r="D23" s="38"/>
      <c r="E23" s="43"/>
      <c r="F23" s="38"/>
      <c r="G23" s="38"/>
      <c r="H23" s="43"/>
      <c r="J23" s="2"/>
      <c r="K23" s="2"/>
      <c r="L23" s="2"/>
    </row>
    <row r="24" spans="2:12" x14ac:dyDescent="0.2">
      <c r="B24" s="44"/>
      <c r="C24" s="40"/>
      <c r="D24" s="40"/>
      <c r="E24" s="41"/>
      <c r="F24" s="40"/>
      <c r="G24" s="40"/>
      <c r="H24" s="41"/>
      <c r="J24" s="2"/>
      <c r="K24" s="2"/>
      <c r="L24" s="2"/>
    </row>
    <row r="25" spans="2:12" x14ac:dyDescent="0.2">
      <c r="B25" s="22" t="s">
        <v>10</v>
      </c>
      <c r="F25" s="2"/>
      <c r="G25" s="2"/>
      <c r="H25" s="20"/>
      <c r="J25" s="2"/>
      <c r="K25" s="2"/>
      <c r="L25" s="2"/>
    </row>
    <row r="26" spans="2:12" x14ac:dyDescent="0.2">
      <c r="F26" s="2"/>
      <c r="G26" s="2"/>
      <c r="H26" s="20"/>
    </row>
    <row r="27" spans="2:12" s="2" customFormat="1" x14ac:dyDescent="0.2">
      <c r="B27" s="63" t="s">
        <v>13</v>
      </c>
      <c r="E27" s="20"/>
      <c r="H27" s="20"/>
      <c r="J27" s="1"/>
      <c r="K27" s="1"/>
      <c r="L27" s="1"/>
    </row>
    <row r="28" spans="2:12" s="2" customFormat="1" x14ac:dyDescent="0.2">
      <c r="B28" s="23"/>
      <c r="E28" s="20"/>
      <c r="H28" s="20"/>
      <c r="J28" s="1"/>
      <c r="K28" s="1"/>
      <c r="L28" s="1"/>
    </row>
    <row r="29" spans="2:12" s="2" customFormat="1" x14ac:dyDescent="0.2">
      <c r="B29" s="10"/>
      <c r="E29" s="20"/>
      <c r="H29" s="62" t="s">
        <v>5</v>
      </c>
      <c r="J29" s="1"/>
      <c r="K29" s="1"/>
      <c r="L29" s="1"/>
    </row>
    <row r="30" spans="2:12" s="2" customFormat="1" x14ac:dyDescent="0.2">
      <c r="B30" s="11"/>
      <c r="E30" s="20"/>
      <c r="J30" s="1"/>
      <c r="K30" s="1"/>
      <c r="L30" s="1"/>
    </row>
  </sheetData>
  <mergeCells count="3">
    <mergeCell ref="C8:E8"/>
    <mergeCell ref="F8:H8"/>
    <mergeCell ref="B5:H5"/>
  </mergeCells>
  <phoneticPr fontId="1" type="noConversion"/>
  <conditionalFormatting sqref="D11:E12 F11:H14 H15 C11:C22 G16:H18 E13:E22 H19:H22">
    <cfRule type="expression" dxfId="6" priority="1" stopIfTrue="1">
      <formula>#REF!&lt;30</formula>
    </cfRule>
  </conditionalFormatting>
  <conditionalFormatting sqref="G15">
    <cfRule type="expression" dxfId="5" priority="2" stopIfTrue="1">
      <formula>#REF!&lt;30</formula>
    </cfRule>
  </conditionalFormatting>
  <hyperlinks>
    <hyperlink ref="H2" location="INDICE!A1" display="ÍNDICE"/>
    <hyperlink ref="H29" location="INDICE!A1" display="ÍNDICE"/>
  </hyperlinks>
  <pageMargins left="0.78740157480314965" right="0.78740157480314965" top="0.78740157480314965" bottom="0.98425196850393704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L30"/>
  <sheetViews>
    <sheetView zoomScaleNormal="100" workbookViewId="0"/>
  </sheetViews>
  <sheetFormatPr baseColWidth="10" defaultColWidth="11.42578125" defaultRowHeight="12.75" x14ac:dyDescent="0.2"/>
  <cols>
    <col min="1" max="1" width="2.7109375" style="1" customWidth="1"/>
    <col min="2" max="4" width="11.42578125" style="1"/>
    <col min="5" max="5" width="11.42578125" style="18"/>
    <col min="6" max="7" width="11.42578125" style="1"/>
    <col min="8" max="8" width="11.42578125" style="18"/>
    <col min="9" max="16384" width="11.42578125" style="1"/>
  </cols>
  <sheetData>
    <row r="1" spans="2:12" ht="35.25" customHeight="1" x14ac:dyDescent="0.2">
      <c r="F1" s="2"/>
      <c r="G1" s="2"/>
      <c r="H1" s="20"/>
    </row>
    <row r="2" spans="2:12" s="16" customFormat="1" ht="12.75" customHeight="1" x14ac:dyDescent="0.2">
      <c r="E2" s="19"/>
      <c r="F2" s="17"/>
      <c r="G2" s="17"/>
      <c r="H2" s="62" t="s">
        <v>5</v>
      </c>
    </row>
    <row r="3" spans="2:12" s="3" customFormat="1" ht="18.75" thickBot="1" x14ac:dyDescent="0.3">
      <c r="B3" s="29" t="s">
        <v>6</v>
      </c>
      <c r="C3" s="30"/>
      <c r="D3" s="30"/>
      <c r="E3" s="31"/>
      <c r="F3" s="30"/>
      <c r="G3" s="32"/>
      <c r="H3" s="33"/>
    </row>
    <row r="4" spans="2:12" ht="13.5" customHeight="1" thickTop="1" x14ac:dyDescent="0.35">
      <c r="B4" s="34"/>
      <c r="C4" s="34"/>
      <c r="D4" s="34"/>
      <c r="E4" s="35"/>
      <c r="F4" s="36"/>
      <c r="G4" s="36"/>
      <c r="H4" s="37"/>
    </row>
    <row r="5" spans="2:12" ht="13.5" x14ac:dyDescent="0.25">
      <c r="B5" s="68" t="s">
        <v>11</v>
      </c>
      <c r="C5" s="69"/>
      <c r="D5" s="69"/>
      <c r="E5" s="69"/>
      <c r="F5" s="69"/>
      <c r="G5" s="69"/>
      <c r="H5" s="69"/>
    </row>
    <row r="6" spans="2:12" x14ac:dyDescent="0.2">
      <c r="B6" s="4"/>
      <c r="F6" s="2"/>
      <c r="G6" s="2"/>
      <c r="H6" s="20"/>
    </row>
    <row r="7" spans="2:12" x14ac:dyDescent="0.2">
      <c r="B7" s="5" t="s">
        <v>7</v>
      </c>
      <c r="F7" s="2"/>
      <c r="G7" s="2"/>
      <c r="H7" s="20"/>
    </row>
    <row r="8" spans="2:12" s="21" customFormat="1" x14ac:dyDescent="0.2">
      <c r="B8" s="24"/>
      <c r="C8" s="67" t="s">
        <v>4</v>
      </c>
      <c r="D8" s="67"/>
      <c r="E8" s="67"/>
      <c r="F8" s="67" t="s">
        <v>3</v>
      </c>
      <c r="G8" s="67"/>
      <c r="H8" s="67"/>
      <c r="I8" s="1"/>
      <c r="J8" s="1"/>
      <c r="K8" s="1"/>
      <c r="L8" s="1"/>
    </row>
    <row r="9" spans="2:12" s="21" customFormat="1" ht="12.75" customHeight="1" x14ac:dyDescent="0.2">
      <c r="B9" s="25"/>
      <c r="C9" s="28" t="s">
        <v>1</v>
      </c>
      <c r="D9" s="28" t="s">
        <v>2</v>
      </c>
      <c r="E9" s="28" t="s">
        <v>8</v>
      </c>
      <c r="F9" s="28" t="s">
        <v>1</v>
      </c>
      <c r="G9" s="28" t="s">
        <v>2</v>
      </c>
      <c r="H9" s="28" t="s">
        <v>8</v>
      </c>
      <c r="I9" s="1"/>
      <c r="J9" s="1"/>
      <c r="K9" s="1"/>
      <c r="L9" s="1"/>
    </row>
    <row r="10" spans="2:12" x14ac:dyDescent="0.2">
      <c r="B10" s="26"/>
      <c r="C10" s="6"/>
      <c r="D10" s="6"/>
      <c r="E10" s="55"/>
      <c r="F10" s="7"/>
      <c r="G10" s="7"/>
      <c r="H10" s="57"/>
    </row>
    <row r="11" spans="2:12" x14ac:dyDescent="0.2">
      <c r="B11" s="27">
        <v>1999</v>
      </c>
      <c r="C11" s="8">
        <v>11.731843575418994</v>
      </c>
      <c r="D11" s="8">
        <v>88.268156424581008</v>
      </c>
      <c r="E11" s="58">
        <v>13.291139240506327</v>
      </c>
      <c r="F11" s="8">
        <v>9.6113510178901898</v>
      </c>
      <c r="G11" s="8">
        <v>90.388648982109814</v>
      </c>
      <c r="H11" s="58">
        <v>10.633360633360631</v>
      </c>
      <c r="J11" s="46"/>
    </row>
    <row r="12" spans="2:12" x14ac:dyDescent="0.2">
      <c r="B12" s="27">
        <v>2003</v>
      </c>
      <c r="C12" s="8">
        <v>17.877094972067038</v>
      </c>
      <c r="D12" s="8">
        <v>82.122905027932958</v>
      </c>
      <c r="E12" s="58">
        <v>21.768707482993197</v>
      </c>
      <c r="F12" s="46">
        <v>12.560386473429952</v>
      </c>
      <c r="G12" s="46">
        <v>87.439613526570042</v>
      </c>
      <c r="H12" s="58">
        <v>14.364640883977904</v>
      </c>
      <c r="I12" s="48"/>
    </row>
    <row r="13" spans="2:12" x14ac:dyDescent="0.2">
      <c r="B13" s="27">
        <v>2007</v>
      </c>
      <c r="C13" s="45">
        <v>19.553072625698324</v>
      </c>
      <c r="D13" s="45">
        <v>80.44692737430168</v>
      </c>
      <c r="E13" s="58">
        <v>24.305555555555554</v>
      </c>
      <c r="F13" s="46">
        <v>14.600619195046441</v>
      </c>
      <c r="G13" s="46">
        <v>85.399380804953552</v>
      </c>
      <c r="H13" s="58">
        <v>17.096867749419957</v>
      </c>
    </row>
    <row r="14" spans="2:12" x14ac:dyDescent="0.2">
      <c r="B14" s="27">
        <v>2011</v>
      </c>
      <c r="C14" s="45">
        <v>23.888888888888889</v>
      </c>
      <c r="D14" s="45">
        <v>76.111111111111114</v>
      </c>
      <c r="E14" s="58">
        <v>31.386861313868614</v>
      </c>
      <c r="F14" s="46">
        <v>16.773953948997278</v>
      </c>
      <c r="G14" s="46">
        <v>83.226046051002726</v>
      </c>
      <c r="H14" s="58">
        <v>20.154692845455898</v>
      </c>
    </row>
    <row r="15" spans="2:12" x14ac:dyDescent="0.2">
      <c r="B15" s="27">
        <v>2013</v>
      </c>
      <c r="C15" s="51">
        <v>24.022346368715102</v>
      </c>
      <c r="D15" s="45">
        <v>75.977653631284895</v>
      </c>
      <c r="E15" s="58">
        <v>31.617647058823565</v>
      </c>
      <c r="F15" s="51">
        <v>17.165742452248899</v>
      </c>
      <c r="G15" s="52">
        <v>82.834257547751093</v>
      </c>
      <c r="H15" s="58">
        <v>20.722999107408477</v>
      </c>
    </row>
    <row r="16" spans="2:12" x14ac:dyDescent="0.2">
      <c r="B16" s="27">
        <v>2014</v>
      </c>
      <c r="C16" s="51">
        <v>24.022346368715084</v>
      </c>
      <c r="D16" s="45">
        <v>75.977653631284909</v>
      </c>
      <c r="E16" s="58">
        <v>31.617647058823533</v>
      </c>
      <c r="F16" s="54">
        <v>17.422934648581997</v>
      </c>
      <c r="G16" s="52">
        <v>82.577065351418</v>
      </c>
      <c r="H16" s="58">
        <v>21.098999552038226</v>
      </c>
    </row>
    <row r="17" spans="2:12" x14ac:dyDescent="0.2">
      <c r="B17" s="27">
        <v>2015</v>
      </c>
      <c r="C17" s="51">
        <v>24.022346368715084</v>
      </c>
      <c r="D17" s="45">
        <v>75.977653631284909</v>
      </c>
      <c r="E17" s="58">
        <v>31.617647058823533</v>
      </c>
      <c r="F17" s="54">
        <v>19.088669950738915</v>
      </c>
      <c r="G17" s="52">
        <v>80.911330049261082</v>
      </c>
      <c r="H17" s="58">
        <v>23.592085235920852</v>
      </c>
    </row>
    <row r="18" spans="2:12" x14ac:dyDescent="0.2">
      <c r="B18" s="27">
        <v>2019</v>
      </c>
      <c r="C18" s="51">
        <v>24.022346368715084</v>
      </c>
      <c r="D18" s="45">
        <v>75.977653631284909</v>
      </c>
      <c r="E18" s="58">
        <v>31.617647058823533</v>
      </c>
      <c r="F18" s="54">
        <v>21.711177052423345</v>
      </c>
      <c r="G18" s="52">
        <v>78.288822947576648</v>
      </c>
      <c r="H18" s="58">
        <v>27.732154137713209</v>
      </c>
    </row>
    <row r="19" spans="2:12" x14ac:dyDescent="0.2">
      <c r="B19" s="27">
        <v>2021</v>
      </c>
      <c r="C19" s="51">
        <v>25.139664804469277</v>
      </c>
      <c r="D19" s="47">
        <v>74.860335195530723</v>
      </c>
      <c r="E19" s="58">
        <v>33.582089552238813</v>
      </c>
      <c r="F19" s="54">
        <v>22.038703315666215</v>
      </c>
      <c r="G19" s="47">
        <v>77.961296684333789</v>
      </c>
      <c r="H19" s="58">
        <v>28.268774703557312</v>
      </c>
    </row>
    <row r="20" spans="2:12" x14ac:dyDescent="0.2">
      <c r="B20" s="27">
        <v>2022</v>
      </c>
      <c r="C20" s="51">
        <v>25.139664804469277</v>
      </c>
      <c r="D20" s="47">
        <v>74.860335195530723</v>
      </c>
      <c r="E20" s="58">
        <v>33.582089552238813</v>
      </c>
      <c r="F20" s="54">
        <v>22.260569456427955</v>
      </c>
      <c r="G20" s="47">
        <v>77.739430543572041</v>
      </c>
      <c r="H20" s="58">
        <v>28.634850166481691</v>
      </c>
    </row>
    <row r="21" spans="2:12" x14ac:dyDescent="0.2">
      <c r="B21" s="27">
        <v>2023</v>
      </c>
      <c r="C21" s="51">
        <v>29.61</v>
      </c>
      <c r="D21" s="47">
        <v>70.39</v>
      </c>
      <c r="E21" s="58">
        <v>42.065634323057253</v>
      </c>
      <c r="F21" s="54">
        <v>24.46</v>
      </c>
      <c r="G21" s="47">
        <v>75.540000000000006</v>
      </c>
      <c r="H21" s="58">
        <v>32.380195922689964</v>
      </c>
    </row>
    <row r="22" spans="2:12" x14ac:dyDescent="0.2">
      <c r="B22" s="27">
        <v>2024</v>
      </c>
      <c r="C22" s="51">
        <v>29.61</v>
      </c>
      <c r="D22" s="47">
        <v>70.39</v>
      </c>
      <c r="E22" s="58">
        <v>42.065634323057253</v>
      </c>
      <c r="F22" s="54">
        <v>24.77</v>
      </c>
      <c r="G22" s="47">
        <v>75.23</v>
      </c>
      <c r="H22" s="58">
        <v>32.925694536753952</v>
      </c>
    </row>
    <row r="23" spans="2:12" x14ac:dyDescent="0.2">
      <c r="B23" s="42"/>
      <c r="C23" s="38"/>
      <c r="D23" s="38"/>
      <c r="E23" s="43"/>
      <c r="F23" s="38"/>
      <c r="G23" s="38"/>
      <c r="H23" s="43"/>
      <c r="I23" s="2"/>
      <c r="J23" s="2"/>
      <c r="K23" s="2"/>
      <c r="L23" s="2"/>
    </row>
    <row r="24" spans="2:12" x14ac:dyDescent="0.2">
      <c r="B24" s="44"/>
      <c r="C24" s="40"/>
      <c r="D24" s="40"/>
      <c r="E24" s="41"/>
      <c r="F24" s="40"/>
      <c r="G24" s="40"/>
      <c r="H24" s="41"/>
      <c r="I24" s="2"/>
      <c r="J24" s="2"/>
      <c r="K24" s="2"/>
      <c r="L24" s="2"/>
    </row>
    <row r="25" spans="2:12" x14ac:dyDescent="0.2">
      <c r="B25" s="22" t="s">
        <v>10</v>
      </c>
      <c r="F25" s="2"/>
      <c r="G25" s="2"/>
      <c r="H25" s="20"/>
      <c r="I25" s="2"/>
      <c r="J25" s="2"/>
      <c r="K25" s="2"/>
      <c r="L25" s="2"/>
    </row>
    <row r="26" spans="2:12" x14ac:dyDescent="0.2">
      <c r="F26" s="2"/>
      <c r="G26" s="2"/>
      <c r="H26" s="20"/>
      <c r="I26" s="2"/>
      <c r="J26" s="2"/>
      <c r="K26" s="2"/>
      <c r="L26" s="2"/>
    </row>
    <row r="27" spans="2:12" s="2" customFormat="1" x14ac:dyDescent="0.2">
      <c r="B27" s="63" t="s">
        <v>13</v>
      </c>
      <c r="E27" s="20"/>
      <c r="H27" s="20"/>
      <c r="I27" s="1"/>
      <c r="J27" s="1"/>
      <c r="K27" s="1"/>
      <c r="L27" s="1"/>
    </row>
    <row r="28" spans="2:12" s="2" customFormat="1" x14ac:dyDescent="0.2">
      <c r="B28" s="23"/>
      <c r="E28" s="20"/>
      <c r="H28" s="20"/>
      <c r="I28" s="1"/>
      <c r="J28" s="1"/>
      <c r="K28" s="1"/>
      <c r="L28" s="1"/>
    </row>
    <row r="29" spans="2:12" s="2" customFormat="1" x14ac:dyDescent="0.2">
      <c r="B29" s="10"/>
      <c r="E29" s="20"/>
      <c r="I29" s="1"/>
      <c r="J29" s="1"/>
      <c r="K29" s="1"/>
      <c r="L29" s="1"/>
    </row>
    <row r="30" spans="2:12" s="2" customFormat="1" x14ac:dyDescent="0.2">
      <c r="B30" s="11"/>
      <c r="E30" s="20"/>
      <c r="H30" s="62" t="s">
        <v>5</v>
      </c>
      <c r="I30" s="1"/>
      <c r="J30" s="1"/>
      <c r="K30" s="1"/>
      <c r="L30" s="1"/>
    </row>
  </sheetData>
  <mergeCells count="3">
    <mergeCell ref="C8:E8"/>
    <mergeCell ref="F8:H8"/>
    <mergeCell ref="B5:H5"/>
  </mergeCells>
  <phoneticPr fontId="1" type="noConversion"/>
  <conditionalFormatting sqref="F11:H11 C11:E18 C19:C22 E19:E22 H13:H22">
    <cfRule type="expression" dxfId="4" priority="1" stopIfTrue="1">
      <formula>#REF!&lt;30</formula>
    </cfRule>
  </conditionalFormatting>
  <conditionalFormatting sqref="J11 G12:G18">
    <cfRule type="expression" dxfId="3" priority="2" stopIfTrue="1">
      <formula>#REF!&lt;30</formula>
    </cfRule>
  </conditionalFormatting>
  <hyperlinks>
    <hyperlink ref="H2" location="INDICE!A1" display="ÍNDICE"/>
    <hyperlink ref="H30" location="INDICE!A1" display="ÍNDICE"/>
  </hyperlinks>
  <pageMargins left="0.78740157480314965" right="0.78740157480314965" top="0.78740157480314965" bottom="0.98425196850393704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M39"/>
  <sheetViews>
    <sheetView zoomScaleNormal="100" workbookViewId="0"/>
  </sheetViews>
  <sheetFormatPr baseColWidth="10" defaultColWidth="11.42578125" defaultRowHeight="12.75" x14ac:dyDescent="0.2"/>
  <cols>
    <col min="1" max="1" width="2.7109375" style="1" customWidth="1"/>
    <col min="2" max="4" width="11.42578125" style="1"/>
    <col min="5" max="5" width="11.42578125" style="18"/>
    <col min="6" max="7" width="11.42578125" style="1"/>
    <col min="8" max="8" width="11.42578125" style="18"/>
    <col min="9" max="16384" width="11.42578125" style="1"/>
  </cols>
  <sheetData>
    <row r="1" spans="2:13" ht="36" customHeight="1" x14ac:dyDescent="0.2">
      <c r="F1" s="2"/>
      <c r="G1" s="2"/>
      <c r="H1" s="20"/>
    </row>
    <row r="2" spans="2:13" s="16" customFormat="1" ht="12.75" customHeight="1" x14ac:dyDescent="0.2">
      <c r="E2" s="19"/>
      <c r="F2" s="17"/>
      <c r="G2" s="17"/>
      <c r="H2" s="62" t="s">
        <v>5</v>
      </c>
    </row>
    <row r="3" spans="2:13" s="3" customFormat="1" ht="18.75" thickBot="1" x14ac:dyDescent="0.3">
      <c r="B3" s="29" t="s">
        <v>6</v>
      </c>
      <c r="C3" s="30"/>
      <c r="D3" s="30"/>
      <c r="E3" s="31"/>
      <c r="F3" s="30"/>
      <c r="G3" s="32"/>
      <c r="H3" s="33"/>
    </row>
    <row r="4" spans="2:13" ht="13.5" customHeight="1" thickTop="1" x14ac:dyDescent="0.35">
      <c r="B4" s="34"/>
      <c r="C4" s="34"/>
      <c r="D4" s="34"/>
      <c r="E4" s="35"/>
      <c r="F4" s="36"/>
      <c r="G4" s="36"/>
      <c r="H4" s="37"/>
    </row>
    <row r="5" spans="2:13" ht="13.5" x14ac:dyDescent="0.25">
      <c r="B5" s="68" t="s">
        <v>15</v>
      </c>
      <c r="C5" s="69"/>
      <c r="D5" s="69"/>
      <c r="E5" s="69"/>
      <c r="F5" s="69"/>
      <c r="G5" s="69"/>
      <c r="H5" s="69"/>
    </row>
    <row r="6" spans="2:13" x14ac:dyDescent="0.2">
      <c r="B6" s="4"/>
      <c r="F6" s="2"/>
      <c r="G6" s="2"/>
      <c r="H6" s="20"/>
    </row>
    <row r="7" spans="2:13" x14ac:dyDescent="0.2">
      <c r="B7" s="5" t="s">
        <v>7</v>
      </c>
      <c r="F7" s="2"/>
      <c r="G7" s="2"/>
      <c r="H7" s="20"/>
    </row>
    <row r="8" spans="2:13" s="21" customFormat="1" x14ac:dyDescent="0.2">
      <c r="B8" s="24"/>
      <c r="C8" s="67" t="s">
        <v>4</v>
      </c>
      <c r="D8" s="67"/>
      <c r="E8" s="67"/>
      <c r="F8" s="67" t="s">
        <v>3</v>
      </c>
      <c r="G8" s="67"/>
      <c r="H8" s="67"/>
      <c r="J8" s="1"/>
      <c r="K8" s="1"/>
      <c r="L8" s="1"/>
      <c r="M8" s="1"/>
    </row>
    <row r="9" spans="2:13" s="21" customFormat="1" ht="12.75" customHeight="1" x14ac:dyDescent="0.2">
      <c r="B9" s="25"/>
      <c r="C9" s="28" t="s">
        <v>1</v>
      </c>
      <c r="D9" s="28" t="s">
        <v>2</v>
      </c>
      <c r="E9" s="28" t="s">
        <v>8</v>
      </c>
      <c r="F9" s="28" t="s">
        <v>1</v>
      </c>
      <c r="G9" s="28" t="s">
        <v>2</v>
      </c>
      <c r="H9" s="28" t="s">
        <v>8</v>
      </c>
      <c r="J9" s="47"/>
      <c r="K9" s="47"/>
      <c r="L9" s="1"/>
      <c r="M9" s="1"/>
    </row>
    <row r="10" spans="2:13" x14ac:dyDescent="0.2">
      <c r="B10" s="26"/>
      <c r="C10" s="6"/>
      <c r="D10" s="6"/>
      <c r="E10" s="55"/>
      <c r="F10" s="7"/>
      <c r="G10" s="7"/>
      <c r="H10" s="57"/>
      <c r="J10" s="47"/>
      <c r="K10" s="47"/>
    </row>
    <row r="11" spans="2:13" x14ac:dyDescent="0.2">
      <c r="B11" s="27">
        <v>1999</v>
      </c>
      <c r="C11" s="8">
        <v>14.285714285714285</v>
      </c>
      <c r="D11" s="8">
        <v>85.714285714285722</v>
      </c>
      <c r="E11" s="56">
        <v>0.16666666666666663</v>
      </c>
      <c r="F11" s="8">
        <v>13.855421686746988</v>
      </c>
      <c r="G11" s="8">
        <v>86.144578313253007</v>
      </c>
      <c r="H11" s="56">
        <v>0.16083916083916086</v>
      </c>
      <c r="J11" s="47"/>
      <c r="K11" s="47"/>
    </row>
    <row r="12" spans="2:13" x14ac:dyDescent="0.2">
      <c r="B12" s="27">
        <v>2000</v>
      </c>
      <c r="C12" s="8">
        <v>22.222222222222221</v>
      </c>
      <c r="D12" s="8">
        <v>77.777777777777771</v>
      </c>
      <c r="E12" s="56">
        <v>0.28571428571428575</v>
      </c>
      <c r="F12" s="8">
        <v>15.706806282722512</v>
      </c>
      <c r="G12" s="8">
        <v>84.293193717277489</v>
      </c>
      <c r="H12" s="56">
        <v>0.18633540372670807</v>
      </c>
      <c r="J12" s="47"/>
      <c r="K12" s="47"/>
    </row>
    <row r="13" spans="2:13" x14ac:dyDescent="0.2">
      <c r="B13" s="27">
        <v>2001</v>
      </c>
      <c r="C13" s="8">
        <v>22.222222222222221</v>
      </c>
      <c r="D13" s="8">
        <v>77.777777777777771</v>
      </c>
      <c r="E13" s="56">
        <v>0.28571428571428575</v>
      </c>
      <c r="F13" s="8">
        <v>20.304568527918782</v>
      </c>
      <c r="G13" s="8">
        <v>79.695431472081225</v>
      </c>
      <c r="H13" s="56">
        <v>0.25477707006369427</v>
      </c>
      <c r="I13" s="47"/>
      <c r="J13" s="47"/>
      <c r="K13" s="47"/>
    </row>
    <row r="14" spans="2:13" x14ac:dyDescent="0.2">
      <c r="B14" s="27">
        <v>2002</v>
      </c>
      <c r="C14" s="8">
        <v>27.27272727272727</v>
      </c>
      <c r="D14" s="8">
        <v>72.727272727272734</v>
      </c>
      <c r="E14" s="56">
        <v>0.375</v>
      </c>
      <c r="F14" s="8">
        <v>19.095477386934672</v>
      </c>
      <c r="G14" s="8">
        <v>80.904522613065325</v>
      </c>
      <c r="H14" s="56">
        <v>0.23602484472049687</v>
      </c>
      <c r="I14" s="47"/>
      <c r="J14" s="47"/>
      <c r="K14" s="47"/>
    </row>
    <row r="15" spans="2:13" x14ac:dyDescent="0.2">
      <c r="B15" s="27">
        <v>2003</v>
      </c>
      <c r="C15" s="8">
        <v>27.272727272727273</v>
      </c>
      <c r="D15" s="8">
        <v>72.72727272727272</v>
      </c>
      <c r="E15" s="56">
        <v>0.375</v>
      </c>
      <c r="F15" s="8">
        <v>20.202020202020201</v>
      </c>
      <c r="G15" s="8">
        <v>79.797979797979792</v>
      </c>
      <c r="H15" s="56">
        <v>0.25316455696202533</v>
      </c>
      <c r="I15" s="47"/>
      <c r="J15" s="47"/>
      <c r="K15" s="47"/>
    </row>
    <row r="16" spans="2:13" x14ac:dyDescent="0.2">
      <c r="B16" s="27">
        <v>2004</v>
      </c>
      <c r="C16" s="8">
        <v>22.222222222222221</v>
      </c>
      <c r="D16" s="8">
        <v>77.777777777777771</v>
      </c>
      <c r="E16" s="56">
        <v>0.28571428571428575</v>
      </c>
      <c r="F16" s="8">
        <v>28.571428571428569</v>
      </c>
      <c r="G16" s="8">
        <v>71.428571428571431</v>
      </c>
      <c r="H16" s="56">
        <v>0.4</v>
      </c>
      <c r="I16" s="47"/>
      <c r="J16" s="47"/>
      <c r="K16" s="47"/>
    </row>
    <row r="17" spans="2:11" x14ac:dyDescent="0.2">
      <c r="B17" s="27">
        <v>2005</v>
      </c>
      <c r="C17" s="8">
        <v>27.27272727272727</v>
      </c>
      <c r="D17" s="8">
        <v>72.727272727272734</v>
      </c>
      <c r="E17" s="56">
        <v>0.375</v>
      </c>
      <c r="F17" s="8">
        <v>32.367149758454104</v>
      </c>
      <c r="G17" s="8">
        <v>67.632850241545896</v>
      </c>
      <c r="H17" s="56">
        <v>0.47857142857142854</v>
      </c>
      <c r="I17" s="47"/>
      <c r="J17" s="47"/>
      <c r="K17" s="47"/>
    </row>
    <row r="18" spans="2:11" x14ac:dyDescent="0.2">
      <c r="B18" s="27">
        <v>2006</v>
      </c>
      <c r="C18" s="8">
        <v>33.333333333333329</v>
      </c>
      <c r="D18" s="8">
        <v>66.666666666666671</v>
      </c>
      <c r="E18" s="56">
        <v>0.5</v>
      </c>
      <c r="F18" s="8">
        <v>35.44</v>
      </c>
      <c r="G18" s="8">
        <v>64.56</v>
      </c>
      <c r="H18" s="56">
        <v>0.54894671623296154</v>
      </c>
      <c r="I18" s="47"/>
    </row>
    <row r="19" spans="2:11" x14ac:dyDescent="0.2">
      <c r="B19" s="27">
        <v>2007</v>
      </c>
      <c r="C19" s="45">
        <v>35.294117647058826</v>
      </c>
      <c r="D19" s="45">
        <v>64.705882352941174</v>
      </c>
      <c r="E19" s="56">
        <v>0.54545454545454553</v>
      </c>
      <c r="F19" s="45">
        <v>39.737991266375545</v>
      </c>
      <c r="G19" s="45">
        <v>60.262008733624455</v>
      </c>
      <c r="H19" s="56">
        <v>0.65942028985507239</v>
      </c>
      <c r="I19" s="47"/>
    </row>
    <row r="20" spans="2:11" x14ac:dyDescent="0.2">
      <c r="B20" s="27">
        <v>2008</v>
      </c>
      <c r="C20" s="47">
        <v>33.3333333333333</v>
      </c>
      <c r="D20" s="45">
        <v>66.6666666666667</v>
      </c>
      <c r="E20" s="56">
        <v>0.49999999999999928</v>
      </c>
      <c r="F20" s="47">
        <v>39.726027397260303</v>
      </c>
      <c r="G20" s="47">
        <v>60.273972602739697</v>
      </c>
      <c r="H20" s="56">
        <v>0.65909090909090984</v>
      </c>
      <c r="I20" s="47"/>
    </row>
    <row r="21" spans="2:11" x14ac:dyDescent="0.2">
      <c r="B21" s="27">
        <v>2009</v>
      </c>
      <c r="C21" s="45">
        <v>40</v>
      </c>
      <c r="D21" s="45">
        <v>60</v>
      </c>
      <c r="E21" s="56">
        <v>0.66666666666666663</v>
      </c>
      <c r="F21" s="45">
        <v>41.935483870967744</v>
      </c>
      <c r="G21" s="45">
        <v>58.064516129032256</v>
      </c>
      <c r="H21" s="56">
        <v>0.72222222222222232</v>
      </c>
      <c r="I21" s="47"/>
    </row>
    <row r="22" spans="2:11" x14ac:dyDescent="0.2">
      <c r="B22" s="27">
        <v>2010</v>
      </c>
      <c r="C22" s="45">
        <v>40</v>
      </c>
      <c r="D22" s="45">
        <v>60</v>
      </c>
      <c r="E22" s="56">
        <v>0.66666666666666663</v>
      </c>
      <c r="F22" s="45">
        <v>41.935483870967744</v>
      </c>
      <c r="G22" s="45">
        <v>58.064516129032256</v>
      </c>
      <c r="H22" s="56">
        <v>0.72222222222222232</v>
      </c>
      <c r="I22" s="47"/>
    </row>
    <row r="23" spans="2:11" x14ac:dyDescent="0.2">
      <c r="B23" s="27">
        <v>2011</v>
      </c>
      <c r="C23" s="45">
        <v>37.5</v>
      </c>
      <c r="D23" s="45">
        <v>62.5</v>
      </c>
      <c r="E23" s="56">
        <v>0.6</v>
      </c>
      <c r="F23" s="45">
        <v>34.131736526946113</v>
      </c>
      <c r="G23" s="45">
        <v>65.868263473053887</v>
      </c>
      <c r="H23" s="56">
        <v>0.5181818181818183</v>
      </c>
      <c r="I23" s="47"/>
    </row>
    <row r="24" spans="2:11" x14ac:dyDescent="0.2">
      <c r="B24" s="27">
        <v>2013</v>
      </c>
      <c r="C24" s="47">
        <v>25</v>
      </c>
      <c r="D24" s="45">
        <v>75</v>
      </c>
      <c r="E24" s="56">
        <v>0.33333333333333331</v>
      </c>
      <c r="F24" s="47">
        <v>34.1614906832298</v>
      </c>
      <c r="G24" s="45">
        <v>65.8385093167702</v>
      </c>
      <c r="H24" s="56">
        <v>0.51886792452830155</v>
      </c>
      <c r="I24" s="47"/>
    </row>
    <row r="25" spans="2:11" x14ac:dyDescent="0.2">
      <c r="B25" s="27">
        <v>2015</v>
      </c>
      <c r="C25" s="47">
        <v>14.285714285714286</v>
      </c>
      <c r="D25" s="45">
        <v>85.714285714285708</v>
      </c>
      <c r="E25" s="56">
        <v>0.16666666666666669</v>
      </c>
      <c r="F25" s="47">
        <v>44.117647058823529</v>
      </c>
      <c r="G25" s="45">
        <v>55.882352941176471</v>
      </c>
      <c r="H25" s="56">
        <v>0.78947368421052633</v>
      </c>
      <c r="I25" s="47"/>
    </row>
    <row r="26" spans="2:11" x14ac:dyDescent="0.2">
      <c r="B26" s="27">
        <v>2016</v>
      </c>
      <c r="C26" s="47">
        <v>14.285714285714286</v>
      </c>
      <c r="D26" s="45">
        <v>85.714285714285708</v>
      </c>
      <c r="E26" s="56">
        <v>0.16666666666666669</v>
      </c>
      <c r="F26" s="47">
        <v>42.93785310734463</v>
      </c>
      <c r="G26" s="45">
        <v>57.06214689265537</v>
      </c>
      <c r="H26" s="56">
        <v>0.75247524752475237</v>
      </c>
      <c r="I26" s="47"/>
    </row>
    <row r="27" spans="2:11" x14ac:dyDescent="0.2">
      <c r="B27" s="27">
        <v>2018</v>
      </c>
      <c r="C27" s="47">
        <v>40</v>
      </c>
      <c r="D27" s="45">
        <v>60</v>
      </c>
      <c r="E27" s="56">
        <v>0.66666666666666663</v>
      </c>
      <c r="F27" s="47">
        <v>43.169398907103826</v>
      </c>
      <c r="G27" s="45">
        <v>56.830601092896174</v>
      </c>
      <c r="H27" s="56">
        <v>0.75961538461538469</v>
      </c>
      <c r="I27" s="47"/>
    </row>
    <row r="28" spans="2:11" x14ac:dyDescent="0.2">
      <c r="B28" s="27">
        <v>2019</v>
      </c>
      <c r="C28" s="47">
        <v>23.076923076923077</v>
      </c>
      <c r="D28" s="45">
        <v>76.92307692307692</v>
      </c>
      <c r="E28" s="56">
        <v>0.3</v>
      </c>
      <c r="F28" s="47">
        <v>47.236180904522612</v>
      </c>
      <c r="G28" s="45">
        <v>52.763819095477388</v>
      </c>
      <c r="H28" s="56">
        <v>0.89523809523809517</v>
      </c>
      <c r="I28" s="47"/>
    </row>
    <row r="29" spans="2:11" x14ac:dyDescent="0.2">
      <c r="B29" s="27">
        <v>2020</v>
      </c>
      <c r="C29" s="47">
        <v>23.076923076923077</v>
      </c>
      <c r="D29" s="47">
        <v>76.92307692307692</v>
      </c>
      <c r="E29" s="56">
        <v>0.3</v>
      </c>
      <c r="F29" s="47">
        <v>45.077720207253883</v>
      </c>
      <c r="G29" s="47">
        <v>54.922279792746117</v>
      </c>
      <c r="H29" s="56">
        <v>0.820754716981132</v>
      </c>
      <c r="I29" s="47"/>
    </row>
    <row r="30" spans="2:11" x14ac:dyDescent="0.2">
      <c r="B30" s="27">
        <v>2021</v>
      </c>
      <c r="C30" s="47">
        <v>33.333333333333329</v>
      </c>
      <c r="D30" s="47">
        <v>66.666666666666671</v>
      </c>
      <c r="E30" s="56">
        <v>0.49999999999999989</v>
      </c>
      <c r="F30" s="47">
        <v>47.668393782383419</v>
      </c>
      <c r="G30" s="47">
        <v>52.331606217616581</v>
      </c>
      <c r="H30" s="56">
        <v>0.91089108910891081</v>
      </c>
      <c r="I30" s="47"/>
    </row>
    <row r="31" spans="2:11" x14ac:dyDescent="0.2">
      <c r="B31" s="27">
        <v>2022</v>
      </c>
      <c r="C31" s="47">
        <v>33.333333333333329</v>
      </c>
      <c r="D31" s="47">
        <v>66.666666666666671</v>
      </c>
      <c r="E31" s="56">
        <v>0.49999999999999989</v>
      </c>
      <c r="F31" s="47">
        <v>48.704663212435236</v>
      </c>
      <c r="G31" s="47">
        <v>51.295336787564764</v>
      </c>
      <c r="H31" s="56">
        <v>0.94949494949494961</v>
      </c>
      <c r="I31" s="47"/>
    </row>
    <row r="32" spans="2:11" x14ac:dyDescent="0.2">
      <c r="B32" s="27">
        <v>2023</v>
      </c>
      <c r="C32" s="47">
        <v>34.33</v>
      </c>
      <c r="D32" s="47">
        <v>65.67</v>
      </c>
      <c r="E32" s="56">
        <v>0.52276534186081924</v>
      </c>
      <c r="F32" s="47">
        <v>45.79</v>
      </c>
      <c r="G32" s="47">
        <v>54.21</v>
      </c>
      <c r="H32" s="56">
        <v>0.84467810367090945</v>
      </c>
      <c r="I32" s="47"/>
    </row>
    <row r="33" spans="2:10" x14ac:dyDescent="0.2">
      <c r="B33" s="38"/>
      <c r="C33" s="38"/>
      <c r="D33" s="38"/>
      <c r="E33" s="39"/>
      <c r="F33" s="38"/>
      <c r="G33" s="38"/>
      <c r="H33" s="39"/>
      <c r="I33" s="47"/>
    </row>
    <row r="34" spans="2:10" x14ac:dyDescent="0.2">
      <c r="B34" s="40"/>
      <c r="C34" s="40"/>
      <c r="D34" s="40"/>
      <c r="E34" s="41"/>
      <c r="F34" s="40"/>
      <c r="G34" s="40"/>
      <c r="H34" s="41"/>
      <c r="I34" s="47"/>
    </row>
    <row r="35" spans="2:10" x14ac:dyDescent="0.2">
      <c r="B35" s="9" t="s">
        <v>9</v>
      </c>
      <c r="F35" s="2"/>
      <c r="G35" s="2"/>
      <c r="H35" s="20"/>
    </row>
    <row r="36" spans="2:10" x14ac:dyDescent="0.2">
      <c r="F36" s="2"/>
      <c r="G36" s="2"/>
      <c r="H36" s="20"/>
    </row>
    <row r="37" spans="2:10" x14ac:dyDescent="0.2">
      <c r="B37" s="63" t="s">
        <v>13</v>
      </c>
    </row>
    <row r="39" spans="2:10" x14ac:dyDescent="0.2">
      <c r="J39" s="62" t="s">
        <v>5</v>
      </c>
    </row>
  </sheetData>
  <mergeCells count="3">
    <mergeCell ref="C8:E8"/>
    <mergeCell ref="F8:H8"/>
    <mergeCell ref="B5:H5"/>
  </mergeCells>
  <phoneticPr fontId="1" type="noConversion"/>
  <conditionalFormatting sqref="F21:F23 C21:C23 C11:C19 F11:G19 G21:G28 D11:E28 H11:H28">
    <cfRule type="expression" dxfId="2" priority="3" stopIfTrue="1">
      <formula>#REF!&lt;30</formula>
    </cfRule>
  </conditionalFormatting>
  <conditionalFormatting sqref="E29:E32">
    <cfRule type="expression" dxfId="1" priority="2" stopIfTrue="1">
      <formula>#REF!&lt;30</formula>
    </cfRule>
  </conditionalFormatting>
  <conditionalFormatting sqref="H29:H32">
    <cfRule type="expression" dxfId="0" priority="1" stopIfTrue="1">
      <formula>#REF!&lt;30</formula>
    </cfRule>
  </conditionalFormatting>
  <hyperlinks>
    <hyperlink ref="H2" location="INDICE!A1" display="ÍNDICE"/>
    <hyperlink ref="J39" location="INDICE!A1" display="ÍNDICE"/>
  </hyperlinks>
  <pageMargins left="0.78740157480314965" right="0.47244094488188981" top="0.78740157480314965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INDICE</vt:lpstr>
      <vt:lpstr>9.1</vt:lpstr>
      <vt:lpstr>9.2</vt:lpstr>
      <vt:lpstr>9.3</vt:lpstr>
      <vt:lpstr>9.4</vt:lpstr>
      <vt:lpstr>'9.2'!Área_de_impresión</vt:lpstr>
      <vt:lpstr>'9.3'!Área_de_impresión</vt:lpstr>
      <vt:lpstr>INDICE!Área_de_impresión</vt:lpstr>
      <vt:lpstr>INDICE!Títulos_a_imprimir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de Género. Participación ciudadana. Comunidad de Madrid. 2024</dc:title>
  <dc:creator>Dirección General de Economía. Comunidad de Madrid.</dc:creator>
  <cp:keywords>participación ciudadana, sexo, mujer, hombre, género, diputados, parlamentos, autonómicos, concejalías, alcaldías, gobiernos</cp:keywords>
  <cp:lastModifiedBy>Dirección General de Economía. Comunidad de Madrid.</cp:lastModifiedBy>
  <dcterms:created xsi:type="dcterms:W3CDTF">2021-10-27T08:07:40Z</dcterms:created>
  <dcterms:modified xsi:type="dcterms:W3CDTF">2024-10-01T11:12:54Z</dcterms:modified>
</cp:coreProperties>
</file>