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3.1" sheetId="2" r:id="rId2"/>
    <sheet name="2.3.2" sheetId="3" r:id="rId3"/>
    <sheet name="2.3.3" sheetId="4" r:id="rId4"/>
    <sheet name="2.3.4" sheetId="5" r:id="rId5"/>
  </sheets>
  <externalReferences>
    <externalReference r:id="rId8"/>
    <externalReference r:id="rId9"/>
    <externalReference r:id="rId10"/>
  </externalReferences>
  <definedNames>
    <definedName name="_xlnm.Print_Area" localSheetId="2">'2.3.2'!$A$1:$I$73</definedName>
    <definedName name="_xlnm.Print_Area" localSheetId="4">'2.3.4'!$A$1:$H$52</definedName>
    <definedName name="_xlnm.Print_Area" localSheetId="0">'Índice'!$B$1:$I$15</definedName>
    <definedName name="FICHS">#REF!</definedName>
    <definedName name="_xlnm.Print_Titles" localSheetId="1">'C:\IVE\[Pareja1.xls]FICHS'!2:9</definedName>
    <definedName name="_xlnm.Print_Titles" localSheetId="2">'C:\IVE\[Pareja2.xls]FICHS'!2:8</definedName>
    <definedName name="_xlnm.Print_Titles" localSheetId="3">'C:\IVE\[pareja3.xls]FICHS'!2:9</definedName>
  </definedNames>
  <calcPr fullCalcOnLoad="1"/>
</workbook>
</file>

<file path=xl/sharedStrings.xml><?xml version="1.0" encoding="utf-8"?>
<sst xmlns="http://schemas.openxmlformats.org/spreadsheetml/2006/main" count="172" uniqueCount="59">
  <si>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</si>
  <si>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</si>
  <si>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</si>
  <si>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</si>
  <si>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</si>
  <si>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</si>
  <si>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</si>
  <si>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</si>
  <si>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</si>
  <si>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</si>
  <si>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No</t>
  </si>
  <si>
    <t>Sí</t>
  </si>
  <si>
    <t xml:space="preserve">No tiene pareja o sustentador principal </t>
  </si>
  <si>
    <t xml:space="preserve">    Soltera</t>
  </si>
  <si>
    <t xml:space="preserve">    Casada</t>
  </si>
  <si>
    <t xml:space="preserve">    Divorciada/ Separada</t>
  </si>
  <si>
    <t xml:space="preserve">    Viuda</t>
  </si>
  <si>
    <t xml:space="preserve">    No consta</t>
  </si>
  <si>
    <t xml:space="preserve">    Por cuenta ajena</t>
  </si>
  <si>
    <t xml:space="preserve">    Por cuenta propia</t>
  </si>
  <si>
    <t xml:space="preserve">    Estudiante</t>
  </si>
  <si>
    <t xml:space="preserve">    Labores del hogar</t>
  </si>
  <si>
    <t xml:space="preserve">    Pensionista</t>
  </si>
  <si>
    <t>Otros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</si>
  <si>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</si>
  <si>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Privado</t>
  </si>
  <si>
    <t>Público</t>
  </si>
  <si>
    <t>(*) Valores absolutos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</si>
  <si>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</si>
  <si>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</si>
  <si>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</si>
  <si>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</si>
  <si>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</si>
  <si>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</si>
  <si>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</si>
  <si>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</si>
  <si>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</si>
  <si>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 xml:space="preserve">Mujer ocupada </t>
  </si>
  <si>
    <t>Mujer parada</t>
  </si>
  <si>
    <t>Mujer inactiva</t>
  </si>
  <si>
    <t>No tiene pareja o sustentador principal</t>
  </si>
  <si>
    <t xml:space="preserve">Pareja o sustentador principal ocupado </t>
  </si>
  <si>
    <t>Pareja o sustentador principal parado</t>
  </si>
  <si>
    <t>Pareja o sustentador principal inactivo</t>
  </si>
  <si>
    <t xml:space="preserve">     Viuda</t>
  </si>
  <si>
    <t>INDICE</t>
  </si>
  <si>
    <t>Interrupciones Voluntarias del Embarazo 2007</t>
  </si>
  <si>
    <t>Porcentajes horizontales</t>
  </si>
  <si>
    <t>Fuente: Ministerio de Sanidad y Consumo</t>
  </si>
  <si>
    <t>2. INTERRUPCIONES VOLUNTARIAS DEL EMBARAZO: CARACTERÍSTICAS SOCIO-LABORALES DE LA MUJER. COMUNIDAD DE MADRID</t>
  </si>
  <si>
    <t>2.3.1 Interrupciones voluntarias del embarazo en mujeres por convivencia en pareja y estado civil según situación laboral de la pareja o sustentador principal. 2007</t>
  </si>
  <si>
    <t>2.3.2 Interrupciones voluntarias del embarazo en mujeres por convivencia en pareja según número de hijos. 2007</t>
  </si>
  <si>
    <t>2.3.3 Interrupciones voluntarias del embarazo en mujeres por situación laboral según situación laboral de la pareja o sustentador principal. 2007</t>
  </si>
  <si>
    <t>2.3.4 Interrupciones voluntarias del embarazo en mujeres por convivencia en pareja según utilización de Centro de Planificación Familiar. 2007</t>
  </si>
  <si>
    <t>Tabla 2.3.1.- Interrupciones voluntarias del embarazo en mujeres por convivencia en pareja y estado civil según situación laboral de la pareja o sustentador principal. 2007</t>
  </si>
  <si>
    <t>Tabla. 2.3.2.- Interrupciones voluntarias del embarazo en mujeres por convivencia en pareja según número de hijos. 2007</t>
  </si>
  <si>
    <t>Tabla 2.3.3.- Interrupciones voluntarias del embarazo en mujeres por situación laboral según situación laboral de la pareja o sustentador principal. 2007</t>
  </si>
  <si>
    <t>Tabla 2.3.4.- Interrupciones voluntarias del embarazo en mujeres por convivencia en pareja según utilización de Centro de Planificación Familiar. 2007</t>
  </si>
  <si>
    <t>2.3 Convivencia en pareja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</si>
</sst>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20.5"/>
      <name val="Arial"/>
      <family val="0"/>
    </font>
    <font>
      <i/>
      <sz val="8.25"/>
      <name val="Arial"/>
      <family val="2"/>
    </font>
    <font>
      <sz val="18"/>
      <name val="Arial"/>
      <family val="0"/>
    </font>
    <font>
      <sz val="22"/>
      <name val="Arial"/>
      <family val="0"/>
    </font>
    <font>
      <sz val="18.7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0"/>
    </font>
    <font>
      <sz val="9"/>
      <name val="Arial"/>
      <family val="2"/>
    </font>
    <font>
      <sz val="9.75"/>
      <name val="Arial"/>
      <family val="2"/>
    </font>
    <font>
      <i/>
      <sz val="8.5"/>
      <name val="Arial"/>
      <family val="2"/>
    </font>
    <font>
      <sz val="14.75"/>
      <name val="Arial"/>
      <family val="0"/>
    </font>
    <font>
      <sz val="15"/>
      <name val="Arial"/>
      <family val="0"/>
    </font>
    <font>
      <sz val="14.5"/>
      <name val="Arial"/>
      <family val="0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5" applyFill="1" applyBorder="1" applyAlignment="1">
      <alignment vertical="top" wrapText="1"/>
      <protection/>
    </xf>
    <xf numFmtId="0" fontId="7" fillId="3" borderId="2" xfId="25" applyFill="1" applyBorder="1" applyAlignment="1">
      <alignment vertical="top" wrapText="1"/>
      <protection/>
    </xf>
    <xf numFmtId="0" fontId="7" fillId="3" borderId="0" xfId="25" applyFill="1">
      <alignment vertical="top"/>
      <protection/>
    </xf>
    <xf numFmtId="0" fontId="7" fillId="3" borderId="3" xfId="26" applyFill="1" applyBorder="1" applyAlignment="1">
      <alignment vertical="top" wrapText="1"/>
      <protection/>
    </xf>
    <xf numFmtId="0" fontId="7" fillId="3" borderId="0" xfId="26" applyFill="1">
      <alignment vertical="top"/>
      <protection/>
    </xf>
    <xf numFmtId="0" fontId="7" fillId="3" borderId="0" xfId="27" applyFill="1">
      <alignment vertical="top"/>
      <protection/>
    </xf>
    <xf numFmtId="0" fontId="7" fillId="3" borderId="0" xfId="28" applyFill="1">
      <alignment vertical="top"/>
      <protection/>
    </xf>
    <xf numFmtId="0" fontId="14" fillId="2" borderId="0" xfId="24" applyFont="1" applyFill="1" applyBorder="1" applyAlignment="1">
      <alignment horizontal="left"/>
    </xf>
    <xf numFmtId="0" fontId="7" fillId="3" borderId="4" xfId="23" applyFont="1" applyFill="1" applyBorder="1" applyAlignment="1">
      <alignment vertical="top" wrapText="1"/>
      <protection/>
    </xf>
    <xf numFmtId="0" fontId="7" fillId="3" borderId="3" xfId="27" applyFont="1" applyFill="1" applyBorder="1" applyAlignment="1">
      <alignment vertical="top" wrapText="1"/>
      <protection/>
    </xf>
    <xf numFmtId="0" fontId="18" fillId="2" borderId="0" xfId="29" applyFont="1" applyFill="1" applyBorder="1">
      <alignment/>
      <protection/>
    </xf>
    <xf numFmtId="0" fontId="7" fillId="3" borderId="3" xfId="25" applyFont="1" applyFill="1" applyBorder="1" applyAlignment="1">
      <alignment vertical="top" wrapText="1"/>
      <protection/>
    </xf>
    <xf numFmtId="0" fontId="5" fillId="2" borderId="0" xfId="25" applyFill="1">
      <alignment/>
      <protection/>
    </xf>
    <xf numFmtId="3" fontId="7" fillId="2" borderId="0" xfId="25" applyFill="1">
      <alignment/>
      <protection/>
    </xf>
    <xf numFmtId="0" fontId="5" fillId="2" borderId="5" xfId="25" applyFill="1" applyBorder="1">
      <alignment/>
      <protection/>
    </xf>
    <xf numFmtId="0" fontId="5" fillId="2" borderId="0" xfId="26" applyFill="1">
      <alignment/>
      <protection/>
    </xf>
    <xf numFmtId="3" fontId="7" fillId="2" borderId="0" xfId="26" applyFill="1">
      <alignment/>
      <protection/>
    </xf>
    <xf numFmtId="0" fontId="5" fillId="2" borderId="5" xfId="26" applyFill="1" applyBorder="1">
      <alignment/>
      <protection/>
    </xf>
    <xf numFmtId="0" fontId="5" fillId="2" borderId="0" xfId="27" applyFill="1">
      <alignment/>
      <protection/>
    </xf>
    <xf numFmtId="3" fontId="7" fillId="2" borderId="0" xfId="27" applyFill="1">
      <alignment/>
      <protection/>
    </xf>
    <xf numFmtId="0" fontId="5" fillId="2" borderId="5" xfId="27" applyFill="1" applyBorder="1">
      <alignment/>
      <protection/>
    </xf>
    <xf numFmtId="0" fontId="5" fillId="2" borderId="0" xfId="28" applyFill="1">
      <alignment/>
      <protection/>
    </xf>
    <xf numFmtId="3" fontId="7" fillId="2" borderId="0" xfId="28" applyFill="1">
      <alignment/>
      <protection/>
    </xf>
    <xf numFmtId="0" fontId="5" fillId="2" borderId="0" xfId="28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25" applyFill="1" applyBorder="1">
      <alignment/>
      <protection/>
    </xf>
    <xf numFmtId="0" fontId="5" fillId="2" borderId="0" xfId="25" applyFill="1" applyBorder="1">
      <alignment/>
      <protection/>
    </xf>
    <xf numFmtId="0" fontId="6" fillId="2" borderId="0" xfId="28" applyFill="1" applyBorder="1">
      <alignment/>
      <protection/>
    </xf>
    <xf numFmtId="0" fontId="6" fillId="2" borderId="0" xfId="27" applyFill="1" applyBorder="1">
      <alignment/>
      <protection/>
    </xf>
    <xf numFmtId="0" fontId="6" fillId="2" borderId="0" xfId="26" applyFill="1" applyBorder="1">
      <alignment/>
      <protection/>
    </xf>
    <xf numFmtId="0" fontId="6" fillId="2" borderId="0" xfId="25" applyFont="1" applyFill="1" applyBorder="1">
      <alignment/>
      <protection/>
    </xf>
    <xf numFmtId="0" fontId="16" fillId="4" borderId="1" xfId="29" applyFont="1" applyFill="1" applyBorder="1">
      <alignment/>
      <protection/>
    </xf>
    <xf numFmtId="0" fontId="5" fillId="2" borderId="6" xfId="25" applyFill="1" applyBorder="1">
      <alignment/>
      <protection/>
    </xf>
    <xf numFmtId="0" fontId="7" fillId="3" borderId="7" xfId="25" applyFill="1" applyBorder="1" applyAlignment="1">
      <alignment vertical="top" wrapText="1"/>
      <protection/>
    </xf>
    <xf numFmtId="0" fontId="7" fillId="3" borderId="8" xfId="25" applyFill="1" applyBorder="1" applyAlignment="1">
      <alignment vertical="top" wrapText="1"/>
      <protection/>
    </xf>
    <xf numFmtId="0" fontId="7" fillId="3" borderId="4" xfId="25" applyFill="1" applyBorder="1" applyAlignment="1">
      <alignment vertical="top" wrapText="1"/>
      <protection/>
    </xf>
    <xf numFmtId="0" fontId="7" fillId="3" borderId="8" xfId="25" applyFont="1" applyFill="1" applyBorder="1" applyAlignment="1">
      <alignment vertical="top" wrapText="1"/>
      <protection/>
    </xf>
    <xf numFmtId="0" fontId="7" fillId="3" borderId="8" xfId="27" applyFill="1" applyBorder="1" applyAlignment="1">
      <alignment vertical="top" wrapText="1"/>
      <protection/>
    </xf>
    <xf numFmtId="0" fontId="7" fillId="3" borderId="4" xfId="27" applyFill="1" applyBorder="1" applyAlignment="1">
      <alignment vertical="top" wrapText="1"/>
      <protection/>
    </xf>
    <xf numFmtId="0" fontId="5" fillId="4" borderId="8" xfId="27" applyFill="1" applyBorder="1">
      <alignment/>
      <protection/>
    </xf>
    <xf numFmtId="0" fontId="7" fillId="3" borderId="8" xfId="27" applyFont="1" applyFill="1" applyBorder="1" applyAlignment="1">
      <alignment vertical="top"/>
      <protection/>
    </xf>
    <xf numFmtId="0" fontId="7" fillId="3" borderId="7" xfId="27" applyFont="1" applyFill="1" applyBorder="1" applyAlignment="1">
      <alignment vertical="top"/>
      <protection/>
    </xf>
    <xf numFmtId="0" fontId="5" fillId="2" borderId="6" xfId="27" applyFill="1" applyBorder="1">
      <alignment/>
      <protection/>
    </xf>
    <xf numFmtId="0" fontId="5" fillId="4" borderId="8" xfId="28" applyFill="1" applyBorder="1">
      <alignment/>
      <protection/>
    </xf>
    <xf numFmtId="0" fontId="5" fillId="4" borderId="4" xfId="28" applyFill="1" applyBorder="1">
      <alignment/>
      <protection/>
    </xf>
    <xf numFmtId="0" fontId="7" fillId="4" borderId="7" xfId="28" applyFont="1" applyFill="1" applyBorder="1">
      <alignment/>
      <protection/>
    </xf>
    <xf numFmtId="0" fontId="20" fillId="2" borderId="0" xfId="23" applyFont="1" applyFill="1">
      <alignment/>
      <protection/>
    </xf>
    <xf numFmtId="17" fontId="19" fillId="2" borderId="0" xfId="22" applyNumberFormat="1" applyFont="1" applyFill="1">
      <alignment/>
      <protection/>
    </xf>
    <xf numFmtId="182" fontId="7" fillId="2" borderId="0" xfId="25" applyNumberFormat="1" applyFill="1">
      <alignment/>
      <protection/>
    </xf>
    <xf numFmtId="182" fontId="7" fillId="2" borderId="0" xfId="26" applyNumberFormat="1" applyFill="1">
      <alignment/>
      <protection/>
    </xf>
    <xf numFmtId="182" fontId="7" fillId="2" borderId="0" xfId="27" applyNumberFormat="1" applyFill="1">
      <alignment/>
      <protection/>
    </xf>
    <xf numFmtId="182" fontId="7" fillId="2" borderId="0" xfId="28" applyNumberFormat="1" applyFont="1" applyFill="1">
      <alignment/>
      <protection/>
    </xf>
    <xf numFmtId="0" fontId="28" fillId="2" borderId="0" xfId="15" applyFont="1" applyFill="1" applyAlignment="1">
      <alignment horizontal="right"/>
    </xf>
    <xf numFmtId="3" fontId="7" fillId="2" borderId="0" xfId="25" applyFill="1" applyBorder="1">
      <alignment/>
      <protection/>
    </xf>
    <xf numFmtId="0" fontId="15" fillId="2" borderId="0" xfId="24" applyFont="1" applyFill="1" applyBorder="1" applyAlignment="1">
      <alignment/>
    </xf>
    <xf numFmtId="0" fontId="31" fillId="4" borderId="0" xfId="0" applyFont="1" applyFill="1" applyAlignment="1">
      <alignment/>
    </xf>
    <xf numFmtId="0" fontId="0" fillId="4" borderId="0" xfId="0" applyFill="1" applyAlignment="1">
      <alignment/>
    </xf>
    <xf numFmtId="3" fontId="7" fillId="4" borderId="0" xfId="25" applyFill="1">
      <alignment/>
      <protection/>
    </xf>
    <xf numFmtId="182" fontId="7" fillId="4" borderId="0" xfId="25" applyNumberFormat="1" applyFill="1">
      <alignment/>
      <protection/>
    </xf>
    <xf numFmtId="0" fontId="7" fillId="3" borderId="0" xfId="25" applyFill="1" applyAlignment="1">
      <alignment horizontal="left" vertical="top" indent="1"/>
      <protection/>
    </xf>
    <xf numFmtId="0" fontId="5" fillId="4" borderId="0" xfId="25" applyFont="1" applyFill="1" applyAlignment="1">
      <alignment horizontal="left" indent="1"/>
      <protection/>
    </xf>
    <xf numFmtId="0" fontId="7" fillId="3" borderId="0" xfId="25" applyFill="1" applyBorder="1" applyAlignment="1">
      <alignment horizontal="left" vertical="top" indent="1"/>
      <protection/>
    </xf>
    <xf numFmtId="0" fontId="7" fillId="3" borderId="0" xfId="25" applyFont="1" applyFill="1" applyAlignment="1">
      <alignment horizontal="left" vertical="top" indent="1"/>
      <protection/>
    </xf>
    <xf numFmtId="0" fontId="7" fillId="3" borderId="0" xfId="26" applyFont="1" applyFill="1" applyAlignment="1">
      <alignment horizontal="left" vertical="top" indent="1"/>
      <protection/>
    </xf>
    <xf numFmtId="0" fontId="7" fillId="3" borderId="0" xfId="26" applyFill="1" applyAlignment="1">
      <alignment horizontal="left" vertical="top" indent="1"/>
      <protection/>
    </xf>
    <xf numFmtId="3" fontId="7" fillId="4" borderId="0" xfId="26" applyFill="1">
      <alignment/>
      <protection/>
    </xf>
    <xf numFmtId="182" fontId="7" fillId="4" borderId="0" xfId="26" applyNumberFormat="1" applyFill="1">
      <alignment/>
      <protection/>
    </xf>
    <xf numFmtId="0" fontId="7" fillId="3" borderId="0" xfId="27" applyFill="1" applyAlignment="1">
      <alignment horizontal="left" vertical="top" indent="1"/>
      <protection/>
    </xf>
    <xf numFmtId="0" fontId="7" fillId="3" borderId="0" xfId="27" applyFont="1" applyFill="1" applyAlignment="1">
      <alignment horizontal="left" vertical="top" indent="1"/>
      <protection/>
    </xf>
    <xf numFmtId="3" fontId="7" fillId="4" borderId="0" xfId="27" applyFill="1">
      <alignment/>
      <protection/>
    </xf>
    <xf numFmtId="182" fontId="7" fillId="4" borderId="0" xfId="27" applyNumberFormat="1" applyFill="1">
      <alignment/>
      <protection/>
    </xf>
    <xf numFmtId="0" fontId="7" fillId="3" borderId="0" xfId="28" applyFont="1" applyFill="1" applyAlignment="1">
      <alignment horizontal="left" vertical="top" indent="1"/>
      <protection/>
    </xf>
    <xf numFmtId="0" fontId="7" fillId="3" borderId="0" xfId="28" applyFill="1" applyAlignment="1">
      <alignment horizontal="left" vertical="top" indent="1"/>
      <protection/>
    </xf>
    <xf numFmtId="3" fontId="7" fillId="4" borderId="0" xfId="28" applyFill="1">
      <alignment/>
      <protection/>
    </xf>
    <xf numFmtId="182" fontId="7" fillId="4" borderId="0" xfId="28" applyNumberFormat="1" applyFont="1" applyFill="1">
      <alignment/>
      <protection/>
    </xf>
    <xf numFmtId="0" fontId="28" fillId="2" borderId="0" xfId="15" applyFont="1" applyFill="1" applyAlignment="1">
      <alignment/>
    </xf>
    <xf numFmtId="0" fontId="30" fillId="2" borderId="0" xfId="0" applyFont="1" applyFill="1" applyAlignment="1">
      <alignment horizontal="left" vertical="top" wrapText="1"/>
    </xf>
    <xf numFmtId="0" fontId="28" fillId="2" borderId="0" xfId="15" applyFont="1" applyFill="1" applyBorder="1" applyAlignment="1">
      <alignment/>
    </xf>
    <xf numFmtId="0" fontId="28" fillId="2" borderId="0" xfId="15" applyFont="1" applyFill="1" applyAlignment="1">
      <alignment horizontal="left" wrapText="1"/>
    </xf>
    <xf numFmtId="0" fontId="28" fillId="2" borderId="0" xfId="15" applyFont="1" applyFill="1" applyAlignment="1">
      <alignment horizontal="left"/>
    </xf>
    <xf numFmtId="0" fontId="29" fillId="4" borderId="0" xfId="21" applyFont="1" applyFill="1" applyAlignment="1">
      <alignment horizontal="center"/>
      <protection/>
    </xf>
    <xf numFmtId="0" fontId="30" fillId="4" borderId="0" xfId="0" applyFont="1" applyFill="1" applyAlignment="1">
      <alignment horizontal="left" vertical="top" wrapText="1"/>
    </xf>
    <xf numFmtId="0" fontId="7" fillId="3" borderId="3" xfId="25" applyFont="1" applyFill="1" applyBorder="1" applyAlignment="1">
      <alignment vertical="top" wrapText="1"/>
      <protection/>
    </xf>
    <xf numFmtId="0" fontId="6" fillId="2" borderId="0" xfId="25" applyFont="1" applyFill="1" applyBorder="1" applyAlignment="1">
      <alignment horizontal="left" vertical="top" wrapText="1"/>
      <protection/>
    </xf>
    <xf numFmtId="0" fontId="7" fillId="3" borderId="1" xfId="23" applyFont="1" applyFill="1" applyBorder="1" applyAlignment="1">
      <alignment horizontal="left" vertical="top" wrapText="1"/>
      <protection/>
    </xf>
    <xf numFmtId="0" fontId="7" fillId="3" borderId="2" xfId="23" applyFont="1" applyFill="1" applyBorder="1" applyAlignment="1">
      <alignment horizontal="left" vertical="top" wrapText="1"/>
      <protection/>
    </xf>
    <xf numFmtId="0" fontId="7" fillId="3" borderId="1" xfId="25" applyFont="1" applyFill="1" applyBorder="1" applyAlignment="1">
      <alignment horizontal="left" vertical="top" wrapText="1"/>
      <protection/>
    </xf>
    <xf numFmtId="0" fontId="7" fillId="3" borderId="2" xfId="25" applyFont="1" applyFill="1" applyBorder="1" applyAlignment="1">
      <alignment horizontal="left" vertical="top" wrapText="1"/>
      <protection/>
    </xf>
    <xf numFmtId="0" fontId="7" fillId="3" borderId="1" xfId="25" applyFill="1" applyBorder="1" applyAlignment="1">
      <alignment horizontal="left" vertical="top" wrapText="1"/>
      <protection/>
    </xf>
    <xf numFmtId="0" fontId="7" fillId="3" borderId="2" xfId="25" applyFill="1" applyBorder="1" applyAlignment="1">
      <alignment horizontal="left" vertical="top" wrapText="1"/>
      <protection/>
    </xf>
    <xf numFmtId="0" fontId="6" fillId="2" borderId="0" xfId="26" applyFont="1" applyFill="1" applyBorder="1" applyAlignment="1">
      <alignment horizontal="left" vertical="top" wrapText="1"/>
      <protection/>
    </xf>
    <xf numFmtId="0" fontId="7" fillId="3" borderId="3" xfId="26" applyFill="1" applyBorder="1" applyAlignment="1">
      <alignment vertical="top" wrapText="1"/>
      <protection/>
    </xf>
    <xf numFmtId="0" fontId="7" fillId="3" borderId="3" xfId="27" applyFont="1" applyFill="1" applyBorder="1" applyAlignment="1">
      <alignment vertical="top" wrapText="1"/>
      <protection/>
    </xf>
    <xf numFmtId="0" fontId="7" fillId="3" borderId="1" xfId="27" applyFont="1" applyFill="1" applyBorder="1" applyAlignment="1">
      <alignment horizontal="left" vertical="top" wrapText="1"/>
      <protection/>
    </xf>
    <xf numFmtId="0" fontId="7" fillId="3" borderId="2" xfId="27" applyFont="1" applyFill="1" applyBorder="1" applyAlignment="1">
      <alignment horizontal="left"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7" fillId="3" borderId="1" xfId="27" applyFill="1" applyBorder="1" applyAlignment="1">
      <alignment horizontal="left" vertical="top" wrapText="1"/>
      <protection/>
    </xf>
    <xf numFmtId="0" fontId="7" fillId="3" borderId="2" xfId="27" applyFill="1" applyBorder="1" applyAlignment="1">
      <alignment horizontal="left" vertical="top" wrapText="1"/>
      <protection/>
    </xf>
    <xf numFmtId="0" fontId="7" fillId="3" borderId="3" xfId="27" applyFill="1" applyBorder="1" applyAlignment="1">
      <alignment vertical="top" wrapText="1"/>
      <protection/>
    </xf>
    <xf numFmtId="0" fontId="6" fillId="2" borderId="0" xfId="28" applyFont="1" applyFill="1" applyBorder="1" applyAlignment="1">
      <alignment horizontal="left" vertical="top" wrapText="1"/>
      <protection/>
    </xf>
    <xf numFmtId="0" fontId="18" fillId="2" borderId="9" xfId="28" applyFont="1" applyFill="1" applyBorder="1" applyAlignment="1">
      <alignment horizontal="left"/>
      <protection/>
    </xf>
    <xf numFmtId="0" fontId="18" fillId="2" borderId="10" xfId="28" applyFont="1" applyFill="1" applyBorder="1" applyAlignment="1">
      <alignment horizontal="left"/>
      <protection/>
    </xf>
    <xf numFmtId="0" fontId="7" fillId="3" borderId="3" xfId="28" applyFont="1" applyFill="1" applyBorder="1" applyAlignment="1">
      <alignment vertical="top" wrapText="1"/>
      <protection/>
    </xf>
    <xf numFmtId="0" fontId="7" fillId="3" borderId="2" xfId="28" applyFill="1" applyBorder="1" applyAlignment="1">
      <alignment vertical="top" wrapText="1"/>
      <protection/>
    </xf>
    <xf numFmtId="0" fontId="7" fillId="3" borderId="1" xfId="28" applyFill="1" applyBorder="1" applyAlignment="1">
      <alignment horizontal="left" vertical="top" wrapText="1"/>
      <protection/>
    </xf>
    <xf numFmtId="0" fontId="7" fillId="3" borderId="2" xfId="28" applyFill="1" applyBorder="1" applyAlignment="1">
      <alignment horizontal="left" vertical="top" wrapText="1"/>
      <protection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Pareja1" xfId="25"/>
    <cellStyle name="Normal_Pareja2" xfId="26"/>
    <cellStyle name="Normal_pareja3" xfId="27"/>
    <cellStyle name="Normal_Pareja4" xfId="28"/>
    <cellStyle name="Normal_tipo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2.3.1.b.- Interrupciones voluntarias del embarazo en mujeres por convivencia en pareja según situación laboral de la pareja o sustentador principal.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275"/>
          <c:w val="0.9855"/>
          <c:h val="0.5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('2.3.1'!$A$13,'2.3.1'!$A$19)</c:f>
              <c:strCache/>
            </c:strRef>
          </c:cat>
          <c:val>
            <c:numRef>
              <c:f>('2.3.1'!$H$13,'2.3.1'!$H$19)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('2.3.1'!$A$13,'2.3.1'!$A$19)</c:f>
              <c:strCache/>
            </c:strRef>
          </c:cat>
          <c:val>
            <c:numRef>
              <c:f>('2.3.1'!$G$13,'2.3.1'!$G$19)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('2.3.1'!$A$13,'2.3.1'!$A$19)</c:f>
              <c:strCache/>
            </c:strRef>
          </c:cat>
          <c:val>
            <c:numRef>
              <c:f>('2.3.1'!$H$13,'2.3.1'!$H$19)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30672354"/>
        <c:axId val="7615731"/>
      </c:barChart>
      <c:catAx>
        <c:axId val="3067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8"/>
              <c:y val="-0.1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7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7435"/>
          <c:w val="0.474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2.3.1.a.- Interrupciones voluntarias del embarazo en mujeres por situación laboral de la pareja o sustentador principal. 2007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5"/>
          <c:w val="0.98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'2.3.1'!$A$12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('2.3.1'!$C$9,'2.3.1'!$D$9,'2.3.1'!$G$9,'2.3.1'!$H$9)</c:f>
              <c:strCache/>
            </c:strRef>
          </c:cat>
          <c:val>
            <c:numRef>
              <c:f>('2.3.1'!$C$12,'2.3.1'!$D$12,'2.3.1'!$G$12,'2.3.1'!$H$12)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32716"/>
        <c:axId val="12894445"/>
      </c:barChart>
      <c:catAx>
        <c:axId val="1432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2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2.3.1.c.- Interrupciones voluntarias del embarazo en mujeres por convivencia en pareja. 2007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1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907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'2.3.1'!$B$9</c:f>
              <c:strCache>
                <c:ptCount val="1"/>
                <c:pt idx="0">
                  <c:v>Total (*)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('2.3.1'!$A$13,'2.3.1'!$A$19)</c:f>
              <c:strCache/>
            </c:strRef>
          </c:cat>
          <c:val>
            <c:numRef>
              <c:f>('2.3.1'!$B$13,'2.3.1'!$B$19)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8941142"/>
        <c:axId val="37817095"/>
      </c:barChart>
      <c:catAx>
        <c:axId val="4894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2.3.2.c.- Interrupciones voluntarias del embarazo en mujeres por convivencia en pareja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5975"/>
          <c:w val="0.984"/>
          <c:h val="0.5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'2.3.2'!$A$12:$A$13</c:f>
              <c:strCache/>
            </c:strRef>
          </c:cat>
          <c:val>
            <c:numRef>
              <c:f>'2.3.2'!$C$12:$C$13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'2.3.2'!$A$12:$A$13</c:f>
              <c:strCache/>
            </c:strRef>
          </c:cat>
          <c:val>
            <c:numRef>
              <c:f>'2.3.2'!$D$12:$D$13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'2.3.2'!$A$12:$A$13</c:f>
              <c:strCache/>
            </c:strRef>
          </c:cat>
          <c:val>
            <c:numRef>
              <c:f>'2.3.2'!$E$12:$E$13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'2.3.2'!$A$12:$A$13</c:f>
              <c:strCache/>
            </c:strRef>
          </c:cat>
          <c:val>
            <c:numRef>
              <c:f>'2.3.2'!$F$12:$F$13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4809536"/>
        <c:axId val="43285825"/>
      </c:barChart>
      <c:catAx>
        <c:axId val="480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
</a:t>
                </a:r>
              </a:p>
            </c:rich>
          </c:tx>
          <c:layout>
            <c:manualLayout>
              <c:xMode val="factor"/>
              <c:yMode val="factor"/>
              <c:x val="-0.054"/>
              <c:y val="-0.2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25"/>
          <c:y val="0.74275"/>
          <c:w val="0.819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2.3.2.a.- Interrupciones voluntarias del embarazo en mujeres por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88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'2.3.2'!$C$9:$F$9</c:f>
              <c:strCache/>
            </c:strRef>
          </c:cat>
          <c:val>
            <c:numRef>
              <c:f>'2.3.2'!$C$11:$F$11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028106"/>
        <c:axId val="16490907"/>
      </c:barChart>
      <c:catAx>
        <c:axId val="5402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auto val="1"/>
        <c:lblOffset val="100"/>
        <c:tickLblSkip val="1"/>
        <c:noMultiLvlLbl val="0"/>
      </c:catAx>
      <c:valAx>
        <c:axId val="16490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2.3.2.b.- Interrupciones voluntarias del embarazo en mujeres por convivencia en pareja.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98675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'2.3.2'!$B$9</c:f>
              <c:strCache>
                <c:ptCount val="1"/>
                <c:pt idx="0">
                  <c:v>Total (*)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('2.3.2'!$A$12,'2.3.2'!$A$13)</c:f>
              <c:strCache/>
            </c:strRef>
          </c:cat>
          <c:val>
            <c:numRef>
              <c:f>('2.3.2'!$B$12,'2.3.2'!$B$13)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200436"/>
        <c:axId val="60695061"/>
      </c:barChart>
      <c:catAx>
        <c:axId val="142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  <c:max val="11000"/>
          <c:min val="109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0043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2.3.3.- Interrupciones voluntarias del embarazo en mujeres por situación laboral según situación laboral de la pareja o sustentador principal.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1"/>
          <c:h val="0.5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No tiene pareja o sustentador principal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('2.3.3'!$A$13,'2.3.3'!$A$16:$A$17)</c:f>
              <c:strCache/>
            </c:strRef>
          </c:cat>
          <c:val>
            <c:numRef>
              <c:f>('2.3.3'!$C$13,'2.3.3'!$C$16:$C$17)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'2.3.3'!$D$9</c:f>
              <c:strCache>
                <c:ptCount val="1"/>
                <c:pt idx="0">
                  <c:v>Pareja o sustentador principal ocupado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('2.3.3'!$A$13,'2.3.3'!$A$16:$A$17)</c:f>
              <c:strCache/>
            </c:strRef>
          </c:cat>
          <c:val>
            <c:numRef>
              <c:f>('2.3.3'!$D$13,'2.3.3'!$D$16:$D$17)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'2.3.3'!$G$9</c:f>
              <c:strCache>
                <c:ptCount val="1"/>
                <c:pt idx="0">
                  <c:v>Pareja o sustentador principal parado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('2.3.3'!$A$13,'2.3.3'!$A$16:$A$17)</c:f>
              <c:strCache/>
            </c:strRef>
          </c:cat>
          <c:val>
            <c:numRef>
              <c:f>('2.3.3'!$G$13,'2.3.3'!$G$16:$G$17)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'2.3.3'!$H$9</c:f>
              <c:strCache>
                <c:ptCount val="1"/>
                <c:pt idx="0">
                  <c:v>Pareja o sustentador principal inactivo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('2.3.3'!$A$13,'2.3.3'!$A$16:$A$17)</c:f>
              <c:strCache/>
            </c:strRef>
          </c:cat>
          <c:val>
            <c:numRef>
              <c:f>('2.3.3'!$H$13,'2.3.3'!$H$16:$H$17)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9384638"/>
        <c:axId val="17352879"/>
      </c:barChart>
      <c:catAx>
        <c:axId val="9384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52879"/>
        <c:crosses val="autoZero"/>
        <c:auto val="1"/>
        <c:lblOffset val="100"/>
        <c:tickLblSkip val="1"/>
        <c:noMultiLvlLbl val="0"/>
      </c:catAx>
      <c:val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9025"/>
              <c:y val="-0.1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84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705"/>
          <c:w val="0.615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2.3.4.- Interrupciones voluntarias del embarazo en mujeres por convivencia en pareja según utilización de Centro de Planificación Familiar.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5"/>
          <c:w val="0.98375"/>
          <c:h val="0.5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'2.3.4'!$C$9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'2.3.4'!$A$13:$A$14</c:f>
              <c:strCache/>
            </c:strRef>
          </c:cat>
          <c:val>
            <c:numRef>
              <c:f>'2.3.4'!$C$13:$C$14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'2.3.4'!$G$9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'2.3.4'!$A$13:$A$14</c:f>
              <c:strCache/>
            </c:strRef>
          </c:cat>
          <c:val>
            <c:numRef>
              <c:f>'2.3.4'!$G$13:$G$14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21958184"/>
        <c:axId val="63405929"/>
      </c:barChart>
      <c:catAx>
        <c:axId val="21958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581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25"/>
          <c:y val="0.7815"/>
          <c:w val="0.345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3.1'!A83" /><Relationship Id="rId4" Type="http://schemas.openxmlformats.org/officeDocument/2006/relationships/hyperlink" Target="#'2.3.1'!A83" /><Relationship Id="rId5" Type="http://schemas.openxmlformats.org/officeDocument/2006/relationships/hyperlink" Target="#'2.3.2'!A56" /><Relationship Id="rId6" Type="http://schemas.openxmlformats.org/officeDocument/2006/relationships/hyperlink" Target="#'2.3.2'!A56" /><Relationship Id="rId7" Type="http://schemas.openxmlformats.org/officeDocument/2006/relationships/hyperlink" Target="#'2.3.3'!A59" /><Relationship Id="rId8" Type="http://schemas.openxmlformats.org/officeDocument/2006/relationships/hyperlink" Target="#'2.3.3'!A59" /><Relationship Id="rId9" Type="http://schemas.openxmlformats.org/officeDocument/2006/relationships/hyperlink" Target="#'2.3.4'!A55" /><Relationship Id="rId10" Type="http://schemas.openxmlformats.org/officeDocument/2006/relationships/hyperlink" Target="#'2.3.4'!A5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2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29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142875</xdr:rowOff>
    </xdr:to>
    <xdr:pic>
      <xdr:nvPicPr>
        <xdr:cNvPr id="4" name="Picture 30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28575</xdr:colOff>
      <xdr:row>12</xdr:row>
      <xdr:rowOff>142875</xdr:rowOff>
    </xdr:to>
    <xdr:pic>
      <xdr:nvPicPr>
        <xdr:cNvPr id="5" name="Picture 31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43</xdr:row>
      <xdr:rowOff>85725</xdr:rowOff>
    </xdr:from>
    <xdr:to>
      <xdr:col>16</xdr:col>
      <xdr:colOff>352425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7981950" y="7496175"/>
        <a:ext cx="73152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43</xdr:row>
      <xdr:rowOff>123825</xdr:rowOff>
    </xdr:from>
    <xdr:to>
      <xdr:col>7</xdr:col>
      <xdr:colOff>695325</xdr:colOff>
      <xdr:row>65</xdr:row>
      <xdr:rowOff>0</xdr:rowOff>
    </xdr:to>
    <xdr:graphicFrame>
      <xdr:nvGraphicFramePr>
        <xdr:cNvPr id="3" name="Chart 4"/>
        <xdr:cNvGraphicFramePr/>
      </xdr:nvGraphicFramePr>
      <xdr:xfrm>
        <a:off x="76200" y="7534275"/>
        <a:ext cx="73914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67</xdr:row>
      <xdr:rowOff>47625</xdr:rowOff>
    </xdr:from>
    <xdr:to>
      <xdr:col>7</xdr:col>
      <xdr:colOff>495300</xdr:colOff>
      <xdr:row>88</xdr:row>
      <xdr:rowOff>28575</xdr:rowOff>
    </xdr:to>
    <xdr:graphicFrame>
      <xdr:nvGraphicFramePr>
        <xdr:cNvPr id="4" name="Chart 5"/>
        <xdr:cNvGraphicFramePr/>
      </xdr:nvGraphicFramePr>
      <xdr:xfrm>
        <a:off x="76200" y="11344275"/>
        <a:ext cx="71913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95250</xdr:rowOff>
    </xdr:from>
    <xdr:to>
      <xdr:col>6</xdr:col>
      <xdr:colOff>561975</xdr:colOff>
      <xdr:row>75</xdr:row>
      <xdr:rowOff>28575</xdr:rowOff>
    </xdr:to>
    <xdr:graphicFrame>
      <xdr:nvGraphicFramePr>
        <xdr:cNvPr id="2" name="Chart 2"/>
        <xdr:cNvGraphicFramePr/>
      </xdr:nvGraphicFramePr>
      <xdr:xfrm>
        <a:off x="85725" y="7962900"/>
        <a:ext cx="64674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28</xdr:row>
      <xdr:rowOff>114300</xdr:rowOff>
    </xdr:from>
    <xdr:to>
      <xdr:col>6</xdr:col>
      <xdr:colOff>609600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47625" y="4743450"/>
        <a:ext cx="65532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209550</xdr:colOff>
      <xdr:row>28</xdr:row>
      <xdr:rowOff>85725</xdr:rowOff>
    </xdr:from>
    <xdr:to>
      <xdr:col>12</xdr:col>
      <xdr:colOff>657225</xdr:colOff>
      <xdr:row>48</xdr:row>
      <xdr:rowOff>76200</xdr:rowOff>
    </xdr:to>
    <xdr:graphicFrame>
      <xdr:nvGraphicFramePr>
        <xdr:cNvPr id="4" name="Chart 4"/>
        <xdr:cNvGraphicFramePr/>
      </xdr:nvGraphicFramePr>
      <xdr:xfrm>
        <a:off x="6981825" y="4714875"/>
        <a:ext cx="57816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19050</xdr:rowOff>
    </xdr:from>
    <xdr:to>
      <xdr:col>8</xdr:col>
      <xdr:colOff>152400</xdr:colOff>
      <xdr:row>60</xdr:row>
      <xdr:rowOff>123825</xdr:rowOff>
    </xdr:to>
    <xdr:graphicFrame>
      <xdr:nvGraphicFramePr>
        <xdr:cNvPr id="2" name="Chart 2"/>
        <xdr:cNvGraphicFramePr/>
      </xdr:nvGraphicFramePr>
      <xdr:xfrm>
        <a:off x="19050" y="5876925"/>
        <a:ext cx="78676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57150</xdr:rowOff>
    </xdr:from>
    <xdr:to>
      <xdr:col>6</xdr:col>
      <xdr:colOff>714375</xdr:colOff>
      <xdr:row>51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67056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48</xdr:row>
      <xdr:rowOff>76200</xdr:rowOff>
    </xdr:from>
    <xdr:to>
      <xdr:col>3</xdr:col>
      <xdr:colOff>762000</xdr:colOff>
      <xdr:row>49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7962900"/>
          <a:ext cx="4286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4"/>
  <sheetViews>
    <sheetView tabSelected="1" workbookViewId="0" topLeftCell="A1">
      <selection activeCell="C10" sqref="C10:M10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89" t="s">
        <v>46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ht="12.75" customHeight="1">
      <c r="K5" s="4"/>
    </row>
    <row r="6" spans="3:13" ht="15" customHeight="1">
      <c r="C6" s="90" t="s">
        <v>49</v>
      </c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3:13" ht="15" customHeight="1"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3:13" ht="15" customHeight="1"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2:13" ht="12.75" customHeight="1">
      <c r="B9" s="2"/>
      <c r="C9" s="64" t="s">
        <v>58</v>
      </c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2:13" ht="12.75" customHeight="1">
      <c r="B10" s="2"/>
      <c r="C10" s="87" t="s">
        <v>50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2:13" ht="12.75" customHeight="1">
      <c r="B11" s="2"/>
      <c r="C11" s="88" t="s">
        <v>51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12.75" customHeight="1">
      <c r="B12" s="2"/>
      <c r="C12" s="87" t="s">
        <v>52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2:13" ht="12.75" customHeight="1">
      <c r="B13" s="2"/>
      <c r="C13" s="88" t="s">
        <v>53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" ht="12.75" customHeight="1">
      <c r="B14" s="2"/>
      <c r="D14" s="3"/>
    </row>
    <row r="15" ht="12.75" customHeight="1"/>
  </sheetData>
  <mergeCells count="6">
    <mergeCell ref="C12:M12"/>
    <mergeCell ref="C13:M13"/>
    <mergeCell ref="B4:M4"/>
    <mergeCell ref="C6:M7"/>
    <mergeCell ref="C10:M10"/>
    <mergeCell ref="C11:M11"/>
  </mergeCells>
  <hyperlinks>
    <hyperlink ref="C10:H10" location="'2.3.1'!A1" display="2.3.1 IVE por convivencia en pareja y estado civil según situación laboral de la pareja o sustentador principal"/>
    <hyperlink ref="C11:G11" location="'2.3.2'!A1" display="2.3.2 IVE por convivencia en pareja según número de hijos"/>
    <hyperlink ref="C12:H12" location="'2.3.3'!A1" display="2.3.3 IVE por situación laboral según situación laboral de la pareja o sustentador principal"/>
    <hyperlink ref="C13:G13" location="'2.3.4'!A1" display="2.3.4 IVE  por convivencia en pareja según utilización de CPF (2)"/>
    <hyperlink ref="C10:M10" location="'2.3.1'!J2" display="2.3.1 Interrupciones voluntarias del embarazo por convivencia en pareja y estado civil según situación laboral de la pareja o sustentador principal"/>
    <hyperlink ref="C11:M11" location="'2.3.2'!G2" display="2.3.2 Interrupciones voluntarias del embarazo por convivencia en pareja según número de hijos. 2007"/>
    <hyperlink ref="C12:M12" location="'2.3.3'!J2" display="2.3.3 Interrupciones voluntarias del embarazo por situación laboral según situación laboral de la pareja o sustentador principal. 2007"/>
    <hyperlink ref="C13:M13" location="'2.3.4'!H2" display="2.3.4 Interruupciones voluntarias del embarazo por convivencia en pareja según utilización de Centro de Planificación Familiar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2">
    <outlinePr summaryRight="0"/>
    <pageSetUpPr fitToPage="1"/>
  </sheetPr>
  <dimension ref="A2:L71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1.28125" style="17" customWidth="1" collapsed="1"/>
    <col min="2" max="12" width="11.7109375" style="17" customWidth="1"/>
    <col min="13" max="16384" width="16.00390625" style="17" customWidth="1"/>
  </cols>
  <sheetData>
    <row r="1" ht="12.75"/>
    <row r="2" ht="12.75">
      <c r="J2" s="61" t="s">
        <v>45</v>
      </c>
    </row>
    <row r="3" ht="12.75"/>
    <row r="4" spans="1:12" s="35" customFormat="1" ht="12.75">
      <c r="A4" s="34" t="s">
        <v>1</v>
      </c>
      <c r="B4" s="34" t="s">
        <v>1</v>
      </c>
      <c r="C4" s="34" t="s">
        <v>1</v>
      </c>
      <c r="D4" s="34" t="s">
        <v>1</v>
      </c>
      <c r="E4" s="34" t="s">
        <v>1</v>
      </c>
      <c r="F4" s="34" t="s">
        <v>1</v>
      </c>
      <c r="G4" s="34" t="s">
        <v>1</v>
      </c>
      <c r="H4" s="34" t="s">
        <v>1</v>
      </c>
      <c r="I4" s="34" t="s">
        <v>1</v>
      </c>
      <c r="J4" s="34" t="s">
        <v>1</v>
      </c>
      <c r="K4" s="34" t="s">
        <v>1</v>
      </c>
      <c r="L4" s="34" t="s">
        <v>1</v>
      </c>
    </row>
    <row r="5" spans="1:12" ht="15.75" customHeight="1">
      <c r="A5" s="92" t="s">
        <v>54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ht="12.75" customHeight="1">
      <c r="A7" s="39"/>
    </row>
    <row r="8" ht="12.75">
      <c r="A8" s="55" t="s">
        <v>47</v>
      </c>
    </row>
    <row r="9" spans="1:12" ht="40.5" customHeight="1">
      <c r="A9" s="5"/>
      <c r="B9" s="93" t="s">
        <v>24</v>
      </c>
      <c r="C9" s="95" t="s">
        <v>12</v>
      </c>
      <c r="D9" s="42" t="s">
        <v>4</v>
      </c>
      <c r="E9" s="43"/>
      <c r="F9" s="44"/>
      <c r="G9" s="95" t="s">
        <v>31</v>
      </c>
      <c r="H9" s="45" t="s">
        <v>28</v>
      </c>
      <c r="I9" s="43"/>
      <c r="J9" s="43"/>
      <c r="K9" s="44"/>
      <c r="L9" s="97" t="s">
        <v>5</v>
      </c>
    </row>
    <row r="10" spans="1:12" ht="14.25" customHeight="1">
      <c r="A10" s="6"/>
      <c r="B10" s="94"/>
      <c r="C10" s="96"/>
      <c r="D10" s="91" t="s">
        <v>0</v>
      </c>
      <c r="E10" s="91" t="s">
        <v>29</v>
      </c>
      <c r="F10" s="91" t="s">
        <v>30</v>
      </c>
      <c r="G10" s="96"/>
      <c r="H10" s="16" t="s">
        <v>0</v>
      </c>
      <c r="I10" s="91" t="s">
        <v>32</v>
      </c>
      <c r="J10" s="91" t="s">
        <v>33</v>
      </c>
      <c r="K10" s="91" t="s">
        <v>34</v>
      </c>
      <c r="L10" s="98"/>
    </row>
    <row r="12" spans="1:12" ht="12.75">
      <c r="A12" s="7" t="s">
        <v>3</v>
      </c>
      <c r="B12" s="66">
        <v>22114</v>
      </c>
      <c r="C12" s="67">
        <v>18.047390793162702</v>
      </c>
      <c r="D12" s="67">
        <v>65.25730306593108</v>
      </c>
      <c r="E12" s="67">
        <v>62.5802658949082</v>
      </c>
      <c r="F12" s="67">
        <v>2.6770371710228815</v>
      </c>
      <c r="G12" s="67">
        <v>2.68608121551958</v>
      </c>
      <c r="H12" s="67">
        <v>1.7228904766211448</v>
      </c>
      <c r="I12" s="67">
        <v>0.26679931265261825</v>
      </c>
      <c r="J12" s="67">
        <v>0.12209460070543549</v>
      </c>
      <c r="K12" s="67">
        <v>1.3339965632630912</v>
      </c>
      <c r="L12" s="67">
        <v>12.286334448765487</v>
      </c>
    </row>
    <row r="13" spans="1:12" ht="12.75">
      <c r="A13" s="71" t="s">
        <v>35</v>
      </c>
      <c r="B13" s="66">
        <v>10933</v>
      </c>
      <c r="C13" s="67">
        <v>0</v>
      </c>
      <c r="D13" s="67">
        <v>89.80151833897375</v>
      </c>
      <c r="E13" s="67">
        <v>86.18860331107656</v>
      </c>
      <c r="F13" s="67">
        <v>3.612915027897192</v>
      </c>
      <c r="G13" s="67">
        <v>4.289764931857679</v>
      </c>
      <c r="H13" s="67">
        <v>0.5213573584560505</v>
      </c>
      <c r="I13" s="67">
        <v>0.28354523003750115</v>
      </c>
      <c r="J13" s="67">
        <v>0.06402634226653252</v>
      </c>
      <c r="K13" s="67">
        <v>0.17378578615201684</v>
      </c>
      <c r="L13" s="67">
        <v>5.387359370712522</v>
      </c>
    </row>
    <row r="14" spans="1:12" ht="12.75">
      <c r="A14" s="68" t="s">
        <v>13</v>
      </c>
      <c r="B14" s="18">
        <v>5665</v>
      </c>
      <c r="C14" s="57">
        <v>0</v>
      </c>
      <c r="D14" s="57">
        <v>88.6496028243601</v>
      </c>
      <c r="E14" s="57">
        <v>85.64872021182701</v>
      </c>
      <c r="F14" s="57">
        <v>3.000882612533098</v>
      </c>
      <c r="G14" s="57">
        <v>4.730803177405119</v>
      </c>
      <c r="H14" s="57">
        <v>0.5825242718446602</v>
      </c>
      <c r="I14" s="57">
        <v>0.37069726390114743</v>
      </c>
      <c r="J14" s="57">
        <v>0.0529567519858782</v>
      </c>
      <c r="K14" s="57">
        <v>0.1588702559576346</v>
      </c>
      <c r="L14" s="57">
        <v>6.037069726390114</v>
      </c>
    </row>
    <row r="15" spans="1:12" ht="12.75">
      <c r="A15" s="68" t="s">
        <v>14</v>
      </c>
      <c r="B15" s="18">
        <v>4758</v>
      </c>
      <c r="C15" s="57">
        <v>0</v>
      </c>
      <c r="D15" s="57">
        <v>91.38293400588483</v>
      </c>
      <c r="E15" s="57">
        <v>87.17948717948718</v>
      </c>
      <c r="F15" s="57">
        <v>4.203446826397647</v>
      </c>
      <c r="G15" s="57">
        <v>3.8041193778898696</v>
      </c>
      <c r="H15" s="57">
        <v>0.3993274485077764</v>
      </c>
      <c r="I15" s="57">
        <v>0.2101723413198823</v>
      </c>
      <c r="J15" s="57">
        <v>0.08406893652795291</v>
      </c>
      <c r="K15" s="57">
        <v>0.10508617065994115</v>
      </c>
      <c r="L15" s="57">
        <v>4.4136191677175285</v>
      </c>
    </row>
    <row r="16" spans="1:12" ht="12.75">
      <c r="A16" s="68" t="s">
        <v>15</v>
      </c>
      <c r="B16" s="18">
        <v>437</v>
      </c>
      <c r="C16" s="57">
        <v>0</v>
      </c>
      <c r="D16" s="57">
        <v>88.78718535469108</v>
      </c>
      <c r="E16" s="57">
        <v>83.52402745995423</v>
      </c>
      <c r="F16" s="57">
        <v>5.263157894736842</v>
      </c>
      <c r="G16" s="57">
        <v>3.8901601830663615</v>
      </c>
      <c r="H16" s="57">
        <v>0.6864988558352403</v>
      </c>
      <c r="I16" s="57">
        <v>0</v>
      </c>
      <c r="J16" s="57">
        <v>0</v>
      </c>
      <c r="K16" s="57">
        <v>0.6864988558352403</v>
      </c>
      <c r="L16" s="57">
        <v>6.636155606407322</v>
      </c>
    </row>
    <row r="17" spans="1:12" ht="12.75">
      <c r="A17" s="68" t="s">
        <v>16</v>
      </c>
      <c r="B17" s="18">
        <v>53</v>
      </c>
      <c r="C17" s="57">
        <v>0</v>
      </c>
      <c r="D17" s="57">
        <v>84.90566037735849</v>
      </c>
      <c r="E17" s="57">
        <v>81.13207547169812</v>
      </c>
      <c r="F17" s="57">
        <v>3.7735849056603774</v>
      </c>
      <c r="G17" s="57">
        <v>3.7735849056603774</v>
      </c>
      <c r="H17" s="57">
        <v>3.7735849056603774</v>
      </c>
      <c r="I17" s="57">
        <v>0</v>
      </c>
      <c r="J17" s="57">
        <v>0</v>
      </c>
      <c r="K17" s="57">
        <v>3.7735849056603774</v>
      </c>
      <c r="L17" s="57">
        <v>7.547169811320755</v>
      </c>
    </row>
    <row r="18" spans="1:12" ht="12.75">
      <c r="A18" s="68" t="s">
        <v>17</v>
      </c>
      <c r="B18" s="18">
        <v>20</v>
      </c>
      <c r="C18" s="57">
        <v>0</v>
      </c>
      <c r="D18" s="57">
        <v>75</v>
      </c>
      <c r="E18" s="57">
        <v>75</v>
      </c>
      <c r="F18" s="57">
        <v>0</v>
      </c>
      <c r="G18" s="57">
        <v>5</v>
      </c>
      <c r="H18" s="57">
        <v>0</v>
      </c>
      <c r="I18" s="57">
        <v>0</v>
      </c>
      <c r="J18" s="57">
        <v>0</v>
      </c>
      <c r="K18" s="57">
        <v>0</v>
      </c>
      <c r="L18" s="57">
        <v>20</v>
      </c>
    </row>
    <row r="19" spans="1:12" ht="12.75">
      <c r="A19" s="71" t="s">
        <v>36</v>
      </c>
      <c r="B19" s="66">
        <v>10963</v>
      </c>
      <c r="C19" s="67">
        <v>36.05764845389036</v>
      </c>
      <c r="D19" s="67">
        <v>41.05628021526954</v>
      </c>
      <c r="E19" s="67">
        <v>39.27757000820943</v>
      </c>
      <c r="F19" s="67">
        <v>1.7787102070601115</v>
      </c>
      <c r="G19" s="67">
        <v>1.094590896652376</v>
      </c>
      <c r="H19" s="67">
        <v>2.946273830155979</v>
      </c>
      <c r="I19" s="67">
        <v>0.24628295174678466</v>
      </c>
      <c r="J19" s="67">
        <v>0.18243181610872936</v>
      </c>
      <c r="K19" s="67">
        <v>2.517559062300465</v>
      </c>
      <c r="L19" s="67">
        <v>18.845206604031745</v>
      </c>
    </row>
    <row r="20" spans="1:12" ht="12.75">
      <c r="A20" s="68" t="s">
        <v>13</v>
      </c>
      <c r="B20" s="18">
        <v>9654</v>
      </c>
      <c r="C20" s="57">
        <v>32.991506111456395</v>
      </c>
      <c r="D20" s="57">
        <v>43.89890200952973</v>
      </c>
      <c r="E20" s="57">
        <v>41.992956287549205</v>
      </c>
      <c r="F20" s="57">
        <v>1.9059457219805263</v>
      </c>
      <c r="G20" s="57">
        <v>1.160140874249016</v>
      </c>
      <c r="H20" s="57">
        <v>2.983219390926041</v>
      </c>
      <c r="I20" s="57">
        <v>0.26931841723637867</v>
      </c>
      <c r="J20" s="57">
        <v>0.19680961259581523</v>
      </c>
      <c r="K20" s="57">
        <v>2.517091361093847</v>
      </c>
      <c r="L20" s="57">
        <v>18.966231613838826</v>
      </c>
    </row>
    <row r="21" spans="1:12" ht="12.75">
      <c r="A21" s="68" t="s">
        <v>14</v>
      </c>
      <c r="B21" s="18">
        <v>282</v>
      </c>
      <c r="C21" s="57">
        <v>52.12765957446809</v>
      </c>
      <c r="D21" s="57">
        <v>29.078014184397162</v>
      </c>
      <c r="E21" s="57">
        <v>28.01418439716312</v>
      </c>
      <c r="F21" s="57">
        <v>1.0638297872340425</v>
      </c>
      <c r="G21" s="57">
        <v>1.0638297872340425</v>
      </c>
      <c r="H21" s="57">
        <v>1.4184397163120568</v>
      </c>
      <c r="I21" s="57">
        <v>0.3546099290780142</v>
      </c>
      <c r="J21" s="57">
        <v>0</v>
      </c>
      <c r="K21" s="57">
        <v>1.0638297872340425</v>
      </c>
      <c r="L21" s="57">
        <v>16.312056737588655</v>
      </c>
    </row>
    <row r="22" spans="1:12" ht="12.75">
      <c r="A22" s="68" t="s">
        <v>15</v>
      </c>
      <c r="B22" s="18">
        <v>953</v>
      </c>
      <c r="C22" s="57">
        <v>59.91605456453305</v>
      </c>
      <c r="D22" s="57">
        <v>17.418677859391394</v>
      </c>
      <c r="E22" s="57">
        <v>16.789087093389295</v>
      </c>
      <c r="F22" s="57">
        <v>0.6295907660020986</v>
      </c>
      <c r="G22" s="57">
        <v>0.5246589716684155</v>
      </c>
      <c r="H22" s="57">
        <v>2.9380902413431267</v>
      </c>
      <c r="I22" s="57">
        <v>0</v>
      </c>
      <c r="J22" s="57">
        <v>0.1049317943336831</v>
      </c>
      <c r="K22" s="57">
        <v>2.8331584470094437</v>
      </c>
      <c r="L22" s="57">
        <v>19.20251836306401</v>
      </c>
    </row>
    <row r="23" spans="1:12" ht="12.75">
      <c r="A23" s="68" t="s">
        <v>16</v>
      </c>
      <c r="B23" s="18">
        <v>58</v>
      </c>
      <c r="C23" s="57">
        <v>72.41379310344827</v>
      </c>
      <c r="D23" s="57">
        <v>17.24137931034483</v>
      </c>
      <c r="E23" s="57">
        <v>13.793103448275861</v>
      </c>
      <c r="F23" s="57">
        <v>3.4482758620689653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10.344827586206897</v>
      </c>
    </row>
    <row r="24" spans="1:12" ht="12.75">
      <c r="A24" s="68" t="s">
        <v>17</v>
      </c>
      <c r="B24" s="18">
        <v>16</v>
      </c>
      <c r="C24" s="57">
        <v>50</v>
      </c>
      <c r="D24" s="57">
        <v>31.25</v>
      </c>
      <c r="E24" s="57">
        <v>31.25</v>
      </c>
      <c r="F24" s="57">
        <v>0</v>
      </c>
      <c r="G24" s="57">
        <v>0</v>
      </c>
      <c r="H24" s="57">
        <v>18.75</v>
      </c>
      <c r="I24" s="57">
        <v>0</v>
      </c>
      <c r="J24" s="57">
        <v>0</v>
      </c>
      <c r="K24" s="57">
        <v>18.75</v>
      </c>
      <c r="L24" s="57">
        <v>0</v>
      </c>
    </row>
    <row r="25" spans="1:12" ht="12.75">
      <c r="A25" s="68" t="s">
        <v>5</v>
      </c>
      <c r="B25" s="66">
        <v>218</v>
      </c>
      <c r="C25" s="67">
        <v>17.431192660550458</v>
      </c>
      <c r="D25" s="67">
        <v>51.37614678899083</v>
      </c>
      <c r="E25" s="67">
        <v>50.45871559633027</v>
      </c>
      <c r="F25" s="67">
        <v>0.9174311926605505</v>
      </c>
      <c r="G25" s="67">
        <v>2.293577981651376</v>
      </c>
      <c r="H25" s="67">
        <v>0.45871559633027525</v>
      </c>
      <c r="I25" s="67">
        <v>0.45871559633027525</v>
      </c>
      <c r="J25" s="67">
        <v>0</v>
      </c>
      <c r="K25" s="67">
        <v>0</v>
      </c>
      <c r="L25" s="67">
        <v>28.440366972477065</v>
      </c>
    </row>
    <row r="26" spans="1:12" ht="12.75">
      <c r="A26" s="68" t="s">
        <v>13</v>
      </c>
      <c r="B26" s="18">
        <v>75</v>
      </c>
      <c r="C26" s="57">
        <v>25.333333333333336</v>
      </c>
      <c r="D26" s="57">
        <v>29.333333333333332</v>
      </c>
      <c r="E26" s="57">
        <v>28</v>
      </c>
      <c r="F26" s="57">
        <v>1.3333333333333335</v>
      </c>
      <c r="G26" s="57">
        <v>0</v>
      </c>
      <c r="H26" s="57">
        <v>1.3333333333333335</v>
      </c>
      <c r="I26" s="57">
        <v>1.3333333333333335</v>
      </c>
      <c r="J26" s="57">
        <v>0</v>
      </c>
      <c r="K26" s="57">
        <v>0</v>
      </c>
      <c r="L26" s="57">
        <v>44</v>
      </c>
    </row>
    <row r="27" spans="1:12" ht="12.75">
      <c r="A27" s="68" t="s">
        <v>14</v>
      </c>
      <c r="B27" s="18">
        <v>34</v>
      </c>
      <c r="C27" s="57">
        <v>0</v>
      </c>
      <c r="D27" s="57">
        <v>79.41176470588235</v>
      </c>
      <c r="E27" s="57">
        <v>79.41176470588235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20.588235294117645</v>
      </c>
    </row>
    <row r="28" spans="1:12" ht="12.75">
      <c r="A28" s="68" t="s">
        <v>15</v>
      </c>
      <c r="B28" s="18">
        <v>17</v>
      </c>
      <c r="C28" s="57">
        <v>29.411764705882355</v>
      </c>
      <c r="D28" s="57">
        <v>5.88235294117647</v>
      </c>
      <c r="E28" s="57">
        <v>5.88235294117647</v>
      </c>
      <c r="F28" s="57">
        <v>0</v>
      </c>
      <c r="G28" s="57">
        <v>5.88235294117647</v>
      </c>
      <c r="H28" s="57">
        <v>0</v>
      </c>
      <c r="I28" s="57">
        <v>0</v>
      </c>
      <c r="J28" s="57">
        <v>0</v>
      </c>
      <c r="K28" s="57">
        <v>0</v>
      </c>
      <c r="L28" s="57">
        <v>58.82352941176471</v>
      </c>
    </row>
    <row r="29" spans="1:12" ht="12.75">
      <c r="A29" s="69" t="s">
        <v>44</v>
      </c>
      <c r="B29" s="18">
        <v>1</v>
      </c>
      <c r="C29" s="57">
        <v>100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</row>
    <row r="30" spans="1:12" ht="12.75">
      <c r="A30" s="70" t="s">
        <v>17</v>
      </c>
      <c r="B30" s="18">
        <v>91</v>
      </c>
      <c r="C30" s="57">
        <v>14.285714285714285</v>
      </c>
      <c r="D30" s="57">
        <v>68.13186813186813</v>
      </c>
      <c r="E30" s="57">
        <v>67.03296703296702</v>
      </c>
      <c r="F30" s="57">
        <v>1.098901098901099</v>
      </c>
      <c r="G30" s="57">
        <v>4.395604395604396</v>
      </c>
      <c r="H30" s="57">
        <v>0</v>
      </c>
      <c r="I30" s="57">
        <v>0</v>
      </c>
      <c r="J30" s="57">
        <v>0</v>
      </c>
      <c r="K30" s="57">
        <v>0</v>
      </c>
      <c r="L30" s="57">
        <v>13.186813186813188</v>
      </c>
    </row>
    <row r="31" spans="1:12" ht="12.75">
      <c r="A31" s="41"/>
      <c r="B31" s="62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35"/>
      <c r="B32" s="19" t="s">
        <v>1</v>
      </c>
      <c r="C32" s="19" t="s">
        <v>1</v>
      </c>
      <c r="D32" s="19" t="s">
        <v>1</v>
      </c>
      <c r="E32" s="19" t="s">
        <v>1</v>
      </c>
      <c r="F32" s="19" t="s">
        <v>1</v>
      </c>
      <c r="G32" s="19" t="s">
        <v>1</v>
      </c>
      <c r="H32" s="19" t="s">
        <v>1</v>
      </c>
      <c r="I32" s="19" t="s">
        <v>1</v>
      </c>
      <c r="J32" s="19" t="s">
        <v>1</v>
      </c>
      <c r="K32" s="19" t="s">
        <v>1</v>
      </c>
      <c r="L32" s="19" t="s">
        <v>1</v>
      </c>
    </row>
    <row r="33" spans="1:12" ht="12.75">
      <c r="A33" s="63" t="s">
        <v>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2.75">
      <c r="A34" s="1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2.75">
      <c r="A35" s="12" t="s">
        <v>48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2.75">
      <c r="A36" s="1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2.75">
      <c r="A37" s="1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2.75">
      <c r="A38" s="1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2.75">
      <c r="A39" s="1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2.75">
      <c r="A40" s="1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>
      <c r="A41" s="1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2.75">
      <c r="A42" s="1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2.75">
      <c r="A43" s="56"/>
      <c r="B43" s="35"/>
      <c r="C43" s="35"/>
      <c r="D43" s="35"/>
      <c r="E43" s="35"/>
      <c r="F43" s="35"/>
      <c r="G43" s="35"/>
      <c r="J43" s="35"/>
      <c r="K43" s="35"/>
      <c r="L43" s="35"/>
    </row>
    <row r="44" ht="12.75">
      <c r="A44" s="12"/>
    </row>
    <row r="71" ht="12.75">
      <c r="J71" s="86" t="s">
        <v>45</v>
      </c>
    </row>
  </sheetData>
  <mergeCells count="5">
    <mergeCell ref="A5:L6"/>
    <mergeCell ref="B9:B10"/>
    <mergeCell ref="C9:C10"/>
    <mergeCell ref="G9:G10"/>
    <mergeCell ref="L9:L10"/>
  </mergeCells>
  <hyperlinks>
    <hyperlink ref="J2" location="Índice!C10" display="INDICE"/>
    <hyperlink ref="J71" location="Índice!B10" display="INDICE"/>
  </hyperlinks>
  <printOptions/>
  <pageMargins left="0.75" right="0.75" top="1" bottom="1" header="0" footer="0"/>
  <pageSetup fitToHeight="1" fitToWidth="1" horizontalDpi="600" verticalDpi="600" orientation="landscape" paperSize="9" scale="43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4">
    <outlinePr summaryRight="0"/>
  </sheetPr>
  <dimension ref="A2:H51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20" customWidth="1" collapsed="1"/>
    <col min="2" max="7" width="11.7109375" style="20" customWidth="1"/>
    <col min="8" max="16384" width="16.00390625" style="20" customWidth="1"/>
  </cols>
  <sheetData>
    <row r="1" ht="12.75"/>
    <row r="2" ht="12.75">
      <c r="G2" s="61" t="s">
        <v>45</v>
      </c>
    </row>
    <row r="3" ht="12.75"/>
    <row r="4" spans="1:7" s="33" customFormat="1" ht="12.75">
      <c r="A4" s="32" t="s">
        <v>1</v>
      </c>
      <c r="B4" s="32" t="s">
        <v>1</v>
      </c>
      <c r="C4" s="32" t="s">
        <v>1</v>
      </c>
      <c r="D4" s="32" t="s">
        <v>1</v>
      </c>
      <c r="E4" s="32" t="s">
        <v>1</v>
      </c>
      <c r="F4" s="32" t="s">
        <v>1</v>
      </c>
      <c r="G4" s="32" t="s">
        <v>1</v>
      </c>
    </row>
    <row r="5" spans="1:7" ht="15.75" customHeight="1">
      <c r="A5" s="99" t="s">
        <v>55</v>
      </c>
      <c r="B5" s="99"/>
      <c r="C5" s="99"/>
      <c r="D5" s="99"/>
      <c r="E5" s="99"/>
      <c r="F5" s="99"/>
      <c r="G5" s="99"/>
    </row>
    <row r="6" spans="1:7" ht="15.75" customHeight="1">
      <c r="A6" s="99"/>
      <c r="B6" s="99"/>
      <c r="C6" s="99"/>
      <c r="D6" s="99"/>
      <c r="E6" s="99"/>
      <c r="F6" s="99"/>
      <c r="G6" s="99"/>
    </row>
    <row r="7" ht="12.75" customHeight="1">
      <c r="A7" s="38"/>
    </row>
    <row r="8" ht="12.75">
      <c r="A8" s="55" t="s">
        <v>47</v>
      </c>
    </row>
    <row r="9" spans="1:7" ht="14.25">
      <c r="A9" s="100"/>
      <c r="B9" s="13" t="s">
        <v>24</v>
      </c>
      <c r="C9" s="100" t="s">
        <v>6</v>
      </c>
      <c r="D9" s="100" t="s">
        <v>7</v>
      </c>
      <c r="E9" s="100" t="s">
        <v>8</v>
      </c>
      <c r="F9" s="100" t="s">
        <v>9</v>
      </c>
      <c r="G9" s="8" t="s">
        <v>2</v>
      </c>
    </row>
    <row r="11" spans="1:7" ht="12.75">
      <c r="A11" s="9" t="s">
        <v>0</v>
      </c>
      <c r="B11" s="74">
        <v>22114</v>
      </c>
      <c r="C11" s="75">
        <v>46.53613095776431</v>
      </c>
      <c r="D11" s="75">
        <v>26.39052184136746</v>
      </c>
      <c r="E11" s="75">
        <v>18.377498417292212</v>
      </c>
      <c r="F11" s="75">
        <v>8.691326761327666</v>
      </c>
      <c r="G11" s="75">
        <v>0.004522022248349461</v>
      </c>
    </row>
    <row r="12" spans="1:7" ht="12.75">
      <c r="A12" s="72" t="s">
        <v>35</v>
      </c>
      <c r="B12" s="21">
        <v>10933</v>
      </c>
      <c r="C12" s="58">
        <v>26.031281441507364</v>
      </c>
      <c r="D12" s="58">
        <v>33.19308515503521</v>
      </c>
      <c r="E12" s="58">
        <v>27.641086618494466</v>
      </c>
      <c r="F12" s="58">
        <v>13.125400164639167</v>
      </c>
      <c r="G12" s="58">
        <v>0.009146620323790359</v>
      </c>
    </row>
    <row r="13" spans="1:7" ht="12.75">
      <c r="A13" s="72" t="s">
        <v>36</v>
      </c>
      <c r="B13" s="21">
        <v>10963</v>
      </c>
      <c r="C13" s="58">
        <v>66.97071969351455</v>
      </c>
      <c r="D13" s="58">
        <v>19.67527136732646</v>
      </c>
      <c r="E13" s="58">
        <v>9.085104442214723</v>
      </c>
      <c r="F13" s="58">
        <v>4.268904496944267</v>
      </c>
      <c r="G13" s="58">
        <v>0</v>
      </c>
    </row>
    <row r="14" spans="1:7" ht="12.75">
      <c r="A14" s="73" t="s">
        <v>2</v>
      </c>
      <c r="B14" s="21">
        <v>218</v>
      </c>
      <c r="C14" s="58">
        <v>47.24770642201835</v>
      </c>
      <c r="D14" s="58">
        <v>22.93577981651376</v>
      </c>
      <c r="E14" s="58">
        <v>21.100917431192663</v>
      </c>
      <c r="F14" s="58">
        <v>8.715596330275229</v>
      </c>
      <c r="G14" s="58">
        <v>0</v>
      </c>
    </row>
    <row r="15" ht="12.75">
      <c r="A15" s="41"/>
    </row>
    <row r="16" spans="1:7" ht="12.75">
      <c r="A16" s="35"/>
      <c r="B16" s="22" t="s">
        <v>1</v>
      </c>
      <c r="C16" s="22" t="s">
        <v>1</v>
      </c>
      <c r="D16" s="22" t="s">
        <v>1</v>
      </c>
      <c r="E16" s="22" t="s">
        <v>1</v>
      </c>
      <c r="F16" s="22" t="s">
        <v>1</v>
      </c>
      <c r="G16" s="22" t="s">
        <v>1</v>
      </c>
    </row>
    <row r="17" ht="12.75">
      <c r="A17" s="63" t="s">
        <v>27</v>
      </c>
    </row>
    <row r="18" ht="12.75">
      <c r="A18" s="15"/>
    </row>
    <row r="19" ht="12.75">
      <c r="A19" s="12" t="s">
        <v>48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56"/>
    </row>
    <row r="51" ht="12.75">
      <c r="H51" s="84" t="s">
        <v>45</v>
      </c>
    </row>
  </sheetData>
  <mergeCells count="1">
    <mergeCell ref="A5:G6"/>
  </mergeCells>
  <hyperlinks>
    <hyperlink ref="G2" location="Índice!C11" display="INDICE"/>
    <hyperlink ref="H51" location="Índice!B11" display="INDICE"/>
  </hyperlinks>
  <printOptions/>
  <pageMargins left="0.75" right="0.75" top="1" bottom="1" header="0" footer="0"/>
  <pageSetup horizontalDpi="600" verticalDpi="600" orientation="landscape" paperSize="9" scale="79" r:id="rId2"/>
  <headerFooter alignWithMargins="0">
    <oddFooter>&amp;L</oddFooter>
  </headerFooter>
  <rowBreaks count="2" manualBreakCount="2">
    <brk id="28" max="255" man="1"/>
    <brk id="7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6">
    <outlinePr summaryRight="0"/>
  </sheetPr>
  <dimension ref="A2:L33"/>
  <sheetViews>
    <sheetView zoomScaleSheetLayoutView="100" workbookViewId="0" topLeftCell="A2">
      <selection activeCell="J2" sqref="J2"/>
    </sheetView>
  </sheetViews>
  <sheetFormatPr defaultColWidth="11.421875" defaultRowHeight="12.75"/>
  <cols>
    <col min="1" max="1" width="34.00390625" style="23" customWidth="1" collapsed="1"/>
    <col min="2" max="12" width="11.7109375" style="23" customWidth="1"/>
    <col min="13" max="16384" width="16.00390625" style="23" customWidth="1"/>
  </cols>
  <sheetData>
    <row r="1" ht="12.75"/>
    <row r="2" ht="12.75">
      <c r="J2" s="61" t="s">
        <v>45</v>
      </c>
    </row>
    <row r="3" ht="12.75"/>
    <row r="4" spans="1:12" s="31" customFormat="1" ht="12.75">
      <c r="A4" s="30" t="s">
        <v>1</v>
      </c>
      <c r="B4" s="30" t="s">
        <v>1</v>
      </c>
      <c r="C4" s="30" t="s">
        <v>1</v>
      </c>
      <c r="D4" s="30" t="s">
        <v>1</v>
      </c>
      <c r="E4" s="30" t="s">
        <v>1</v>
      </c>
      <c r="F4" s="30" t="s">
        <v>1</v>
      </c>
      <c r="G4" s="30" t="s">
        <v>1</v>
      </c>
      <c r="H4" s="30"/>
      <c r="I4" s="30" t="s">
        <v>1</v>
      </c>
      <c r="J4" s="30" t="s">
        <v>1</v>
      </c>
      <c r="K4" s="30" t="s">
        <v>1</v>
      </c>
      <c r="L4" s="30" t="s">
        <v>1</v>
      </c>
    </row>
    <row r="5" spans="1:12" ht="15.75" customHeight="1">
      <c r="A5" s="104" t="s">
        <v>56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15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ht="12.75" customHeight="1">
      <c r="A7" s="37"/>
    </row>
    <row r="8" ht="12.75">
      <c r="A8" s="55" t="s">
        <v>47</v>
      </c>
    </row>
    <row r="9" spans="1:12" ht="45" customHeight="1">
      <c r="A9" s="107"/>
      <c r="B9" s="93" t="s">
        <v>24</v>
      </c>
      <c r="C9" s="102" t="s">
        <v>40</v>
      </c>
      <c r="D9" s="50" t="s">
        <v>41</v>
      </c>
      <c r="E9" s="46"/>
      <c r="F9" s="47"/>
      <c r="G9" s="102" t="s">
        <v>42</v>
      </c>
      <c r="H9" s="49" t="s">
        <v>43</v>
      </c>
      <c r="I9" s="48"/>
      <c r="J9" s="46"/>
      <c r="K9" s="47"/>
      <c r="L9" s="105" t="s">
        <v>5</v>
      </c>
    </row>
    <row r="10" spans="1:12" ht="15" customHeight="1">
      <c r="A10" s="107"/>
      <c r="B10" s="94"/>
      <c r="C10" s="103"/>
      <c r="D10" s="101" t="s">
        <v>0</v>
      </c>
      <c r="E10" s="101" t="s">
        <v>29</v>
      </c>
      <c r="F10" s="101" t="s">
        <v>30</v>
      </c>
      <c r="G10" s="103"/>
      <c r="H10" s="14" t="s">
        <v>0</v>
      </c>
      <c r="I10" s="101" t="s">
        <v>32</v>
      </c>
      <c r="J10" s="101" t="s">
        <v>33</v>
      </c>
      <c r="K10" s="101" t="s">
        <v>34</v>
      </c>
      <c r="L10" s="106"/>
    </row>
    <row r="12" spans="1:12" ht="12.75">
      <c r="A12" s="10" t="s">
        <v>3</v>
      </c>
      <c r="B12" s="78">
        <v>22114</v>
      </c>
      <c r="C12" s="79">
        <v>18.047390793162702</v>
      </c>
      <c r="D12" s="79">
        <v>65.25730306593108</v>
      </c>
      <c r="E12" s="79">
        <v>62.5802658949082</v>
      </c>
      <c r="F12" s="79">
        <v>2.6770371710228815</v>
      </c>
      <c r="G12" s="79">
        <v>2.68608121551958</v>
      </c>
      <c r="H12" s="79">
        <v>1.7228904766211448</v>
      </c>
      <c r="I12" s="79">
        <v>0.26679931265261825</v>
      </c>
      <c r="J12" s="79">
        <v>0.12209460070543549</v>
      </c>
      <c r="K12" s="79">
        <v>1.3339965632630912</v>
      </c>
      <c r="L12" s="79">
        <v>12.286334448765487</v>
      </c>
    </row>
    <row r="13" spans="1:12" ht="12.75">
      <c r="A13" s="77" t="s">
        <v>37</v>
      </c>
      <c r="B13" s="24">
        <v>15893</v>
      </c>
      <c r="C13" s="59">
        <v>21.688793808594976</v>
      </c>
      <c r="D13" s="59">
        <v>61.832253193229725</v>
      </c>
      <c r="E13" s="59">
        <v>59.5104763103253</v>
      </c>
      <c r="F13" s="59">
        <v>2.321776882904423</v>
      </c>
      <c r="G13" s="59">
        <v>2.309192726357516</v>
      </c>
      <c r="H13" s="59">
        <v>1.4220096898005412</v>
      </c>
      <c r="I13" s="59">
        <v>0.16359403510979678</v>
      </c>
      <c r="J13" s="59">
        <v>0.11325740892216699</v>
      </c>
      <c r="K13" s="59">
        <v>1.1451582457685774</v>
      </c>
      <c r="L13" s="59">
        <v>12.74775058201724</v>
      </c>
    </row>
    <row r="14" spans="1:12" ht="12.75">
      <c r="A14" s="76" t="s">
        <v>18</v>
      </c>
      <c r="B14" s="24">
        <v>15554</v>
      </c>
      <c r="C14" s="59">
        <v>21.679310788221677</v>
      </c>
      <c r="D14" s="59">
        <v>61.669024045261665</v>
      </c>
      <c r="E14" s="59">
        <v>60.11958338691012</v>
      </c>
      <c r="F14" s="59">
        <v>1.5494406583515494</v>
      </c>
      <c r="G14" s="59">
        <v>2.333804809052334</v>
      </c>
      <c r="H14" s="59">
        <v>1.4337148000514337</v>
      </c>
      <c r="I14" s="59">
        <v>0.16073035875016073</v>
      </c>
      <c r="J14" s="59">
        <v>0.11572585830011572</v>
      </c>
      <c r="K14" s="59">
        <v>1.1572585830011572</v>
      </c>
      <c r="L14" s="59">
        <v>12.884145557412886</v>
      </c>
    </row>
    <row r="15" spans="1:12" ht="12.75">
      <c r="A15" s="76" t="s">
        <v>19</v>
      </c>
      <c r="B15" s="24">
        <v>339</v>
      </c>
      <c r="C15" s="59">
        <v>22.123893805309734</v>
      </c>
      <c r="D15" s="59">
        <v>69.32153392330383</v>
      </c>
      <c r="E15" s="59">
        <v>31.563421828908556</v>
      </c>
      <c r="F15" s="59">
        <v>37.75811209439528</v>
      </c>
      <c r="G15" s="59">
        <v>1.1799410029498525</v>
      </c>
      <c r="H15" s="59">
        <v>0.8849557522123894</v>
      </c>
      <c r="I15" s="59">
        <v>0.2949852507374631</v>
      </c>
      <c r="J15" s="59">
        <v>0</v>
      </c>
      <c r="K15" s="59">
        <v>0.5899705014749262</v>
      </c>
      <c r="L15" s="59">
        <v>6.489675516224189</v>
      </c>
    </row>
    <row r="16" spans="1:12" ht="12.75">
      <c r="A16" s="77" t="s">
        <v>38</v>
      </c>
      <c r="B16" s="78">
        <v>2255</v>
      </c>
      <c r="C16" s="79">
        <v>17.339246119733925</v>
      </c>
      <c r="D16" s="79">
        <v>62.572062084257205</v>
      </c>
      <c r="E16" s="79">
        <v>60.75388026607539</v>
      </c>
      <c r="F16" s="79">
        <v>1.8181818181818181</v>
      </c>
      <c r="G16" s="79">
        <v>6.075388026607539</v>
      </c>
      <c r="H16" s="79">
        <v>3.015521064301552</v>
      </c>
      <c r="I16" s="79">
        <v>0.2660753880266075</v>
      </c>
      <c r="J16" s="79">
        <v>0.31042128603104213</v>
      </c>
      <c r="K16" s="79">
        <v>2.4390243902439024</v>
      </c>
      <c r="L16" s="79">
        <v>10.997782705099779</v>
      </c>
    </row>
    <row r="17" spans="1:12" ht="12.75">
      <c r="A17" s="77" t="s">
        <v>39</v>
      </c>
      <c r="B17" s="78">
        <v>3759</v>
      </c>
      <c r="C17" s="79">
        <v>3.4849694067571164</v>
      </c>
      <c r="D17" s="79">
        <v>82.60175578611333</v>
      </c>
      <c r="E17" s="79">
        <v>77.86645384410747</v>
      </c>
      <c r="F17" s="79">
        <v>4.735301942005853</v>
      </c>
      <c r="G17" s="79">
        <v>2.314445331205108</v>
      </c>
      <c r="H17" s="79">
        <v>2.2346368715083798</v>
      </c>
      <c r="I17" s="79">
        <v>0.7182761372705506</v>
      </c>
      <c r="J17" s="79">
        <v>0.053205639797818574</v>
      </c>
      <c r="K17" s="79">
        <v>1.4631550944400107</v>
      </c>
      <c r="L17" s="79">
        <v>9.364192604416068</v>
      </c>
    </row>
    <row r="18" spans="1:12" ht="12.75">
      <c r="A18" s="76" t="s">
        <v>20</v>
      </c>
      <c r="B18" s="24">
        <v>1785</v>
      </c>
      <c r="C18" s="59">
        <v>5.042016806722689</v>
      </c>
      <c r="D18" s="59">
        <v>75.7983193277311</v>
      </c>
      <c r="E18" s="59">
        <v>70.98039215686275</v>
      </c>
      <c r="F18" s="59">
        <v>4.817927170868348</v>
      </c>
      <c r="G18" s="59">
        <v>0.9523809523809524</v>
      </c>
      <c r="H18" s="59">
        <v>3.1372549019607843</v>
      </c>
      <c r="I18" s="59">
        <v>1.2885154061624648</v>
      </c>
      <c r="J18" s="59">
        <v>0.05602240896358543</v>
      </c>
      <c r="K18" s="59">
        <v>1.7927170868347337</v>
      </c>
      <c r="L18" s="59">
        <v>15.070028011204482</v>
      </c>
    </row>
    <row r="19" spans="1:12" ht="12.75">
      <c r="A19" s="76" t="s">
        <v>21</v>
      </c>
      <c r="B19" s="24">
        <v>1933</v>
      </c>
      <c r="C19" s="59">
        <v>1.7071908949818935</v>
      </c>
      <c r="D19" s="59">
        <v>89.65338851526126</v>
      </c>
      <c r="E19" s="59">
        <v>84.94568028970512</v>
      </c>
      <c r="F19" s="59">
        <v>4.70770822555613</v>
      </c>
      <c r="G19" s="59">
        <v>3.569580962234868</v>
      </c>
      <c r="H19" s="59">
        <v>1.2415933781686497</v>
      </c>
      <c r="I19" s="59">
        <v>0.20693222969477496</v>
      </c>
      <c r="J19" s="59">
        <v>0.05173305742369374</v>
      </c>
      <c r="K19" s="59">
        <v>0.9829280910501811</v>
      </c>
      <c r="L19" s="59">
        <v>3.828246249353337</v>
      </c>
    </row>
    <row r="20" spans="1:12" ht="12.75">
      <c r="A20" s="76" t="s">
        <v>22</v>
      </c>
      <c r="B20" s="24">
        <v>41</v>
      </c>
      <c r="C20" s="59">
        <v>19.51219512195122</v>
      </c>
      <c r="D20" s="59">
        <v>46.34146341463415</v>
      </c>
      <c r="E20" s="59">
        <v>43.90243902439025</v>
      </c>
      <c r="F20" s="59">
        <v>2.4390243902439024</v>
      </c>
      <c r="G20" s="59">
        <v>2.4390243902439024</v>
      </c>
      <c r="H20" s="59">
        <v>9.75609756097561</v>
      </c>
      <c r="I20" s="59">
        <v>0</v>
      </c>
      <c r="J20" s="59">
        <v>0</v>
      </c>
      <c r="K20" s="59">
        <v>9.75609756097561</v>
      </c>
      <c r="L20" s="59">
        <v>21.951219512195124</v>
      </c>
    </row>
    <row r="21" spans="1:12" ht="12.75">
      <c r="A21" s="76" t="s">
        <v>5</v>
      </c>
      <c r="B21" s="78">
        <v>207</v>
      </c>
      <c r="C21" s="79">
        <v>10.628019323671497</v>
      </c>
      <c r="D21" s="79">
        <v>42.51207729468599</v>
      </c>
      <c r="E21" s="79">
        <v>40.57971014492754</v>
      </c>
      <c r="F21" s="79">
        <v>1.932367149758454</v>
      </c>
      <c r="G21" s="79">
        <v>1.4492753623188406</v>
      </c>
      <c r="H21" s="79">
        <v>1.4492753623188406</v>
      </c>
      <c r="I21" s="79">
        <v>0</v>
      </c>
      <c r="J21" s="79">
        <v>0</v>
      </c>
      <c r="K21" s="79">
        <v>1.4492753623188406</v>
      </c>
      <c r="L21" s="79">
        <v>43.96135265700483</v>
      </c>
    </row>
    <row r="22" spans="1:12" ht="12.75">
      <c r="A22" s="5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1"/>
      <c r="B23" s="25" t="s">
        <v>1</v>
      </c>
      <c r="C23" s="25" t="s">
        <v>1</v>
      </c>
      <c r="D23" s="25" t="s">
        <v>1</v>
      </c>
      <c r="E23" s="25" t="s">
        <v>1</v>
      </c>
      <c r="F23" s="25" t="s">
        <v>1</v>
      </c>
      <c r="G23" s="25" t="s">
        <v>1</v>
      </c>
      <c r="H23" s="25"/>
      <c r="I23" s="25" t="s">
        <v>1</v>
      </c>
      <c r="J23" s="25" t="s">
        <v>1</v>
      </c>
      <c r="K23" s="25" t="s">
        <v>1</v>
      </c>
      <c r="L23" s="25" t="s">
        <v>1</v>
      </c>
    </row>
    <row r="24" ht="12.75">
      <c r="A24" s="63" t="s">
        <v>27</v>
      </c>
    </row>
    <row r="25" ht="12.75">
      <c r="A25" s="15"/>
    </row>
    <row r="26" ht="12.75">
      <c r="A26" s="12" t="s">
        <v>48</v>
      </c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56"/>
    </row>
    <row r="33" spans="1:8" ht="12.75">
      <c r="A33" s="56"/>
      <c r="H33" s="61" t="s">
        <v>45</v>
      </c>
    </row>
  </sheetData>
  <mergeCells count="6">
    <mergeCell ref="A5:L6"/>
    <mergeCell ref="L9:L10"/>
    <mergeCell ref="G9:G10"/>
    <mergeCell ref="A9:A10"/>
    <mergeCell ref="B9:B10"/>
    <mergeCell ref="C9:C10"/>
  </mergeCells>
  <hyperlinks>
    <hyperlink ref="J2" location="Índice!C12" display="INDICE"/>
    <hyperlink ref="H33" location="Índice!B12" display="INDICE"/>
  </hyperlinks>
  <printOptions/>
  <pageMargins left="0.75" right="0.75" top="1" bottom="1" header="0" footer="0"/>
  <pageSetup horizontalDpi="600" verticalDpi="600" orientation="landscape" paperSize="9" scale="63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>
    <outlinePr summaryRight="0"/>
    <pageSetUpPr fitToPage="1"/>
  </sheetPr>
  <dimension ref="A2:H30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26" customWidth="1" collapsed="1"/>
    <col min="2" max="8" width="11.7109375" style="26" customWidth="1"/>
    <col min="9" max="16384" width="16.00390625" style="26" customWidth="1"/>
  </cols>
  <sheetData>
    <row r="1" ht="12.75"/>
    <row r="2" ht="12.75">
      <c r="H2" s="61" t="s">
        <v>45</v>
      </c>
    </row>
    <row r="3" ht="12.75"/>
    <row r="4" spans="1:8" s="29" customFormat="1" ht="12.75">
      <c r="A4" s="28" t="s">
        <v>1</v>
      </c>
      <c r="B4" s="28" t="s">
        <v>1</v>
      </c>
      <c r="C4" s="28"/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</row>
    <row r="5" spans="1:8" ht="15.75" customHeight="1">
      <c r="A5" s="108" t="s">
        <v>57</v>
      </c>
      <c r="B5" s="108"/>
      <c r="C5" s="108"/>
      <c r="D5" s="108"/>
      <c r="E5" s="108"/>
      <c r="F5" s="108"/>
      <c r="G5" s="108"/>
      <c r="H5" s="108"/>
    </row>
    <row r="6" spans="1:8" ht="15.75" customHeight="1">
      <c r="A6" s="108"/>
      <c r="B6" s="108"/>
      <c r="C6" s="108"/>
      <c r="D6" s="108"/>
      <c r="E6" s="108"/>
      <c r="F6" s="108"/>
      <c r="G6" s="108"/>
      <c r="H6" s="108"/>
    </row>
    <row r="7" ht="12.75" customHeight="1">
      <c r="A7" s="36"/>
    </row>
    <row r="8" ht="12.75">
      <c r="A8" s="55" t="s">
        <v>47</v>
      </c>
    </row>
    <row r="9" spans="1:8" ht="14.25">
      <c r="A9" s="40"/>
      <c r="B9" s="93" t="s">
        <v>24</v>
      </c>
      <c r="C9" s="54" t="s">
        <v>11</v>
      </c>
      <c r="D9" s="52"/>
      <c r="E9" s="52"/>
      <c r="F9" s="53"/>
      <c r="G9" s="113" t="s">
        <v>10</v>
      </c>
      <c r="H9" s="113" t="s">
        <v>2</v>
      </c>
    </row>
    <row r="10" spans="1:8" ht="14.25" customHeight="1">
      <c r="A10" s="112"/>
      <c r="B10" s="94"/>
      <c r="C10" s="13" t="s">
        <v>0</v>
      </c>
      <c r="D10" s="111" t="s">
        <v>26</v>
      </c>
      <c r="E10" s="111" t="s">
        <v>25</v>
      </c>
      <c r="F10" s="111" t="s">
        <v>23</v>
      </c>
      <c r="G10" s="114"/>
      <c r="H10" s="114"/>
    </row>
    <row r="12" spans="1:8" ht="12.75">
      <c r="A12" s="11" t="s">
        <v>0</v>
      </c>
      <c r="B12" s="82">
        <v>22114</v>
      </c>
      <c r="C12" s="83">
        <v>26.55783666455639</v>
      </c>
      <c r="D12" s="83">
        <v>18.66690784118658</v>
      </c>
      <c r="E12" s="83">
        <v>7.009134484941666</v>
      </c>
      <c r="F12" s="83">
        <v>0.881794338428145</v>
      </c>
      <c r="G12" s="83">
        <v>72.54680293027042</v>
      </c>
      <c r="H12" s="83">
        <v>0.8953604051731935</v>
      </c>
    </row>
    <row r="13" spans="1:8" ht="12.75">
      <c r="A13" s="80" t="s">
        <v>35</v>
      </c>
      <c r="B13" s="27">
        <v>10933</v>
      </c>
      <c r="C13" s="60">
        <v>28.564895271197294</v>
      </c>
      <c r="D13" s="60">
        <v>20.04939174974847</v>
      </c>
      <c r="E13" s="60">
        <v>7.5459617671270465</v>
      </c>
      <c r="F13" s="60">
        <v>0.9695417543217781</v>
      </c>
      <c r="G13" s="60">
        <v>70.48385621512851</v>
      </c>
      <c r="H13" s="60">
        <v>0.9512485136741973</v>
      </c>
    </row>
    <row r="14" spans="1:8" ht="12.75">
      <c r="A14" s="80" t="s">
        <v>36</v>
      </c>
      <c r="B14" s="27">
        <v>10963</v>
      </c>
      <c r="C14" s="60">
        <v>24.692146310316517</v>
      </c>
      <c r="D14" s="60">
        <v>17.376630484356472</v>
      </c>
      <c r="E14" s="60">
        <v>6.512815835081638</v>
      </c>
      <c r="F14" s="60">
        <v>0.8026999908784092</v>
      </c>
      <c r="G14" s="60">
        <v>74.48691051719419</v>
      </c>
      <c r="H14" s="60">
        <v>0.8209431724892821</v>
      </c>
    </row>
    <row r="15" spans="1:8" ht="12.75">
      <c r="A15" s="81" t="s">
        <v>2</v>
      </c>
      <c r="B15" s="27">
        <v>218</v>
      </c>
      <c r="C15" s="60">
        <v>19.724770642201836</v>
      </c>
      <c r="D15" s="60">
        <v>14.220183486238533</v>
      </c>
      <c r="E15" s="60">
        <v>5.045871559633028</v>
      </c>
      <c r="F15" s="60">
        <v>0.45871559633027525</v>
      </c>
      <c r="G15" s="60">
        <v>78.44036697247707</v>
      </c>
      <c r="H15" s="60">
        <v>1.834862385321101</v>
      </c>
    </row>
    <row r="16" ht="12.75">
      <c r="A16" s="51"/>
    </row>
    <row r="17" spans="1:8" ht="12.75">
      <c r="A17" s="109"/>
      <c r="B17" s="109"/>
      <c r="C17" s="109"/>
      <c r="D17" s="109"/>
      <c r="E17" s="109"/>
      <c r="F17" s="109"/>
      <c r="G17" s="109"/>
      <c r="H17" s="110"/>
    </row>
    <row r="18" ht="12.75">
      <c r="A18" s="63" t="s">
        <v>27</v>
      </c>
    </row>
    <row r="20" ht="12.75">
      <c r="A20" s="12" t="s">
        <v>48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spans="1:7" ht="12.75">
      <c r="A29" s="12"/>
      <c r="G29" s="61" t="s">
        <v>45</v>
      </c>
    </row>
    <row r="30" ht="12.75">
      <c r="A30" s="56"/>
    </row>
  </sheetData>
  <mergeCells count="5">
    <mergeCell ref="A5:H6"/>
    <mergeCell ref="A17:H17"/>
    <mergeCell ref="B9:B10"/>
    <mergeCell ref="G9:G10"/>
    <mergeCell ref="H9:H10"/>
  </mergeCells>
  <hyperlinks>
    <hyperlink ref="H2" location="Índice!C13" display="INDICE"/>
    <hyperlink ref="G29" location="Índice!B13" display="INDICE"/>
  </hyperlinks>
  <printOptions/>
  <pageMargins left="0.75" right="0.75" top="1" bottom="1" header="0" footer="0"/>
  <pageSetup fitToHeight="1" fitToWidth="1" horizontalDpi="600" verticalDpi="600" orientation="landscape" paperSize="9" scale="84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2012-10-26T12:08:05Z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