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<sst xmlns="http://schemas.openxmlformats.org/spreadsheetml/2006/main" count="585" uniqueCount="124">
  <si>
    <t>Tabla 1.1.1 - Interrupciones voluntarias del embarazo en mujeres por lugar de residencia según grupo de edad. 2013</t>
  </si>
  <si>
    <t>Tabla 1.1.2 - Interrupciones voluntarias del embarazo en mujeres menores de 20 años por lugar de residencia según edad. 2013</t>
  </si>
  <si>
    <t>Tabla 1.1.3 - Interrupciones voluntarias del embarazo en mujeres por lugar de residencia según nivel de instrucción. 2013</t>
  </si>
  <si>
    <t>Tabla 1.1.4 - Interrupciones voluntarias del embarazo en mujeres por lugar de residencia según número de hijos. 2013</t>
  </si>
  <si>
    <t>Tabla 1.1.5 - Interrupciones voluntarias del embarazo en mujeres por lugar de residencia según número de abortos voluntarios anteriores. 2013</t>
  </si>
  <si>
    <t>Tabla 1.1.6 - Interrupciones voluntarias del embarazo en mujeres menores de 20 años por lugar de residencia según tipo de centro sanitario. 2013</t>
  </si>
  <si>
    <t>Tabla 1.1.7 - Interrupciones voluntarias del embarazo en mujeres por lugar de residencia según número de semanas de gestación. 2013</t>
  </si>
  <si>
    <t>Tabla 1.1.8 - Interrupciones voluntarias del embarazo en mujeres menores de 20 años por lugar de residencia según número de semanas de gestación. 2013</t>
  </si>
  <si>
    <t>Tabla 1.1.9 - Interrupciones voluntarias del embarazo en mujeres por lugar de residencia según motivo. 2013</t>
  </si>
  <si>
    <t>Tabla 1.1.10 - Interrupciones voluntarias del embarazo en mujeres por lugar de residencia según lugar de información. 2013</t>
  </si>
  <si>
    <t>Tabla 1.1.11 - Interrupciones voluntarias del embarazo en mujeres por lugar de residencia según utilización de métodos anticonceptivos. 2013</t>
  </si>
  <si>
    <t>Tabla 1.1.12 - Interrupciones voluntarias del embarazo en mujeres por lugar de residencia según financiación pública. 2013</t>
  </si>
  <si>
    <t>Tabla 1.1.13 - Interrupciones voluntarias del embarazo en mujeres por lugar de residencia según hijos a su cargo. 2013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</si>
  <si>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</si>
  <si>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</si>
  <si>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</si>
  <si>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</si>
  <si>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</si>
  <si>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</si>
  <si>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</si>
  <si>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</si>
  <si>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</si>
  <si>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</si>
  <si>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</si>
  <si>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</si>
  <si>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</si>
  <si>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</si>
  <si>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</si>
  <si>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</si>
  <si>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</si>
  <si>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</si>
  <si>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</si>
  <si>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</si>
  <si>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</si>
  <si>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</si>
  <si>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</si>
  <si>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</si>
  <si>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</si>
  <si>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</si>
  <si>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</si>
  <si>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</si>
  <si>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</si>
  <si>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</si>
  <si>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</si>
  <si>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</si>
  <si>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</si>
  <si>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</si>
  <si>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</si>
  <si>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</si>
  <si>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</si>
  <si>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</si>
  <si>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</si>
  <si>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</si>
  <si>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</si>
  <si>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</si>
  <si>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</si>
  <si>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</si>
  <si>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</si>
  <si>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</si>
  <si>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</si>
  <si>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</si>
  <si>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</si>
  <si>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</si>
  <si>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</si>
  <si>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</si>
  <si>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</si>
  <si>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</si>
  <si>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</si>
  <si>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</si>
  <si>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</si>
  <si>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</si>
  <si>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</si>
  <si>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</si>
  <si>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</si>
  <si>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</si>
  <si>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</si>
  <si>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</si>
  <si>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</si>
  <si>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</si>
  <si>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</si>
  <si>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</si>
  <si>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</si>
  <si>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</si>
  <si>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</si>
  <si>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</si>
  <si>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</si>
  <si>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</si>
  <si>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</si>
  <si>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</si>
  <si>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</si>
  <si>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</si>
  <si>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</si>
  <si>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</si>
  <si>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</si>
  <si>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</si>
  <si>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</si>
  <si>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</si>
  <si>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</si>
  <si>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</si>
  <si>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</si>
  <si>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</si>
  <si>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</si>
  <si>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</si>
  <si>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</si>
  <si>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</si>
  <si>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</si>
  <si>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</si>
  <si>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</si>
  <si>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</si>
  <si>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</si>
  <si>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</si>
  <si>
    <t>1.1.1.- Interrupciones voluntarias del embarazo en mujeres por lugar de residencia según grupo de edad. 2013</t>
  </si>
  <si>
    <t>1.1.2.- Interrupciones voluntarias del embarazo en mujeres menores de 20 años por lugar de residencia según edad. 2013</t>
  </si>
  <si>
    <t>1.1.3.- Interrupciones voluntarias del embarazo en mujeres por lugar de residencia según nivel de instrucción. 2013</t>
  </si>
  <si>
    <t>1.1.4.- Interrupciones voluntarias del embarazo en mujeres por lugar de residencia según número de hijos. 2013</t>
  </si>
  <si>
    <t>1.1.5.- Interrupciones voluntarias del embarazo en mujeres por lugar de residencia según número de abortos voluntarios anteriores. 2013</t>
  </si>
  <si>
    <t>1.1.6.- Interrupciones voluntarias del embarazo en mujeres menores de 20 años por lugar de residencia según tipo de centro sanitario. 2013</t>
  </si>
  <si>
    <t>1.1.7.- Interrupciones voluntarias del embarazo en mujeres por lugar de residencia según número de semanas de gestación. 2013</t>
  </si>
  <si>
    <t>1.1.8.- Interrupciones voluntarias del embarazo en mujeres menores de 20 años por lugar de residencia según número de semanas de gestación. 2013</t>
  </si>
  <si>
    <t>1.1.9.- Interrupciones voluntarias del embarazo en mujeres por lugar de residencia según motivo. 2013</t>
  </si>
  <si>
    <t>1.1.10.- Interrupciones voluntarias del embarazo en mujeres por lugar de residencia según lugar de información. 2013</t>
  </si>
  <si>
    <t>1.1.11.- Interrupciones voluntarias del embarazo en mujeres por lugar de residencia según utilización de métodos anticonceptivos. 2013</t>
  </si>
  <si>
    <t>1.1.12.- Interrupciones voluntarias del embarazo en mujeres por lugar de residencia según financiación pública. 2013</t>
  </si>
  <si>
    <t>1.1.13.- Interrupciones voluntarias del embarazo en mujeres por lugar de residencia según hijos a su cargo. 2013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</si>
</sst>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8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0" fillId="5" borderId="0" xfId="46" applyFill="1" applyAlignment="1" applyProtection="1">
      <alignment horizontal="right"/>
      <protection/>
    </xf>
    <xf numFmtId="0" fontId="40" fillId="5" borderId="0" xfId="46" applyFill="1" applyAlignment="1">
      <alignment horizontal="right"/>
    </xf>
    <xf numFmtId="0" fontId="40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0" fillId="0" borderId="0" xfId="46" applyAlignment="1">
      <alignment/>
    </xf>
    <xf numFmtId="0" fontId="0" fillId="0" borderId="0" xfId="0" applyFont="1" applyFill="1" applyAlignment="1">
      <alignment horizontal="justify"/>
    </xf>
    <xf numFmtId="0" fontId="40" fillId="0" borderId="0" xfId="46" applyAlignment="1">
      <alignment horizontal="right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0" fillId="0" borderId="0" xfId="0" applyFont="1" applyFill="1" applyAlignment="1">
      <alignment horizontal="center"/>
    </xf>
    <xf numFmtId="0" fontId="42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0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5" fillId="0" borderId="0" xfId="0" applyFont="1" applyFill="1" applyAlignment="1">
      <alignment/>
    </xf>
    <xf numFmtId="0" fontId="6" fillId="0" borderId="0" xfId="58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indent="1"/>
    </xf>
    <xf numFmtId="0" fontId="4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0" fillId="5" borderId="0" xfId="46" applyFill="1" applyAlignment="1">
      <alignment horizontal="justify" vertical="top" wrapText="1"/>
    </xf>
    <xf numFmtId="0" fontId="40" fillId="5" borderId="0" xfId="46" applyFill="1" applyAlignment="1">
      <alignment horizontal="justify"/>
    </xf>
    <xf numFmtId="0" fontId="41" fillId="19" borderId="0" xfId="54" applyFont="1" applyFill="1" applyAlignment="1">
      <alignment horizontal="center"/>
      <protection/>
    </xf>
    <xf numFmtId="0" fontId="42" fillId="19" borderId="0" xfId="0" applyFont="1" applyFill="1" applyAlignment="1">
      <alignment horizontal="left" vertical="center"/>
    </xf>
    <xf numFmtId="0" fontId="40" fillId="0" borderId="0" xfId="46" applyAlignment="1">
      <alignment horizontal="left"/>
    </xf>
    <xf numFmtId="0" fontId="46" fillId="0" borderId="0" xfId="47" applyAlignment="1">
      <alignment horizontal="left"/>
    </xf>
    <xf numFmtId="0" fontId="43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92"/>
          <c:w val="0.99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- La Mancha</c:v>
              </c:pt>
              <c:pt idx="7">
                <c:v>Castilla y León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  <c:pt idx="18">
                <c:v>Extranjero</c:v>
              </c:pt>
            </c:strLit>
          </c:cat>
          <c:val>
            <c:numLit>
              <c:ptCount val="19"/>
              <c:pt idx="0">
                <c:v>20578</c:v>
              </c:pt>
              <c:pt idx="1">
                <c:v>2505</c:v>
              </c:pt>
              <c:pt idx="2">
                <c:v>2554</c:v>
              </c:pt>
              <c:pt idx="3">
                <c:v>3118</c:v>
              </c:pt>
              <c:pt idx="4">
                <c:v>5954</c:v>
              </c:pt>
              <c:pt idx="5">
                <c:v>1012</c:v>
              </c:pt>
              <c:pt idx="6">
                <c:v>3720</c:v>
              </c:pt>
              <c:pt idx="7">
                <c:v>3121</c:v>
              </c:pt>
              <c:pt idx="8">
                <c:v>20947</c:v>
              </c:pt>
              <c:pt idx="9">
                <c:v>9365</c:v>
              </c:pt>
              <c:pt idx="10">
                <c:v>1503</c:v>
              </c:pt>
              <c:pt idx="11">
                <c:v>3443</c:v>
              </c:pt>
              <c:pt idx="12">
                <c:v>19723</c:v>
              </c:pt>
              <c:pt idx="13">
                <c:v>3823</c:v>
              </c:pt>
              <c:pt idx="14">
                <c:v>955</c:v>
              </c:pt>
              <c:pt idx="15">
                <c:v>3895</c:v>
              </c:pt>
              <c:pt idx="16">
                <c:v>408</c:v>
              </c:pt>
              <c:pt idx="17">
                <c:v>132</c:v>
              </c:pt>
              <c:pt idx="18">
                <c:v>1934</c:v>
              </c:pt>
            </c:numLit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6725"/>
          <c:w val="0.963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84.86031536784465</c:v>
              </c:pt>
              <c:pt idx="1">
                <c:v>12.437255995538205</c:v>
              </c:pt>
              <c:pt idx="2">
                <c:v>2.5706028494650917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89.93467660318336</c:v>
              </c:pt>
              <c:pt idx="1">
                <c:v>6.937160732358083</c:v>
              </c:pt>
              <c:pt idx="2">
                <c:v>2.844787928972307</c:v>
              </c:pt>
            </c:numLit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84275"/>
          <c:w val="0.3607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8675"/>
          <c:w val="0.990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38.969730771180856</c:v>
              </c:pt>
              <c:pt idx="1">
                <c:v>16.782436748973282</c:v>
              </c:pt>
              <c:pt idx="2">
                <c:v>3.229731785225371</c:v>
              </c:pt>
              <c:pt idx="3">
                <c:v>20.77270192161436</c:v>
              </c:pt>
              <c:pt idx="4">
                <c:v>1.1002383004613903</c:v>
              </c:pt>
              <c:pt idx="5">
                <c:v>18.50631242711555</c:v>
              </c:pt>
              <c:pt idx="6">
                <c:v>0.6388480454291944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63.57675446813293</c:v>
              </c:pt>
              <c:pt idx="1">
                <c:v>11.482258608415453</c:v>
              </c:pt>
              <c:pt idx="2">
                <c:v>0.7624864176252388</c:v>
              </c:pt>
              <c:pt idx="3">
                <c:v>9.847690059575106</c:v>
              </c:pt>
              <c:pt idx="4">
                <c:v>0.5657761624639365</c:v>
              </c:pt>
              <c:pt idx="5">
                <c:v>8.96998763535539</c:v>
              </c:pt>
              <c:pt idx="6">
                <c:v>4.795046648431938</c:v>
              </c:pt>
            </c:numLit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71"/>
          <c:w val="0.360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785"/>
          <c:w val="0.962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1.571769000659129</c:v>
              </c:pt>
              <c:pt idx="1">
                <c:v>33.164325913907625</c:v>
              </c:pt>
              <c:pt idx="2">
                <c:v>0.7149013841707651</c:v>
              </c:pt>
              <c:pt idx="3">
                <c:v>17.578461694468388</c:v>
              </c:pt>
              <c:pt idx="4">
                <c:v>0.13689600973482735</c:v>
              </c:pt>
              <c:pt idx="5">
                <c:v>0.12168534198651319</c:v>
              </c:pt>
              <c:pt idx="6">
                <c:v>46.71196065507276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4.119674772378133</c:v>
              </c:pt>
              <c:pt idx="1">
                <c:v>25.676308591554577</c:v>
              </c:pt>
              <c:pt idx="2">
                <c:v>0.7362583836037319</c:v>
              </c:pt>
              <c:pt idx="3">
                <c:v>13.520551538086853</c:v>
              </c:pt>
              <c:pt idx="4">
                <c:v>0.8711454157143392</c:v>
              </c:pt>
              <c:pt idx="5">
                <c:v>20.58619656038068</c:v>
              </c:pt>
              <c:pt idx="6">
                <c:v>34.48986473828169</c:v>
              </c:pt>
            </c:numLit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5"/>
          <c:y val="0.77575"/>
          <c:w val="0.36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8875"/>
          <c:w val="0.960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57.38477919180652</c:v>
              </c:pt>
              <c:pt idx="1">
                <c:v>42.615220808193484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70.37168871070479</c:v>
              </c:pt>
              <c:pt idx="1">
                <c:v>29.62831128929522</c:v>
              </c:pt>
            </c:numLit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5"/>
          <c:y val="0.85475"/>
          <c:w val="0.40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6625"/>
          <c:w val="0.84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52.72524463823962</c:v>
              </c:pt>
              <c:pt idx="1">
                <c:v>46.696749987324445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42.8453670051332</c:v>
              </c:pt>
              <c:pt idx="1">
                <c:v>34.493611600284765</c:v>
              </c:pt>
            </c:numLit>
          </c:val>
        </c:ser>
        <c:axId val="54699769"/>
        <c:axId val="22535874"/>
      </c:barChart>
      <c:catAx>
        <c:axId val="5469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9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824"/>
          <c:w val="0.392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025"/>
          <c:w val="0.98875"/>
          <c:h val="0.570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0.38533691629062516</c:v>
              </c:pt>
              <c:pt idx="1">
                <c:v>9.532018455610201</c:v>
              </c:pt>
              <c:pt idx="2">
                <c:v>20.473558789230847</c:v>
              </c:pt>
              <c:pt idx="3">
                <c:v>22.628403386908687</c:v>
              </c:pt>
              <c:pt idx="4">
                <c:v>22.46615626426</c:v>
              </c:pt>
              <c:pt idx="5">
                <c:v>17.294529229833188</c:v>
              </c:pt>
              <c:pt idx="6">
                <c:v>6.687623586675455</c:v>
              </c:pt>
              <c:pt idx="7">
                <c:v>0.5323733711909953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0.45430701787253175</c:v>
              </c:pt>
              <c:pt idx="1">
                <c:v>11.187193225673498</c:v>
              </c:pt>
              <c:pt idx="2">
                <c:v>21.118250964816966</c:v>
              </c:pt>
              <c:pt idx="3">
                <c:v>21.827344598898424</c:v>
              </c:pt>
              <c:pt idx="4">
                <c:v>21.818914159391507</c:v>
              </c:pt>
              <c:pt idx="5">
                <c:v>16.81779010079059</c:v>
              </c:pt>
              <c:pt idx="6">
                <c:v>6.228221364607141</c:v>
              </c:pt>
              <c:pt idx="7">
                <c:v>0.5479785679493424</c:v>
              </c:pt>
            </c:numLit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83025"/>
          <c:w val="0.34925"/>
          <c:h val="0.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175"/>
          <c:w val="0.958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3.885480572597137</c:v>
              </c:pt>
              <c:pt idx="1">
                <c:v>5.879345603271983</c:v>
              </c:pt>
              <c:pt idx="2">
                <c:v>11.400817995910021</c:v>
              </c:pt>
              <c:pt idx="3">
                <c:v>19.120654396728014</c:v>
              </c:pt>
              <c:pt idx="4">
                <c:v>24.897750511247445</c:v>
              </c:pt>
              <c:pt idx="5">
                <c:v>34.8159509202454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3.902478274863212</c:v>
              </c:pt>
              <c:pt idx="1">
                <c:v>7.217573221757322</c:v>
              </c:pt>
              <c:pt idx="2">
                <c:v>12.664950112648857</c:v>
              </c:pt>
              <c:pt idx="3">
                <c:v>18.63533955584165</c:v>
              </c:pt>
              <c:pt idx="4">
                <c:v>26.343739942066303</c:v>
              </c:pt>
              <c:pt idx="5">
                <c:v>31.235918892822657</c:v>
              </c:pt>
            </c:numLit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75"/>
          <c:y val="0.85625"/>
          <c:w val="0.38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4525"/>
          <c:w val="0.984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0.5729351518531663</c:v>
              </c:pt>
              <c:pt idx="1">
                <c:v>11.65137149520864</c:v>
              </c:pt>
              <c:pt idx="2">
                <c:v>32.515337423312886</c:v>
              </c:pt>
              <c:pt idx="3">
                <c:v>36.764183947675306</c:v>
              </c:pt>
              <c:pt idx="4">
                <c:v>18.338995081884093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1.9970774476376036</c:v>
              </c:pt>
              <c:pt idx="1">
                <c:v>19.782494660721646</c:v>
              </c:pt>
              <c:pt idx="2">
                <c:v>37.11079470943085</c:v>
              </c:pt>
              <c:pt idx="3">
                <c:v>26.639252126344186</c:v>
              </c:pt>
              <c:pt idx="4">
                <c:v>13.079358537225074</c:v>
              </c:pt>
            </c:numLit>
          </c:val>
        </c:ser>
        <c:axId val="12040021"/>
        <c:axId val="41251326"/>
      </c:barChart>
      <c:catAx>
        <c:axId val="120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75"/>
          <c:y val="0.80225"/>
          <c:w val="0.394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6625"/>
          <c:w val="0.9397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44.02474268620393</c:v>
              </c:pt>
              <c:pt idx="1">
                <c:v>28.266490898950465</c:v>
              </c:pt>
              <c:pt idx="2">
                <c:v>19.707955179232368</c:v>
              </c:pt>
              <c:pt idx="3">
                <c:v>8.000811235613243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44.833077297763126</c:v>
              </c:pt>
              <c:pt idx="1">
                <c:v>26.731986960920228</c:v>
              </c:pt>
              <c:pt idx="2">
                <c:v>20.25647270411031</c:v>
              </c:pt>
              <c:pt idx="3">
                <c:v>8.178463037206338</c:v>
              </c:pt>
            </c:numLit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5"/>
          <c:y val="0.824"/>
          <c:w val="0.38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05"/>
          <c:w val="1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57.15154895299903</c:v>
              </c:pt>
              <c:pt idx="1">
                <c:v>28.038330882725752</c:v>
              </c:pt>
              <c:pt idx="2">
                <c:v>9.937636262231912</c:v>
              </c:pt>
              <c:pt idx="3">
                <c:v>4.8724839020432995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62.565101727303386</c:v>
              </c:pt>
              <c:pt idx="1">
                <c:v>25.01592416351306</c:v>
              </c:pt>
              <c:pt idx="2">
                <c:v>8.101652366143355</c:v>
              </c:pt>
              <c:pt idx="3">
                <c:v>4.317321743040204</c:v>
              </c:pt>
            </c:numLit>
          </c:val>
        </c:ser>
        <c:axId val="7445673"/>
        <c:axId val="67011058"/>
      </c:barChart>
      <c:cat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5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8315"/>
          <c:w val="0.420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5"/>
          <c:w val="0.855"/>
          <c:h val="0.63375"/>
        </c:manualLayout>
      </c:layout>
      <c:barChart>
        <c:barDir val="col"/>
        <c:grouping val="clustered"/>
        <c:varyColors val="0"/>
        <c:ser>
          <c:idx val="1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0.051124744376278126</c:v>
              </c:pt>
              <c:pt idx="1">
                <c:v>99.94887525562373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7.10492436433859</c:v>
              </c:pt>
              <c:pt idx="1">
                <c:v>90.47312520115868</c:v>
              </c:pt>
            </c:numLit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85325"/>
          <c:w val="0.349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1975"/>
          <c:w val="0.9747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65.735435785631</c:v>
              </c:pt>
              <c:pt idx="1">
                <c:v>24.352279065050954</c:v>
              </c:pt>
              <c:pt idx="2">
                <c:v>6.063986208994574</c:v>
              </c:pt>
              <c:pt idx="3">
                <c:v>2.7176393043654614</c:v>
              </c:pt>
              <c:pt idx="4">
                <c:v>1.1306596359580185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69.39469444340365</c:v>
              </c:pt>
              <c:pt idx="1">
                <c:v>21.69526771329012</c:v>
              </c:pt>
              <c:pt idx="2">
                <c:v>5.508823860017236</c:v>
              </c:pt>
              <c:pt idx="3">
                <c:v>2.181610401288921</c:v>
              </c:pt>
              <c:pt idx="4">
                <c:v>1.2196035820000748</c:v>
              </c:pt>
            </c:numLit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25"/>
          <c:y val="0.805"/>
          <c:w val="0.3632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4075"/>
          <c:w val="0.962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58.12883435582822</c:v>
              </c:pt>
              <c:pt idx="1">
                <c:v>28.169734151329244</c:v>
              </c:pt>
              <c:pt idx="2">
                <c:v>8.793456032719837</c:v>
              </c:pt>
              <c:pt idx="3">
                <c:v>3.6809815950920246</c:v>
              </c:pt>
              <c:pt idx="4">
                <c:v>1.2269938650306749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63.34664474199357</c:v>
              </c:pt>
              <c:pt idx="1">
                <c:v>24.4929919348524</c:v>
              </c:pt>
              <c:pt idx="2">
                <c:v>7.642314619058806</c:v>
              </c:pt>
              <c:pt idx="3">
                <c:v>3.2338892804009083</c:v>
              </c:pt>
              <c:pt idx="4">
                <c:v>1.2841594236943075</c:v>
              </c:pt>
            </c:numLit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"/>
          <c:y val="0.7835"/>
          <c:w val="0.3612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3" /><Relationship Id="rId166" Type="http://schemas.openxmlformats.org/officeDocument/2006/relationships/hyperlink" Target="#'4.1'!A73" /><Relationship Id="rId167" Type="http://schemas.openxmlformats.org/officeDocument/2006/relationships/hyperlink" Target="#'4.2'!A75" /><Relationship Id="rId168" Type="http://schemas.openxmlformats.org/officeDocument/2006/relationships/hyperlink" Target="#'4.2'!A75" /><Relationship Id="rId169" Type="http://schemas.openxmlformats.org/officeDocument/2006/relationships/hyperlink" Target="#'4.3'!A75" /><Relationship Id="rId170" Type="http://schemas.openxmlformats.org/officeDocument/2006/relationships/hyperlink" Target="#'4.3'!A75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4" /><Relationship Id="rId176" Type="http://schemas.openxmlformats.org/officeDocument/2006/relationships/hyperlink" Target="#'4.6'!A74" /><Relationship Id="rId177" Type="http://schemas.openxmlformats.org/officeDocument/2006/relationships/hyperlink" Target="#'4.7'!A75" /><Relationship Id="rId178" Type="http://schemas.openxmlformats.org/officeDocument/2006/relationships/hyperlink" Target="#'4.7'!A75" /><Relationship Id="rId179" Type="http://schemas.openxmlformats.org/officeDocument/2006/relationships/hyperlink" Target="#'4.8'!A74" /><Relationship Id="rId180" Type="http://schemas.openxmlformats.org/officeDocument/2006/relationships/hyperlink" Target="#'4.8'!A74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58" /><Relationship Id="rId234" Type="http://schemas.openxmlformats.org/officeDocument/2006/relationships/hyperlink" Target="#'2.1.7'!A58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5" /><Relationship Id="rId284" Type="http://schemas.openxmlformats.org/officeDocument/2006/relationships/hyperlink" Target="#'4.9'!A75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5" /><Relationship Id="rId288" Type="http://schemas.openxmlformats.org/officeDocument/2006/relationships/hyperlink" Target="#'4.10'!A75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5" /><Relationship Id="rId292" Type="http://schemas.openxmlformats.org/officeDocument/2006/relationships/hyperlink" Target="#'4.11'!A75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5" /><Relationship Id="rId296" Type="http://schemas.openxmlformats.org/officeDocument/2006/relationships/hyperlink" Target="#'4.12'!A75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5" /><Relationship Id="rId300" Type="http://schemas.openxmlformats.org/officeDocument/2006/relationships/hyperlink" Target="#'4.13'!A75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75" /><Relationship Id="rId304" Type="http://schemas.openxmlformats.org/officeDocument/2006/relationships/hyperlink" Target="#'4.14'!A75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5" /><Relationship Id="rId308" Type="http://schemas.openxmlformats.org/officeDocument/2006/relationships/hyperlink" Target="#'4.15'!A75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5" /><Relationship Id="rId312" Type="http://schemas.openxmlformats.org/officeDocument/2006/relationships/hyperlink" Target="#'4.16'!A75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5" /><Relationship Id="rId362" Type="http://schemas.openxmlformats.org/officeDocument/2006/relationships/hyperlink" Target="#'4.4'!A75" /><Relationship Id="rId363" Type="http://schemas.openxmlformats.org/officeDocument/2006/relationships/hyperlink" Target="#'4.5'!A74" /><Relationship Id="rId364" Type="http://schemas.openxmlformats.org/officeDocument/2006/relationships/hyperlink" Target="#'4.5'!A74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76200</xdr:colOff>
      <xdr:row>67</xdr:row>
      <xdr:rowOff>19050</xdr:rowOff>
    </xdr:to>
    <xdr:graphicFrame>
      <xdr:nvGraphicFramePr>
        <xdr:cNvPr id="2" name="Chart 41"/>
        <xdr:cNvGraphicFramePr/>
      </xdr:nvGraphicFramePr>
      <xdr:xfrm>
        <a:off x="0" y="7524750"/>
        <a:ext cx="76390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0.02775</cdr:y>
    </cdr:from>
    <cdr:to>
      <cdr:x>0.944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04775"/>
          <a:ext cx="7296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1.1.4.- Interrupciones voluntarias del embarazo en mujeres según número de hijos.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180975</xdr:colOff>
      <xdr:row>65</xdr:row>
      <xdr:rowOff>152400</xdr:rowOff>
    </xdr:to>
    <xdr:graphicFrame>
      <xdr:nvGraphicFramePr>
        <xdr:cNvPr id="2" name="Chart 39"/>
        <xdr:cNvGraphicFramePr/>
      </xdr:nvGraphicFramePr>
      <xdr:xfrm>
        <a:off x="0" y="7372350"/>
        <a:ext cx="77533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818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1.1.5.- Interrupciones voluntarias del embarazo en mujeres según número de abortos anteriores.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514350</xdr:colOff>
      <xdr:row>63</xdr:row>
      <xdr:rowOff>133350</xdr:rowOff>
    </xdr:to>
    <xdr:graphicFrame>
      <xdr:nvGraphicFramePr>
        <xdr:cNvPr id="2" name="Chart 39"/>
        <xdr:cNvGraphicFramePr/>
      </xdr:nvGraphicFramePr>
      <xdr:xfrm>
        <a:off x="0" y="7334250"/>
        <a:ext cx="71818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0.0225</cdr:y>
    </cdr:from>
    <cdr:to>
      <cdr:x>0.86975</cdr:x>
      <cdr:y>0.18225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85725"/>
          <a:ext cx="56102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1.1.6.- Interrupciones voluntarias del embarazo en mujeres según tipo de centro sanitario.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933450</xdr:colOff>
      <xdr:row>65</xdr:row>
      <xdr:rowOff>123825</xdr:rowOff>
    </xdr:to>
    <xdr:graphicFrame>
      <xdr:nvGraphicFramePr>
        <xdr:cNvPr id="2" name="Chart 62"/>
        <xdr:cNvGraphicFramePr/>
      </xdr:nvGraphicFramePr>
      <xdr:xfrm>
        <a:off x="0" y="7410450"/>
        <a:ext cx="65151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0.0215</cdr:y>
    </cdr:from>
    <cdr:to>
      <cdr:x>0.99925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6675"/>
          <a:ext cx="71628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1.1.7.- Interrupciones voluntarias del embarazo en mujeres según número de semanas de gestación.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400050</xdr:colOff>
      <xdr:row>59</xdr:row>
      <xdr:rowOff>133350</xdr:rowOff>
    </xdr:to>
    <xdr:graphicFrame>
      <xdr:nvGraphicFramePr>
        <xdr:cNvPr id="2" name="Chart 37"/>
        <xdr:cNvGraphicFramePr/>
      </xdr:nvGraphicFramePr>
      <xdr:xfrm>
        <a:off x="0" y="7200900"/>
        <a:ext cx="71913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0.937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722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1.1.8.- Interrupciones voluntarias del embarazo en mujeres menores de 20 años según número de semanas de gestación.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342900</xdr:colOff>
      <xdr:row>65</xdr:row>
      <xdr:rowOff>57150</xdr:rowOff>
    </xdr:to>
    <xdr:graphicFrame>
      <xdr:nvGraphicFramePr>
        <xdr:cNvPr id="2" name="Chart 38"/>
        <xdr:cNvGraphicFramePr/>
      </xdr:nvGraphicFramePr>
      <xdr:xfrm>
        <a:off x="0" y="7515225"/>
        <a:ext cx="7229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</cdr:x>
      <cdr:y>0.16725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056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1.1.9.- Interrupciones voluntarias del embarazo en mujeres menores de 20 años según motivo.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1628775</xdr:colOff>
      <xdr:row>63</xdr:row>
      <xdr:rowOff>76200</xdr:rowOff>
    </xdr:to>
    <xdr:graphicFrame>
      <xdr:nvGraphicFramePr>
        <xdr:cNvPr id="2" name="Chart 37"/>
        <xdr:cNvGraphicFramePr/>
      </xdr:nvGraphicFramePr>
      <xdr:xfrm>
        <a:off x="0" y="7286625"/>
        <a:ext cx="7239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0.9865</cdr:x>
      <cdr:y>0.1865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53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1.1.10.- Interrupciones voluntarias del embarazo en mujeres menores de 20 años según lugar de información.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400050</xdr:colOff>
      <xdr:row>62</xdr:row>
      <xdr:rowOff>9525</xdr:rowOff>
    </xdr:to>
    <xdr:graphicFrame>
      <xdr:nvGraphicFramePr>
        <xdr:cNvPr id="2" name="Chart 5"/>
        <xdr:cNvGraphicFramePr/>
      </xdr:nvGraphicFramePr>
      <xdr:xfrm>
        <a:off x="0" y="7334250"/>
        <a:ext cx="72485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0.20775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2580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1.1.11.- Interrupciones voluntarias del embarazo en mujeres menores de 20 años según utilización de métodos anticonceptivos.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590550</xdr:colOff>
      <xdr:row>61</xdr:row>
      <xdr:rowOff>47625</xdr:rowOff>
    </xdr:to>
    <xdr:graphicFrame>
      <xdr:nvGraphicFramePr>
        <xdr:cNvPr id="2" name="Chart 5"/>
        <xdr:cNvGraphicFramePr/>
      </xdr:nvGraphicFramePr>
      <xdr:xfrm>
        <a:off x="0" y="6858000"/>
        <a:ext cx="7258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0.9565</cdr:x>
      <cdr:y>0.17925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181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1.1.12.- Interrupciones voluntarias del embarazo en mujeres menores de 20 años según financiación pública.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4</xdr:col>
      <xdr:colOff>552450</xdr:colOff>
      <xdr:row>60</xdr:row>
      <xdr:rowOff>28575</xdr:rowOff>
    </xdr:to>
    <xdr:graphicFrame>
      <xdr:nvGraphicFramePr>
        <xdr:cNvPr id="2" name="Chart 5"/>
        <xdr:cNvGraphicFramePr/>
      </xdr:nvGraphicFramePr>
      <xdr:xfrm>
        <a:off x="0" y="6905625"/>
        <a:ext cx="64579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0.84825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15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1.1.13.- Interrupciones voluntarias del embarazo en mujeres según hijos a su cargo.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180975</xdr:colOff>
      <xdr:row>64</xdr:row>
      <xdr:rowOff>152400</xdr:rowOff>
    </xdr:to>
    <xdr:graphicFrame>
      <xdr:nvGraphicFramePr>
        <xdr:cNvPr id="2" name="Chart 6"/>
        <xdr:cNvGraphicFramePr/>
      </xdr:nvGraphicFramePr>
      <xdr:xfrm>
        <a:off x="0" y="7181850"/>
        <a:ext cx="76771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0.0315</cdr:y>
    </cdr:from>
    <cdr:to>
      <cdr:x>0.963</cdr:x>
      <cdr:y>0.17125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267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1.1.1.a.- Interrupciones voluntarias del embarazo en mujeres por lugar de residencia.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absolutos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0.0655</cdr:y>
    </cdr:from>
    <cdr:to>
      <cdr:x>0.934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8105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1.1.1.b.- Interrupciones voluntarias del embarazo en mujeres según  grupo de edad. 2013</a:t>
          </a:r>
          <a:r>
            <a:rPr lang="en-US" cap="none" sz="14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19050</xdr:colOff>
      <xdr:row>63</xdr:row>
      <xdr:rowOff>142875</xdr:rowOff>
    </xdr:to>
    <xdr:graphicFrame>
      <xdr:nvGraphicFramePr>
        <xdr:cNvPr id="2" name="Chart 25"/>
        <xdr:cNvGraphicFramePr/>
      </xdr:nvGraphicFramePr>
      <xdr:xfrm>
        <a:off x="0" y="7086600"/>
        <a:ext cx="8582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114300</xdr:colOff>
      <xdr:row>85</xdr:row>
      <xdr:rowOff>47625</xdr:rowOff>
    </xdr:to>
    <xdr:graphicFrame>
      <xdr:nvGraphicFramePr>
        <xdr:cNvPr id="3" name="Chart 26"/>
        <xdr:cNvGraphicFramePr/>
      </xdr:nvGraphicFramePr>
      <xdr:xfrm>
        <a:off x="0" y="10972800"/>
        <a:ext cx="86772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0.94775</cdr:x>
      <cdr:y>0.18125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334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1.1.2.- Interrupciones voluntarias del embarazo en mujeres menores de 20 años según edad.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323850</xdr:colOff>
      <xdr:row>64</xdr:row>
      <xdr:rowOff>38100</xdr:rowOff>
    </xdr:to>
    <xdr:graphicFrame>
      <xdr:nvGraphicFramePr>
        <xdr:cNvPr id="2" name="Chart 38"/>
        <xdr:cNvGraphicFramePr/>
      </xdr:nvGraphicFramePr>
      <xdr:xfrm>
        <a:off x="0" y="7410450"/>
        <a:ext cx="77343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0.11825</cdr:y>
    </cdr:from>
    <cdr:to>
      <cdr:x>0.99725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5300"/>
          <a:ext cx="7620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1.1.3.- Interrupciones voluntarias del embarazo en mujeres según nivel de instrucción. 2013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3" t="s">
        <v>13</v>
      </c>
    </row>
    <row r="4" ht="12.75">
      <c r="I4" s="163"/>
    </row>
    <row r="5" spans="1:9" ht="24.75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</row>
    <row r="6" spans="1:5" ht="12.75">
      <c r="A6" s="78"/>
      <c r="B6" s="78"/>
      <c r="C6" s="78"/>
      <c r="D6" s="78"/>
      <c r="E6" s="78"/>
    </row>
    <row r="7" spans="1:9" ht="12.75" customHeight="1">
      <c r="A7" s="204" t="s">
        <v>110</v>
      </c>
      <c r="B7" s="204"/>
      <c r="C7" s="204"/>
      <c r="D7" s="204"/>
      <c r="E7" s="204"/>
      <c r="F7" s="204"/>
      <c r="G7" s="204"/>
      <c r="H7" s="204"/>
      <c r="I7" s="204"/>
    </row>
    <row r="8" spans="1:9" ht="12.75" customHeight="1">
      <c r="A8" s="204"/>
      <c r="B8" s="204"/>
      <c r="C8" s="204"/>
      <c r="D8" s="204"/>
      <c r="E8" s="204"/>
      <c r="F8" s="204"/>
      <c r="G8" s="204"/>
      <c r="H8" s="204"/>
      <c r="I8" s="204"/>
    </row>
    <row r="9" spans="1:9" ht="12.75" customHeight="1">
      <c r="A9" s="204"/>
      <c r="B9" s="204"/>
      <c r="C9" s="204"/>
      <c r="D9" s="204"/>
      <c r="E9" s="204"/>
      <c r="F9" s="204"/>
      <c r="G9" s="204"/>
      <c r="H9" s="204"/>
      <c r="I9" s="204"/>
    </row>
    <row r="10" spans="1:9" ht="12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205" t="s">
        <v>74</v>
      </c>
      <c r="B11" s="205"/>
      <c r="C11" s="205"/>
      <c r="D11" s="205"/>
      <c r="E11" s="205"/>
      <c r="F11" s="205"/>
      <c r="G11" s="205"/>
      <c r="H11" s="205"/>
      <c r="I11" s="205"/>
    </row>
    <row r="12" spans="1:9" ht="12.75" customHeight="1">
      <c r="A12" s="205"/>
      <c r="B12" s="205"/>
      <c r="C12" s="205"/>
      <c r="D12" s="205"/>
      <c r="E12" s="205"/>
      <c r="F12" s="205"/>
      <c r="G12" s="205"/>
      <c r="H12" s="205"/>
      <c r="I12" s="205"/>
    </row>
    <row r="14" spans="1:9" ht="12.75" customHeight="1">
      <c r="A14" s="203" t="s">
        <v>75</v>
      </c>
      <c r="B14" s="203"/>
      <c r="C14" s="203"/>
      <c r="D14" s="203"/>
      <c r="E14" s="203"/>
      <c r="F14" s="203"/>
      <c r="G14" s="203"/>
      <c r="H14" s="203"/>
      <c r="I14" s="203"/>
    </row>
    <row r="16" spans="1:9" ht="12.75">
      <c r="A16" s="201" t="s">
        <v>78</v>
      </c>
      <c r="B16" s="201"/>
      <c r="C16" s="201"/>
      <c r="D16" s="201"/>
      <c r="E16" s="201"/>
      <c r="F16" s="201"/>
      <c r="G16" s="201"/>
      <c r="H16" s="201"/>
      <c r="I16" s="201"/>
    </row>
    <row r="17" spans="1:9" ht="12.75">
      <c r="A17" s="171"/>
      <c r="B17" s="171"/>
      <c r="C17" s="171"/>
      <c r="D17" s="171"/>
      <c r="E17" s="171"/>
      <c r="F17" s="171"/>
      <c r="G17" s="171"/>
      <c r="H17" s="171"/>
      <c r="I17" s="171"/>
    </row>
    <row r="18" spans="1:9" ht="12.75">
      <c r="A18" s="201" t="s">
        <v>77</v>
      </c>
      <c r="B18" s="201"/>
      <c r="C18" s="201"/>
      <c r="D18" s="201"/>
      <c r="E18" s="201"/>
      <c r="F18" s="201"/>
      <c r="G18" s="201"/>
      <c r="H18" s="201"/>
      <c r="I18" s="201"/>
    </row>
    <row r="19" spans="1:9" ht="12.75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ht="12.75">
      <c r="A20" s="201" t="s">
        <v>76</v>
      </c>
      <c r="B20" s="201"/>
      <c r="C20" s="201"/>
      <c r="D20" s="201"/>
      <c r="E20" s="201"/>
      <c r="F20" s="201"/>
      <c r="G20" s="201"/>
      <c r="H20" s="201"/>
      <c r="I20" s="201"/>
    </row>
    <row r="21" spans="1:9" ht="12.75">
      <c r="A21" s="171"/>
      <c r="B21" s="171"/>
      <c r="C21" s="171"/>
      <c r="D21" s="171"/>
      <c r="E21" s="171"/>
      <c r="F21" s="171"/>
      <c r="G21" s="171"/>
      <c r="H21" s="171"/>
      <c r="I21" s="171"/>
    </row>
    <row r="22" spans="1:9" ht="12.75">
      <c r="A22" s="201" t="s">
        <v>79</v>
      </c>
      <c r="B22" s="201"/>
      <c r="C22" s="201"/>
      <c r="D22" s="201"/>
      <c r="E22" s="201"/>
      <c r="F22" s="201"/>
      <c r="G22" s="201"/>
      <c r="H22" s="201"/>
      <c r="I22" s="201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201" t="s">
        <v>80</v>
      </c>
      <c r="B24" s="201"/>
      <c r="C24" s="201"/>
      <c r="D24" s="201"/>
      <c r="E24" s="201"/>
      <c r="F24" s="201"/>
      <c r="G24" s="201"/>
      <c r="H24" s="201"/>
      <c r="I24" s="201"/>
    </row>
    <row r="26" ht="12.75">
      <c r="A26" s="1" t="s">
        <v>81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11" sqref="B11"/>
    </sheetView>
  </sheetViews>
  <sheetFormatPr defaultColWidth="16.00390625" defaultRowHeight="12.75"/>
  <cols>
    <col min="1" max="1" width="27.7109375" style="52" customWidth="1" collapsed="1"/>
    <col min="2" max="2" width="11.7109375" style="52" customWidth="1"/>
    <col min="3" max="3" width="13.00390625" style="52" customWidth="1"/>
    <col min="4" max="6" width="11.7109375" style="52" customWidth="1"/>
    <col min="7" max="7" width="14.28125" style="52" customWidth="1"/>
    <col min="8" max="16384" width="16.00390625" style="52" customWidth="1"/>
  </cols>
  <sheetData>
    <row r="1" ht="12.75" customHeight="1"/>
    <row r="2" ht="12.75" customHeight="1">
      <c r="D2" s="23"/>
    </row>
    <row r="3" ht="12.75" customHeight="1">
      <c r="G3" s="162" t="s">
        <v>54</v>
      </c>
    </row>
    <row r="4" spans="1:7" s="53" customFormat="1" ht="12.75" customHeight="1">
      <c r="A4" s="53" t="s">
        <v>15</v>
      </c>
      <c r="B4" s="53" t="s">
        <v>15</v>
      </c>
      <c r="C4" s="53" t="s">
        <v>15</v>
      </c>
      <c r="D4" s="53" t="s">
        <v>15</v>
      </c>
      <c r="E4" s="53" t="s">
        <v>15</v>
      </c>
      <c r="F4" s="53" t="s">
        <v>15</v>
      </c>
      <c r="G4" s="53" t="s">
        <v>15</v>
      </c>
    </row>
    <row r="5" spans="1:7" s="54" customFormat="1" ht="29.25" customHeight="1">
      <c r="A5" s="200" t="s">
        <v>6</v>
      </c>
      <c r="B5" s="225"/>
      <c r="C5" s="225"/>
      <c r="D5" s="225"/>
      <c r="E5" s="225"/>
      <c r="F5" s="225"/>
      <c r="G5" s="225"/>
    </row>
    <row r="6" ht="20.25" customHeight="1">
      <c r="A6" s="17" t="s">
        <v>56</v>
      </c>
    </row>
    <row r="7" spans="1:7" ht="39.75" customHeight="1">
      <c r="A7" s="226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8" s="54" customFormat="1" ht="12.75" customHeight="1">
      <c r="A9" s="13" t="s">
        <v>14</v>
      </c>
      <c r="B9" s="55">
        <v>108690</v>
      </c>
      <c r="C9" s="56">
        <v>68.5058423037998</v>
      </c>
      <c r="D9" s="56">
        <v>21.615604011408593</v>
      </c>
      <c r="E9" s="56">
        <v>5.921427914251541</v>
      </c>
      <c r="F9" s="56">
        <v>2.631336829515135</v>
      </c>
      <c r="G9" s="56">
        <v>1.3257889410249333</v>
      </c>
      <c r="H9" s="57"/>
    </row>
    <row r="10" spans="1:8" s="60" customFormat="1" ht="12.75" customHeight="1">
      <c r="A10" s="22"/>
      <c r="B10" s="58"/>
      <c r="C10" s="59"/>
      <c r="D10" s="59"/>
      <c r="E10" s="59"/>
      <c r="F10" s="59"/>
      <c r="G10" s="59"/>
      <c r="H10" s="59"/>
    </row>
    <row r="11" spans="1:8" s="130" customFormat="1" ht="12.75" customHeight="1">
      <c r="A11" s="18" t="s">
        <v>52</v>
      </c>
      <c r="B11" s="124">
        <v>106756</v>
      </c>
      <c r="C11" s="56">
        <v>69.39469444340365</v>
      </c>
      <c r="D11" s="56">
        <v>21.69526771329012</v>
      </c>
      <c r="E11" s="56">
        <v>5.508823860017236</v>
      </c>
      <c r="F11" s="56">
        <v>2.181610401288921</v>
      </c>
      <c r="G11" s="56">
        <v>1.2196035820000748</v>
      </c>
      <c r="H11" s="129"/>
    </row>
    <row r="12" spans="1:8" s="54" customFormat="1" ht="12.75" customHeight="1">
      <c r="A12" s="153" t="s">
        <v>40</v>
      </c>
      <c r="B12" s="61">
        <v>20578</v>
      </c>
      <c r="C12" s="59">
        <v>72.44144231703761</v>
      </c>
      <c r="D12" s="59">
        <v>18.923121780542328</v>
      </c>
      <c r="E12" s="59">
        <v>5.238604334726407</v>
      </c>
      <c r="F12" s="59">
        <v>2.303430848478958</v>
      </c>
      <c r="G12" s="59">
        <v>1.0934007192146953</v>
      </c>
      <c r="H12" s="57"/>
    </row>
    <row r="13" spans="1:8" s="54" customFormat="1" ht="12.75" customHeight="1">
      <c r="A13" s="153" t="s">
        <v>41</v>
      </c>
      <c r="B13" s="61">
        <v>2505</v>
      </c>
      <c r="C13" s="59">
        <v>66.98602794411178</v>
      </c>
      <c r="D13" s="59">
        <v>23.033932135728545</v>
      </c>
      <c r="E13" s="59">
        <v>5.908183632734531</v>
      </c>
      <c r="F13" s="59">
        <v>2.315369261477046</v>
      </c>
      <c r="G13" s="59">
        <v>1.7564870259481038</v>
      </c>
      <c r="H13" s="57"/>
    </row>
    <row r="14" spans="1:8" s="54" customFormat="1" ht="12.75" customHeight="1">
      <c r="A14" s="153" t="s">
        <v>60</v>
      </c>
      <c r="B14" s="61">
        <v>2554</v>
      </c>
      <c r="C14" s="59">
        <v>71.57400156617071</v>
      </c>
      <c r="D14" s="59">
        <v>20.90837901331245</v>
      </c>
      <c r="E14" s="59">
        <v>5.48159749412686</v>
      </c>
      <c r="F14" s="59">
        <v>1.2920908379013312</v>
      </c>
      <c r="G14" s="59">
        <v>0.7439310884886452</v>
      </c>
      <c r="H14" s="57"/>
    </row>
    <row r="15" spans="1:8" s="54" customFormat="1" ht="12.75" customHeight="1">
      <c r="A15" s="153" t="s">
        <v>61</v>
      </c>
      <c r="B15" s="61">
        <v>3118</v>
      </c>
      <c r="C15" s="59">
        <v>75.43296985246954</v>
      </c>
      <c r="D15" s="59">
        <v>17.92815907633098</v>
      </c>
      <c r="E15" s="59">
        <v>4.650416933932008</v>
      </c>
      <c r="F15" s="59">
        <v>1.4111610006414368</v>
      </c>
      <c r="G15" s="59">
        <v>0.5772931366260423</v>
      </c>
      <c r="H15" s="57"/>
    </row>
    <row r="16" spans="1:8" s="54" customFormat="1" ht="12.75" customHeight="1">
      <c r="A16" s="153" t="s">
        <v>42</v>
      </c>
      <c r="B16" s="61">
        <v>5954</v>
      </c>
      <c r="C16" s="59">
        <v>61.572052401746724</v>
      </c>
      <c r="D16" s="59">
        <v>29.92945918710111</v>
      </c>
      <c r="E16" s="59">
        <v>6.348673160900235</v>
      </c>
      <c r="F16" s="59">
        <v>1.2932482364796776</v>
      </c>
      <c r="G16" s="59">
        <v>0.8565670137722539</v>
      </c>
      <c r="H16" s="57"/>
    </row>
    <row r="17" spans="1:8" s="54" customFormat="1" ht="12.75" customHeight="1">
      <c r="A17" s="153" t="s">
        <v>43</v>
      </c>
      <c r="B17" s="61">
        <v>1012</v>
      </c>
      <c r="C17" s="59">
        <v>61.6600790513834</v>
      </c>
      <c r="D17" s="59">
        <v>27.66798418972332</v>
      </c>
      <c r="E17" s="59">
        <v>6.91699604743083</v>
      </c>
      <c r="F17" s="59">
        <v>2.371541501976284</v>
      </c>
      <c r="G17" s="59">
        <v>1.383399209486166</v>
      </c>
      <c r="H17" s="57"/>
    </row>
    <row r="18" spans="1:8" s="54" customFormat="1" ht="12.75" customHeight="1">
      <c r="A18" s="153" t="s">
        <v>62</v>
      </c>
      <c r="B18" s="61">
        <v>3720</v>
      </c>
      <c r="C18" s="59">
        <v>72.41935483870968</v>
      </c>
      <c r="D18" s="59">
        <v>17.768817204301072</v>
      </c>
      <c r="E18" s="59">
        <v>5.564516129032258</v>
      </c>
      <c r="F18" s="59">
        <v>2.6881720430107525</v>
      </c>
      <c r="G18" s="59">
        <v>1.5591397849462365</v>
      </c>
      <c r="H18" s="57"/>
    </row>
    <row r="19" spans="1:8" s="54" customFormat="1" ht="12.75" customHeight="1">
      <c r="A19" s="153" t="s">
        <v>44</v>
      </c>
      <c r="B19" s="61">
        <v>3121</v>
      </c>
      <c r="C19" s="59">
        <v>60.30118551746235</v>
      </c>
      <c r="D19" s="59">
        <v>26.946491509131686</v>
      </c>
      <c r="E19" s="59">
        <v>6.344120474206985</v>
      </c>
      <c r="F19" s="59">
        <v>4.0692085869913495</v>
      </c>
      <c r="G19" s="59">
        <v>2.3389939122076258</v>
      </c>
      <c r="H19" s="57"/>
    </row>
    <row r="20" spans="1:8" s="54" customFormat="1" ht="12.75" customHeight="1">
      <c r="A20" s="153" t="s">
        <v>45</v>
      </c>
      <c r="B20" s="61">
        <v>20947</v>
      </c>
      <c r="C20" s="59">
        <v>74.19678235546856</v>
      </c>
      <c r="D20" s="59">
        <v>18.51339093903662</v>
      </c>
      <c r="E20" s="59">
        <v>4.559125411753473</v>
      </c>
      <c r="F20" s="59">
        <v>1.6326920322719245</v>
      </c>
      <c r="G20" s="59">
        <v>1.0980092614694228</v>
      </c>
      <c r="H20" s="57"/>
    </row>
    <row r="21" spans="1:8" s="54" customFormat="1" ht="12.75" customHeight="1">
      <c r="A21" s="153" t="s">
        <v>63</v>
      </c>
      <c r="B21" s="61">
        <v>9365</v>
      </c>
      <c r="C21" s="59">
        <v>68.09396689802456</v>
      </c>
      <c r="D21" s="59">
        <v>22.44527495995729</v>
      </c>
      <c r="E21" s="59">
        <v>5.787506673785371</v>
      </c>
      <c r="F21" s="59">
        <v>2.2423918846769886</v>
      </c>
      <c r="G21" s="59">
        <v>1.430859583555793</v>
      </c>
      <c r="H21" s="57"/>
    </row>
    <row r="22" spans="1:8" s="54" customFormat="1" ht="12.75" customHeight="1">
      <c r="A22" s="153" t="s">
        <v>46</v>
      </c>
      <c r="B22" s="61">
        <v>1503</v>
      </c>
      <c r="C22" s="59">
        <v>59.94677312042581</v>
      </c>
      <c r="D22" s="59">
        <v>27.478376580172988</v>
      </c>
      <c r="E22" s="59">
        <v>6.453759148369927</v>
      </c>
      <c r="F22" s="59">
        <v>3.260146373918829</v>
      </c>
      <c r="G22" s="59">
        <v>2.860944777112442</v>
      </c>
      <c r="H22" s="57"/>
    </row>
    <row r="23" spans="1:8" s="54" customFormat="1" ht="12.75" customHeight="1">
      <c r="A23" s="153" t="s">
        <v>47</v>
      </c>
      <c r="B23" s="61">
        <v>3443</v>
      </c>
      <c r="C23" s="59">
        <v>68.10920708684287</v>
      </c>
      <c r="D23" s="59">
        <v>24.10688353180366</v>
      </c>
      <c r="E23" s="59">
        <v>4.589021202439733</v>
      </c>
      <c r="F23" s="59">
        <v>1.9750217833284927</v>
      </c>
      <c r="G23" s="59">
        <v>1.2198663955852456</v>
      </c>
      <c r="H23" s="57"/>
    </row>
    <row r="24" spans="1:8" s="54" customFormat="1" ht="12.75" customHeight="1">
      <c r="A24" s="153" t="s">
        <v>64</v>
      </c>
      <c r="B24" s="55">
        <v>19723</v>
      </c>
      <c r="C24" s="56">
        <v>65.735435785631</v>
      </c>
      <c r="D24" s="56">
        <v>24.352279065050954</v>
      </c>
      <c r="E24" s="56">
        <v>6.063986208994574</v>
      </c>
      <c r="F24" s="56">
        <v>2.7176393043654614</v>
      </c>
      <c r="G24" s="56">
        <v>1.1306596359580185</v>
      </c>
      <c r="H24" s="57"/>
    </row>
    <row r="25" spans="1:8" s="54" customFormat="1" ht="12.75" customHeight="1">
      <c r="A25" s="153" t="s">
        <v>65</v>
      </c>
      <c r="B25" s="61">
        <v>3823</v>
      </c>
      <c r="C25" s="59">
        <v>71.88072194611561</v>
      </c>
      <c r="D25" s="59">
        <v>19.4088412241695</v>
      </c>
      <c r="E25" s="59">
        <v>5.676170546691081</v>
      </c>
      <c r="F25" s="59">
        <v>2.0402825006539365</v>
      </c>
      <c r="G25" s="59">
        <v>0.9939837823698666</v>
      </c>
      <c r="H25" s="57"/>
    </row>
    <row r="26" spans="1:8" s="54" customFormat="1" ht="12.75" customHeight="1">
      <c r="A26" s="153" t="s">
        <v>66</v>
      </c>
      <c r="B26" s="61">
        <v>955</v>
      </c>
      <c r="C26" s="59">
        <v>63.560209424083766</v>
      </c>
      <c r="D26" s="59">
        <v>25.54973821989529</v>
      </c>
      <c r="E26" s="59">
        <v>8.272251308900524</v>
      </c>
      <c r="F26" s="59">
        <v>1.1518324607329842</v>
      </c>
      <c r="G26" s="59">
        <v>1.4659685863874345</v>
      </c>
      <c r="H26" s="57"/>
    </row>
    <row r="27" spans="1:8" s="54" customFormat="1" ht="12.75" customHeight="1">
      <c r="A27" s="153" t="s">
        <v>48</v>
      </c>
      <c r="B27" s="61">
        <v>3895</v>
      </c>
      <c r="C27" s="59">
        <v>69.602053915276</v>
      </c>
      <c r="D27" s="59">
        <v>20.667522464698333</v>
      </c>
      <c r="E27" s="59">
        <v>6.059050064184852</v>
      </c>
      <c r="F27" s="59">
        <v>2.053915275994865</v>
      </c>
      <c r="G27" s="59">
        <v>1.6174582798459562</v>
      </c>
      <c r="H27" s="57"/>
    </row>
    <row r="28" spans="1:8" s="54" customFormat="1" ht="12.75" customHeight="1">
      <c r="A28" s="153" t="s">
        <v>67</v>
      </c>
      <c r="B28" s="61">
        <v>408</v>
      </c>
      <c r="C28" s="59">
        <v>47.794117647058826</v>
      </c>
      <c r="D28" s="59">
        <v>40.68627450980392</v>
      </c>
      <c r="E28" s="59">
        <v>6.372549019607843</v>
      </c>
      <c r="F28" s="59">
        <v>3.1862745098039214</v>
      </c>
      <c r="G28" s="59">
        <v>1.9607843137254901</v>
      </c>
      <c r="H28" s="57"/>
    </row>
    <row r="29" spans="1:8" s="54" customFormat="1" ht="12.75" customHeight="1">
      <c r="A29" s="154" t="s">
        <v>49</v>
      </c>
      <c r="B29" s="61">
        <v>132</v>
      </c>
      <c r="C29" s="59">
        <v>46.21212121212121</v>
      </c>
      <c r="D29" s="59">
        <v>37.878787878787875</v>
      </c>
      <c r="E29" s="59">
        <v>8.333333333333332</v>
      </c>
      <c r="F29" s="59">
        <v>3.787878787878788</v>
      </c>
      <c r="G29" s="59">
        <v>3.787878787878788</v>
      </c>
      <c r="H29" s="57"/>
    </row>
    <row r="30" spans="1:8" s="60" customFormat="1" ht="12.75" customHeight="1">
      <c r="A30" s="152"/>
      <c r="B30" s="61"/>
      <c r="C30" s="59"/>
      <c r="D30" s="59"/>
      <c r="E30" s="59"/>
      <c r="F30" s="59"/>
      <c r="G30" s="59"/>
      <c r="H30" s="59"/>
    </row>
    <row r="31" spans="1:8" s="54" customFormat="1" ht="12.75" customHeight="1">
      <c r="A31" s="18" t="s">
        <v>50</v>
      </c>
      <c r="B31" s="61">
        <v>1934</v>
      </c>
      <c r="C31" s="59">
        <v>19.441571871768357</v>
      </c>
      <c r="D31" s="59">
        <v>17.2182006204757</v>
      </c>
      <c r="E31" s="59">
        <v>28.697001034126163</v>
      </c>
      <c r="F31" s="59">
        <v>27.45604963805584</v>
      </c>
      <c r="G31" s="59">
        <v>7.18717683557394</v>
      </c>
      <c r="H31" s="57"/>
    </row>
    <row r="32" spans="1:8" s="54" customFormat="1" ht="12.75" customHeight="1">
      <c r="A32" s="62"/>
      <c r="H32" s="57"/>
    </row>
    <row r="33" spans="1:7" ht="12.75" customHeight="1">
      <c r="A33" s="16"/>
      <c r="B33" s="63" t="s">
        <v>15</v>
      </c>
      <c r="C33" s="64" t="s">
        <v>15</v>
      </c>
      <c r="D33" s="64" t="s">
        <v>15</v>
      </c>
      <c r="E33" s="64" t="s">
        <v>15</v>
      </c>
      <c r="F33" s="64" t="s">
        <v>15</v>
      </c>
      <c r="G33" s="64" t="s">
        <v>15</v>
      </c>
    </row>
    <row r="34" spans="1:7" ht="12.75" customHeight="1">
      <c r="A34" s="40" t="s">
        <v>58</v>
      </c>
      <c r="B34" s="53"/>
      <c r="C34" s="65"/>
      <c r="D34" s="65"/>
      <c r="E34" s="65"/>
      <c r="F34" s="65"/>
      <c r="G34" s="65"/>
    </row>
    <row r="35" spans="1:7" ht="12.75" customHeight="1">
      <c r="A35" s="16"/>
      <c r="B35" s="53"/>
      <c r="C35" s="65"/>
      <c r="D35" s="65"/>
      <c r="E35" s="65"/>
      <c r="F35" s="65"/>
      <c r="G35" s="65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0" t="s">
        <v>54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27.7109375" style="41" customWidth="1" collapsed="1"/>
    <col min="2" max="2" width="11.7109375" style="41" customWidth="1"/>
    <col min="3" max="3" width="13.8515625" style="41" customWidth="1"/>
    <col min="4" max="6" width="11.7109375" style="41" customWidth="1"/>
    <col min="7" max="7" width="14.8515625" style="41" customWidth="1"/>
    <col min="8" max="16384" width="16.00390625" style="41" customWidth="1"/>
  </cols>
  <sheetData>
    <row r="1" ht="12.75" customHeight="1"/>
    <row r="2" ht="12.75" customHeight="1">
      <c r="D2" s="23"/>
    </row>
    <row r="3" ht="12.75" customHeight="1">
      <c r="G3" s="162" t="s">
        <v>54</v>
      </c>
    </row>
    <row r="4" spans="1:7" s="42" customFormat="1" ht="12.75" customHeight="1">
      <c r="A4" s="42" t="s">
        <v>15</v>
      </c>
      <c r="B4" s="42" t="s">
        <v>15</v>
      </c>
      <c r="C4" s="42" t="s">
        <v>15</v>
      </c>
      <c r="D4" s="42" t="s">
        <v>15</v>
      </c>
      <c r="E4" s="42" t="s">
        <v>15</v>
      </c>
      <c r="F4" s="42" t="s">
        <v>15</v>
      </c>
      <c r="G4" s="42" t="s">
        <v>15</v>
      </c>
    </row>
    <row r="5" spans="1:7" s="43" customFormat="1" ht="29.25" customHeight="1">
      <c r="A5" s="227" t="s">
        <v>7</v>
      </c>
      <c r="B5" s="225"/>
      <c r="C5" s="225"/>
      <c r="D5" s="225"/>
      <c r="E5" s="225"/>
      <c r="F5" s="225"/>
      <c r="G5" s="225"/>
    </row>
    <row r="6" ht="22.5" customHeight="1">
      <c r="A6" s="17" t="s">
        <v>56</v>
      </c>
    </row>
    <row r="7" spans="1:7" ht="36.75" customHeight="1">
      <c r="A7" s="228"/>
      <c r="B7" s="20" t="s">
        <v>57</v>
      </c>
      <c r="C7" s="20" t="s">
        <v>68</v>
      </c>
      <c r="D7" s="20" t="s">
        <v>35</v>
      </c>
      <c r="E7" s="20" t="s">
        <v>36</v>
      </c>
      <c r="F7" s="20" t="s">
        <v>37</v>
      </c>
      <c r="G7" s="20" t="s">
        <v>69</v>
      </c>
    </row>
    <row r="8" ht="18.75" customHeight="1"/>
    <row r="9" spans="1:7" s="43" customFormat="1" ht="12.75" customHeight="1">
      <c r="A9" s="13" t="s">
        <v>14</v>
      </c>
      <c r="B9" s="44">
        <v>12771</v>
      </c>
      <c r="C9" s="45">
        <v>63.34664474199357</v>
      </c>
      <c r="D9" s="45">
        <v>24.4929919348524</v>
      </c>
      <c r="E9" s="45">
        <v>7.642314619058806</v>
      </c>
      <c r="F9" s="45">
        <v>3.2338892804009083</v>
      </c>
      <c r="G9" s="45">
        <v>1.2841594236943075</v>
      </c>
    </row>
    <row r="10" spans="1:7" s="48" customFormat="1" ht="12.75" customHeight="1">
      <c r="A10" s="22"/>
      <c r="B10" s="46"/>
      <c r="C10" s="47"/>
      <c r="D10" s="47"/>
      <c r="E10" s="47"/>
      <c r="F10" s="47"/>
      <c r="G10" s="47"/>
    </row>
    <row r="11" spans="1:8" s="130" customFormat="1" ht="12.75" customHeight="1">
      <c r="A11" s="18" t="s">
        <v>52</v>
      </c>
      <c r="B11" s="124">
        <v>12427</v>
      </c>
      <c r="C11" s="125">
        <v>64.95011264885741</v>
      </c>
      <c r="D11" s="125">
        <v>24.887351142581267</v>
      </c>
      <c r="E11" s="125">
        <v>7.00836820083682</v>
      </c>
      <c r="F11" s="125">
        <v>2.2127454135822338</v>
      </c>
      <c r="G11" s="125">
        <v>0.9414225941422595</v>
      </c>
      <c r="H11" s="129"/>
    </row>
    <row r="12" spans="1:7" s="43" customFormat="1" ht="12.75" customHeight="1">
      <c r="A12" s="153" t="s">
        <v>40</v>
      </c>
      <c r="B12" s="49">
        <v>2743</v>
      </c>
      <c r="C12" s="129">
        <v>69.19431279620854</v>
      </c>
      <c r="D12" s="129">
        <v>20.707254830477577</v>
      </c>
      <c r="E12" s="129">
        <v>7.145461173897193</v>
      </c>
      <c r="F12" s="129">
        <v>2.187386073641998</v>
      </c>
      <c r="G12" s="129">
        <v>0.7655851257746992</v>
      </c>
    </row>
    <row r="13" spans="1:7" s="43" customFormat="1" ht="12.75" customHeight="1">
      <c r="A13" s="153" t="s">
        <v>41</v>
      </c>
      <c r="B13" s="49">
        <v>264</v>
      </c>
      <c r="C13" s="129">
        <v>63.25757575757576</v>
      </c>
      <c r="D13" s="129">
        <v>26.136363636363637</v>
      </c>
      <c r="E13" s="129">
        <v>7.575757575757576</v>
      </c>
      <c r="F13" s="129">
        <v>0.7575757575757576</v>
      </c>
      <c r="G13" s="129">
        <v>2.272727272727273</v>
      </c>
    </row>
    <row r="14" spans="1:7" s="43" customFormat="1" ht="12.75" customHeight="1">
      <c r="A14" s="153" t="s">
        <v>60</v>
      </c>
      <c r="B14" s="49">
        <v>242</v>
      </c>
      <c r="C14" s="129">
        <v>67.76859504132231</v>
      </c>
      <c r="D14" s="129">
        <v>22.31404958677686</v>
      </c>
      <c r="E14" s="129">
        <v>7.43801652892562</v>
      </c>
      <c r="F14" s="129">
        <v>1.6528925619834711</v>
      </c>
      <c r="G14" s="129">
        <v>0.8264462809917356</v>
      </c>
    </row>
    <row r="15" spans="1:7" s="43" customFormat="1" ht="12.75" customHeight="1">
      <c r="A15" s="153" t="s">
        <v>61</v>
      </c>
      <c r="B15" s="49">
        <v>324</v>
      </c>
      <c r="C15" s="129">
        <v>72.22222222222221</v>
      </c>
      <c r="D15" s="129">
        <v>20.37037037037037</v>
      </c>
      <c r="E15" s="129">
        <v>6.172839506172839</v>
      </c>
      <c r="F15" s="129">
        <v>0.6172839506172839</v>
      </c>
      <c r="G15" s="129">
        <v>0.6172839506172839</v>
      </c>
    </row>
    <row r="16" spans="1:7" s="43" customFormat="1" ht="12.75" customHeight="1">
      <c r="A16" s="153" t="s">
        <v>42</v>
      </c>
      <c r="B16" s="49">
        <v>659</v>
      </c>
      <c r="C16" s="129">
        <v>57.66312594840668</v>
      </c>
      <c r="D16" s="129">
        <v>31.56297420333839</v>
      </c>
      <c r="E16" s="129">
        <v>8.801213960546281</v>
      </c>
      <c r="F16" s="129">
        <v>1.2139605462822458</v>
      </c>
      <c r="G16" s="129">
        <v>0.7587253414264037</v>
      </c>
    </row>
    <row r="17" spans="1:7" s="43" customFormat="1" ht="12.75" customHeight="1">
      <c r="A17" s="153" t="s">
        <v>43</v>
      </c>
      <c r="B17" s="49">
        <v>114</v>
      </c>
      <c r="C17" s="129">
        <v>52.63157894736842</v>
      </c>
      <c r="D17" s="129">
        <v>32.45614035087719</v>
      </c>
      <c r="E17" s="129">
        <v>12.280701754385964</v>
      </c>
      <c r="F17" s="129">
        <v>2.631578947368421</v>
      </c>
      <c r="G17" s="129">
        <v>0</v>
      </c>
    </row>
    <row r="18" spans="1:7" s="43" customFormat="1" ht="12.75" customHeight="1">
      <c r="A18" s="153" t="s">
        <v>62</v>
      </c>
      <c r="B18" s="49">
        <v>459</v>
      </c>
      <c r="C18" s="129">
        <v>68.1917211328976</v>
      </c>
      <c r="D18" s="129">
        <v>20.697167755991288</v>
      </c>
      <c r="E18" s="129">
        <v>5.88235294117647</v>
      </c>
      <c r="F18" s="129">
        <v>3.2679738562091507</v>
      </c>
      <c r="G18" s="129">
        <v>1.9607843137254901</v>
      </c>
    </row>
    <row r="19" spans="1:7" s="43" customFormat="1" ht="12.75" customHeight="1">
      <c r="A19" s="153" t="s">
        <v>44</v>
      </c>
      <c r="B19" s="49">
        <v>373</v>
      </c>
      <c r="C19" s="129">
        <v>58.4450402144772</v>
      </c>
      <c r="D19" s="129">
        <v>27.882037533512065</v>
      </c>
      <c r="E19" s="129">
        <v>9.115281501340483</v>
      </c>
      <c r="F19" s="129">
        <v>3.485254691689008</v>
      </c>
      <c r="G19" s="129">
        <v>1.0723860589812333</v>
      </c>
    </row>
    <row r="20" spans="1:7" s="43" customFormat="1" ht="12.75" customHeight="1">
      <c r="A20" s="153" t="s">
        <v>45</v>
      </c>
      <c r="B20" s="49">
        <v>2338</v>
      </c>
      <c r="C20" s="129">
        <v>70.82976903336184</v>
      </c>
      <c r="D20" s="129">
        <v>21.72797262617622</v>
      </c>
      <c r="E20" s="129">
        <v>5.004277159965783</v>
      </c>
      <c r="F20" s="129">
        <v>1.924721984602224</v>
      </c>
      <c r="G20" s="129">
        <v>0.5132591958939264</v>
      </c>
    </row>
    <row r="21" spans="1:7" s="43" customFormat="1" ht="12.75" customHeight="1">
      <c r="A21" s="153" t="s">
        <v>63</v>
      </c>
      <c r="B21" s="49">
        <v>1225</v>
      </c>
      <c r="C21" s="129">
        <v>62.28571428571429</v>
      </c>
      <c r="D21" s="129">
        <v>28.89795918367347</v>
      </c>
      <c r="E21" s="129">
        <v>6.612244897959184</v>
      </c>
      <c r="F21" s="129">
        <v>1.6326530612244898</v>
      </c>
      <c r="G21" s="129">
        <v>0.5714285714285714</v>
      </c>
    </row>
    <row r="22" spans="1:7" s="43" customFormat="1" ht="12.75" customHeight="1">
      <c r="A22" s="153" t="s">
        <v>46</v>
      </c>
      <c r="B22" s="49">
        <v>232</v>
      </c>
      <c r="C22" s="129">
        <v>59.05172413793104</v>
      </c>
      <c r="D22" s="129">
        <v>30.17241379310345</v>
      </c>
      <c r="E22" s="129">
        <v>6.896551724137931</v>
      </c>
      <c r="F22" s="129">
        <v>1.7241379310344827</v>
      </c>
      <c r="G22" s="129">
        <v>2.1551724137931036</v>
      </c>
    </row>
    <row r="23" spans="1:7" s="43" customFormat="1" ht="12.75" customHeight="1">
      <c r="A23" s="153" t="s">
        <v>47</v>
      </c>
      <c r="B23" s="49">
        <v>368</v>
      </c>
      <c r="C23" s="129">
        <v>62.77173913043478</v>
      </c>
      <c r="D23" s="129">
        <v>28.532608695652172</v>
      </c>
      <c r="E23" s="129">
        <v>5.163043478260869</v>
      </c>
      <c r="F23" s="129">
        <v>2.4456521739130435</v>
      </c>
      <c r="G23" s="129">
        <v>1.0869565217391304</v>
      </c>
    </row>
    <row r="24" spans="1:7" s="43" customFormat="1" ht="12.75" customHeight="1">
      <c r="A24" s="153" t="s">
        <v>64</v>
      </c>
      <c r="B24" s="44">
        <v>1956</v>
      </c>
      <c r="C24" s="125">
        <v>58.12883435582822</v>
      </c>
      <c r="D24" s="125">
        <v>28.169734151329244</v>
      </c>
      <c r="E24" s="125">
        <v>8.793456032719837</v>
      </c>
      <c r="F24" s="125">
        <v>3.6809815950920246</v>
      </c>
      <c r="G24" s="125">
        <v>1.2269938650306749</v>
      </c>
    </row>
    <row r="25" spans="1:7" s="43" customFormat="1" ht="12.75" customHeight="1">
      <c r="A25" s="153" t="s">
        <v>65</v>
      </c>
      <c r="B25" s="49">
        <v>473</v>
      </c>
      <c r="C25" s="129">
        <v>67.44186046511628</v>
      </c>
      <c r="D25" s="129">
        <v>24.312896405919663</v>
      </c>
      <c r="E25" s="129">
        <v>6.13107822410148</v>
      </c>
      <c r="F25" s="129">
        <v>1.4799154334038054</v>
      </c>
      <c r="G25" s="129">
        <v>0.6342494714587738</v>
      </c>
    </row>
    <row r="26" spans="1:7" s="43" customFormat="1" ht="12.75" customHeight="1">
      <c r="A26" s="153" t="s">
        <v>66</v>
      </c>
      <c r="B26" s="49">
        <v>151</v>
      </c>
      <c r="C26" s="129">
        <v>49.00662251655629</v>
      </c>
      <c r="D26" s="129">
        <v>31.788079470198678</v>
      </c>
      <c r="E26" s="129">
        <v>16.55629139072848</v>
      </c>
      <c r="F26" s="129">
        <v>1.3245033112582782</v>
      </c>
      <c r="G26" s="129">
        <v>1.3245033112582782</v>
      </c>
    </row>
    <row r="27" spans="1:7" s="43" customFormat="1" ht="12.75" customHeight="1">
      <c r="A27" s="153" t="s">
        <v>48</v>
      </c>
      <c r="B27" s="49">
        <v>435</v>
      </c>
      <c r="C27" s="129">
        <v>67.1264367816092</v>
      </c>
      <c r="D27" s="129">
        <v>25.287356321839084</v>
      </c>
      <c r="E27" s="129">
        <v>4.3678160919540225</v>
      </c>
      <c r="F27" s="129">
        <v>1.3793103448275863</v>
      </c>
      <c r="G27" s="129">
        <v>1.839080459770115</v>
      </c>
    </row>
    <row r="28" spans="1:7" s="43" customFormat="1" ht="12.75" customHeight="1">
      <c r="A28" s="153" t="s">
        <v>67</v>
      </c>
      <c r="B28" s="49">
        <v>53</v>
      </c>
      <c r="C28" s="129">
        <v>39.62264150943396</v>
      </c>
      <c r="D28" s="129">
        <v>43.39622641509434</v>
      </c>
      <c r="E28" s="129">
        <v>7.547169811320755</v>
      </c>
      <c r="F28" s="129">
        <v>3.7735849056603774</v>
      </c>
      <c r="G28" s="129">
        <v>5.660377358490567</v>
      </c>
    </row>
    <row r="29" spans="1:7" s="43" customFormat="1" ht="12.75" customHeight="1">
      <c r="A29" s="154" t="s">
        <v>49</v>
      </c>
      <c r="B29" s="49">
        <v>18</v>
      </c>
      <c r="C29" s="129">
        <v>44.44444444444444</v>
      </c>
      <c r="D29" s="129">
        <v>38.88888888888889</v>
      </c>
      <c r="E29" s="129">
        <v>11.11111111111111</v>
      </c>
      <c r="F29" s="129">
        <v>5.555555555555555</v>
      </c>
      <c r="G29" s="129">
        <v>0</v>
      </c>
    </row>
    <row r="30" spans="1:7" s="48" customFormat="1" ht="12.75" customHeight="1">
      <c r="A30" s="152"/>
      <c r="B30" s="49"/>
      <c r="C30" s="129"/>
      <c r="D30" s="129"/>
      <c r="E30" s="129"/>
      <c r="F30" s="129"/>
      <c r="G30" s="129"/>
    </row>
    <row r="31" spans="1:7" s="43" customFormat="1" ht="12.75" customHeight="1">
      <c r="A31" s="18" t="s">
        <v>50</v>
      </c>
      <c r="B31" s="49">
        <v>344</v>
      </c>
      <c r="C31" s="129">
        <v>5.232558139534884</v>
      </c>
      <c r="D31" s="129">
        <v>10.465116279069768</v>
      </c>
      <c r="E31" s="129">
        <v>30.523255813953487</v>
      </c>
      <c r="F31" s="129">
        <v>40.116279069767444</v>
      </c>
      <c r="G31" s="129">
        <v>13.662790697674417</v>
      </c>
    </row>
    <row r="32" spans="1:7" s="43" customFormat="1" ht="12.75" customHeight="1">
      <c r="A32" s="50"/>
      <c r="B32" s="49"/>
      <c r="C32" s="49"/>
      <c r="D32" s="49"/>
      <c r="E32" s="49"/>
      <c r="F32" s="49"/>
      <c r="G32" s="49"/>
    </row>
    <row r="33" spans="1:7" ht="12.75" customHeight="1">
      <c r="A33" s="16"/>
      <c r="B33" s="51" t="s">
        <v>15</v>
      </c>
      <c r="C33" s="51" t="s">
        <v>15</v>
      </c>
      <c r="D33" s="51" t="s">
        <v>15</v>
      </c>
      <c r="E33" s="51" t="s">
        <v>15</v>
      </c>
      <c r="F33" s="51" t="s">
        <v>15</v>
      </c>
      <c r="G33" s="51" t="s">
        <v>15</v>
      </c>
    </row>
    <row r="34" spans="1:7" ht="12.75" customHeight="1">
      <c r="A34" s="40" t="s">
        <v>58</v>
      </c>
      <c r="B34" s="42"/>
      <c r="C34" s="42"/>
      <c r="D34" s="42"/>
      <c r="E34" s="42"/>
      <c r="F34" s="42"/>
      <c r="G34" s="42"/>
    </row>
    <row r="35" spans="1:7" ht="12.75" customHeight="1">
      <c r="A35" s="16"/>
      <c r="B35" s="42"/>
      <c r="C35" s="42"/>
      <c r="D35" s="42"/>
      <c r="E35" s="42"/>
      <c r="F35" s="42"/>
      <c r="G35" s="42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0" t="s">
        <v>54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34" sqref="B34"/>
    </sheetView>
  </sheetViews>
  <sheetFormatPr defaultColWidth="16.00390625" defaultRowHeight="12.75"/>
  <cols>
    <col min="1" max="1" width="27.7109375" style="34" customWidth="1" collapsed="1"/>
    <col min="2" max="3" width="11.7109375" style="34" customWidth="1"/>
    <col min="4" max="4" width="17.00390625" style="34" customWidth="1"/>
    <col min="5" max="5" width="16.00390625" style="34" customWidth="1"/>
    <col min="6" max="6" width="25.7109375" style="34" customWidth="1"/>
    <col min="7" max="7" width="16.421875" style="34" customWidth="1"/>
    <col min="8" max="16384" width="16.00390625" style="34" customWidth="1"/>
  </cols>
  <sheetData>
    <row r="1" s="33" customFormat="1" ht="12.75" customHeight="1"/>
    <row r="2" spans="1:5" ht="12.75" customHeight="1">
      <c r="A2" s="33"/>
      <c r="B2" s="33"/>
      <c r="C2" s="33"/>
      <c r="D2" s="33"/>
      <c r="E2" s="23"/>
    </row>
    <row r="3" ht="12.75" customHeight="1">
      <c r="F3" s="162" t="s">
        <v>54</v>
      </c>
    </row>
    <row r="4" spans="1:6" s="35" customFormat="1" ht="12.75" customHeight="1">
      <c r="A4" s="35" t="s">
        <v>15</v>
      </c>
      <c r="B4" s="35" t="s">
        <v>15</v>
      </c>
      <c r="D4" s="35" t="s">
        <v>15</v>
      </c>
      <c r="E4" s="35" t="s">
        <v>15</v>
      </c>
      <c r="F4" s="35" t="s">
        <v>15</v>
      </c>
    </row>
    <row r="5" spans="1:6" s="33" customFormat="1" ht="28.5" customHeight="1">
      <c r="A5" s="200" t="s">
        <v>8</v>
      </c>
      <c r="B5" s="200"/>
      <c r="C5" s="200"/>
      <c r="D5" s="200"/>
      <c r="E5" s="200"/>
      <c r="F5" s="200"/>
    </row>
    <row r="6" ht="17.25" customHeight="1">
      <c r="A6" s="17" t="s">
        <v>56</v>
      </c>
    </row>
    <row r="7" spans="1:8" ht="61.5" customHeight="1">
      <c r="A7" s="180"/>
      <c r="B7" s="20" t="s">
        <v>57</v>
      </c>
      <c r="C7" s="20" t="s">
        <v>82</v>
      </c>
      <c r="D7" s="20" t="s">
        <v>89</v>
      </c>
      <c r="E7" s="20" t="s">
        <v>90</v>
      </c>
      <c r="F7" s="20" t="s">
        <v>91</v>
      </c>
      <c r="G7" s="181"/>
      <c r="H7" s="35"/>
    </row>
    <row r="8" ht="20.25" customHeight="1"/>
    <row r="9" spans="1:8" s="33" customFormat="1" ht="12.75" customHeight="1">
      <c r="A9" s="13" t="s">
        <v>14</v>
      </c>
      <c r="B9" s="174">
        <v>108690</v>
      </c>
      <c r="C9" s="45">
        <v>89.93467660318336</v>
      </c>
      <c r="D9" s="45">
        <v>6.937160732358083</v>
      </c>
      <c r="E9" s="45">
        <v>2.844787928972307</v>
      </c>
      <c r="F9" s="45">
        <v>0.2769344005888306</v>
      </c>
      <c r="G9" s="177"/>
      <c r="H9" s="177"/>
    </row>
    <row r="10" spans="1:7" s="37" customFormat="1" ht="12.75" customHeight="1">
      <c r="A10" s="22"/>
      <c r="B10" s="36"/>
      <c r="C10" s="177"/>
      <c r="D10" s="173"/>
      <c r="E10" s="173"/>
      <c r="F10" s="173"/>
      <c r="G10" s="33"/>
    </row>
    <row r="11" spans="1:7" s="130" customFormat="1" ht="12.75" customHeight="1">
      <c r="A11" s="18" t="s">
        <v>52</v>
      </c>
      <c r="B11" s="174">
        <v>106756</v>
      </c>
      <c r="C11" s="45">
        <v>91.17988684476751</v>
      </c>
      <c r="D11" s="45">
        <v>5.647457754130915</v>
      </c>
      <c r="E11" s="45">
        <v>2.886957173367305</v>
      </c>
      <c r="F11" s="45">
        <v>0.2791412192288958</v>
      </c>
      <c r="G11" s="177"/>
    </row>
    <row r="12" spans="1:7" s="33" customFormat="1" ht="12.75" customHeight="1">
      <c r="A12" s="153" t="s">
        <v>40</v>
      </c>
      <c r="B12" s="175">
        <v>20578</v>
      </c>
      <c r="C12" s="183">
        <v>91.34512586257168</v>
      </c>
      <c r="D12" s="183">
        <v>5.661385946156089</v>
      </c>
      <c r="E12" s="183">
        <v>2.925454368743318</v>
      </c>
      <c r="F12" s="183">
        <v>0.06803382252891438</v>
      </c>
      <c r="G12" s="177"/>
    </row>
    <row r="13" spans="1:7" s="33" customFormat="1" ht="12.75" customHeight="1">
      <c r="A13" s="153" t="s">
        <v>41</v>
      </c>
      <c r="B13" s="175">
        <v>2505</v>
      </c>
      <c r="C13" s="183">
        <v>89.22155688622755</v>
      </c>
      <c r="D13" s="183">
        <v>6.227544910179641</v>
      </c>
      <c r="E13" s="183">
        <v>4.431137724550898</v>
      </c>
      <c r="F13" s="183">
        <v>0.07984031936127745</v>
      </c>
      <c r="G13" s="177"/>
    </row>
    <row r="14" spans="1:7" s="33" customFormat="1" ht="12.75" customHeight="1">
      <c r="A14" s="153" t="s">
        <v>60</v>
      </c>
      <c r="B14" s="175">
        <v>2554</v>
      </c>
      <c r="C14" s="183">
        <v>96.82850430696946</v>
      </c>
      <c r="D14" s="183">
        <v>1.0180109631949883</v>
      </c>
      <c r="E14" s="183">
        <v>1.957713390759593</v>
      </c>
      <c r="F14" s="183">
        <v>0.19577133907595928</v>
      </c>
      <c r="G14" s="177"/>
    </row>
    <row r="15" spans="1:7" s="33" customFormat="1" ht="12.75" customHeight="1">
      <c r="A15" s="153" t="s">
        <v>61</v>
      </c>
      <c r="B15" s="175">
        <v>3118</v>
      </c>
      <c r="C15" s="183">
        <v>95.70237331622835</v>
      </c>
      <c r="D15" s="183">
        <v>1.9563822963438102</v>
      </c>
      <c r="E15" s="183">
        <v>2.020525978191148</v>
      </c>
      <c r="F15" s="183">
        <v>0.3207184092366902</v>
      </c>
      <c r="G15" s="177"/>
    </row>
    <row r="16" spans="1:7" s="33" customFormat="1" ht="12.75" customHeight="1">
      <c r="A16" s="153" t="s">
        <v>42</v>
      </c>
      <c r="B16" s="175">
        <v>5954</v>
      </c>
      <c r="C16" s="183">
        <v>95.83473295263688</v>
      </c>
      <c r="D16" s="183">
        <v>1.7635203224722875</v>
      </c>
      <c r="E16" s="183">
        <v>2.032247228753779</v>
      </c>
      <c r="F16" s="183">
        <v>0.3694994961370507</v>
      </c>
      <c r="G16" s="177"/>
    </row>
    <row r="17" spans="1:7" s="33" customFormat="1" ht="12.75" customHeight="1">
      <c r="A17" s="153" t="s">
        <v>43</v>
      </c>
      <c r="B17" s="175">
        <v>1012</v>
      </c>
      <c r="C17" s="183">
        <v>93.08300395256917</v>
      </c>
      <c r="D17" s="183">
        <v>2.4703557312252964</v>
      </c>
      <c r="E17" s="183">
        <v>4.24901185770751</v>
      </c>
      <c r="F17" s="183">
        <v>0.09881422924901186</v>
      </c>
      <c r="G17" s="177"/>
    </row>
    <row r="18" spans="1:7" s="33" customFormat="1" ht="12.75" customHeight="1">
      <c r="A18" s="153" t="s">
        <v>62</v>
      </c>
      <c r="B18" s="175">
        <v>3720</v>
      </c>
      <c r="C18" s="183">
        <v>85.21505376344086</v>
      </c>
      <c r="D18" s="183">
        <v>11.451612903225806</v>
      </c>
      <c r="E18" s="183">
        <v>3.225806451612903</v>
      </c>
      <c r="F18" s="183">
        <v>0.10752688172043011</v>
      </c>
      <c r="G18" s="177"/>
    </row>
    <row r="19" spans="1:7" s="33" customFormat="1" ht="12.75" customHeight="1">
      <c r="A19" s="153" t="s">
        <v>44</v>
      </c>
      <c r="B19" s="175">
        <v>3121</v>
      </c>
      <c r="C19" s="183">
        <v>87.69625120153796</v>
      </c>
      <c r="D19" s="183">
        <v>6.696571611662929</v>
      </c>
      <c r="E19" s="183">
        <v>4.806151874399231</v>
      </c>
      <c r="F19" s="183">
        <v>0.8010253123998717</v>
      </c>
      <c r="G19" s="177"/>
    </row>
    <row r="20" spans="1:7" s="33" customFormat="1" ht="12.75" customHeight="1">
      <c r="A20" s="153" t="s">
        <v>45</v>
      </c>
      <c r="B20" s="175">
        <v>20947</v>
      </c>
      <c r="C20" s="183">
        <v>93.15892490571443</v>
      </c>
      <c r="D20" s="183">
        <v>3.780971022103404</v>
      </c>
      <c r="E20" s="183">
        <v>2.730701293741347</v>
      </c>
      <c r="F20" s="183">
        <v>0.3246288251300902</v>
      </c>
      <c r="G20" s="177"/>
    </row>
    <row r="21" spans="1:7" s="33" customFormat="1" ht="12.75" customHeight="1">
      <c r="A21" s="153" t="s">
        <v>63</v>
      </c>
      <c r="B21" s="175">
        <v>9365</v>
      </c>
      <c r="C21" s="183">
        <v>94.32995194874533</v>
      </c>
      <c r="D21" s="183">
        <v>1.8366257341163907</v>
      </c>
      <c r="E21" s="183">
        <v>3.5024025627335824</v>
      </c>
      <c r="F21" s="183">
        <v>0.2989855846235985</v>
      </c>
      <c r="G21" s="177"/>
    </row>
    <row r="22" spans="1:7" s="33" customFormat="1" ht="12.75" customHeight="1">
      <c r="A22" s="153" t="s">
        <v>46</v>
      </c>
      <c r="B22" s="175">
        <v>1503</v>
      </c>
      <c r="C22" s="183">
        <v>89.48769128409847</v>
      </c>
      <c r="D22" s="183">
        <v>4.657351962741185</v>
      </c>
      <c r="E22" s="183">
        <v>4.590818363273453</v>
      </c>
      <c r="F22" s="183">
        <v>1.2641383898868928</v>
      </c>
      <c r="G22" s="177"/>
    </row>
    <row r="23" spans="1:7" s="33" customFormat="1" ht="12.75" customHeight="1">
      <c r="A23" s="153" t="s">
        <v>47</v>
      </c>
      <c r="B23" s="175">
        <v>3443</v>
      </c>
      <c r="C23" s="183">
        <v>94.94626778971826</v>
      </c>
      <c r="D23" s="183">
        <v>2.991577112982864</v>
      </c>
      <c r="E23" s="183">
        <v>1.7136218414173687</v>
      </c>
      <c r="F23" s="183">
        <v>0.3485332558814987</v>
      </c>
      <c r="G23" s="177"/>
    </row>
    <row r="24" spans="1:7" s="33" customFormat="1" ht="12.75" customHeight="1">
      <c r="A24" s="153" t="s">
        <v>64</v>
      </c>
      <c r="B24" s="174">
        <v>19723</v>
      </c>
      <c r="C24" s="45">
        <v>84.86031536784465</v>
      </c>
      <c r="D24" s="45">
        <v>12.437255995538205</v>
      </c>
      <c r="E24" s="45">
        <v>2.5706028494650917</v>
      </c>
      <c r="F24" s="45">
        <v>0.13182578715205598</v>
      </c>
      <c r="G24" s="177"/>
    </row>
    <row r="25" spans="1:7" s="33" customFormat="1" ht="12.75" customHeight="1">
      <c r="A25" s="153" t="s">
        <v>65</v>
      </c>
      <c r="B25" s="175">
        <v>3823</v>
      </c>
      <c r="C25" s="183">
        <v>94.61156160083704</v>
      </c>
      <c r="D25" s="183">
        <v>3.060423750980905</v>
      </c>
      <c r="E25" s="183">
        <v>1.9879675647397332</v>
      </c>
      <c r="F25" s="183">
        <v>0.34004708344232276</v>
      </c>
      <c r="G25" s="177"/>
    </row>
    <row r="26" spans="1:7" s="33" customFormat="1" ht="12.75" customHeight="1">
      <c r="A26" s="153" t="s">
        <v>66</v>
      </c>
      <c r="B26" s="175">
        <v>955</v>
      </c>
      <c r="C26" s="183">
        <v>95.18324607329843</v>
      </c>
      <c r="D26" s="183">
        <v>3.1413612565445024</v>
      </c>
      <c r="E26" s="183">
        <v>1.5706806282722512</v>
      </c>
      <c r="F26" s="183">
        <v>0.10471204188481677</v>
      </c>
      <c r="G26" s="177"/>
    </row>
    <row r="27" spans="1:7" s="33" customFormat="1" ht="12.75" customHeight="1">
      <c r="A27" s="153" t="s">
        <v>48</v>
      </c>
      <c r="B27" s="175">
        <v>3895</v>
      </c>
      <c r="C27" s="183">
        <v>92.55455712451861</v>
      </c>
      <c r="D27" s="183">
        <v>1.8741976893453145</v>
      </c>
      <c r="E27" s="183">
        <v>4.415917843388961</v>
      </c>
      <c r="F27" s="183">
        <v>1.1553273427471118</v>
      </c>
      <c r="G27" s="177"/>
    </row>
    <row r="28" spans="1:7" s="33" customFormat="1" ht="12.75" customHeight="1">
      <c r="A28" s="153" t="s">
        <v>67</v>
      </c>
      <c r="B28" s="175">
        <v>408</v>
      </c>
      <c r="C28" s="183">
        <v>86.02941176470588</v>
      </c>
      <c r="D28" s="183">
        <v>9.558823529411764</v>
      </c>
      <c r="E28" s="183">
        <v>3.431372549019608</v>
      </c>
      <c r="F28" s="183">
        <v>0.7352941176470588</v>
      </c>
      <c r="G28" s="177"/>
    </row>
    <row r="29" spans="1:7" s="33" customFormat="1" ht="12.75" customHeight="1">
      <c r="A29" s="154" t="s">
        <v>49</v>
      </c>
      <c r="B29" s="175">
        <v>132</v>
      </c>
      <c r="C29" s="183">
        <v>87.12121212121212</v>
      </c>
      <c r="D29" s="183">
        <v>5.303030303030303</v>
      </c>
      <c r="E29" s="183">
        <v>7.575757575757576</v>
      </c>
      <c r="F29" s="183">
        <v>0</v>
      </c>
      <c r="G29" s="177"/>
    </row>
    <row r="30" spans="1:7" s="37" customFormat="1" ht="12.75" customHeight="1">
      <c r="A30" s="152"/>
      <c r="B30" s="175"/>
      <c r="C30" s="183"/>
      <c r="D30" s="183"/>
      <c r="E30" s="183"/>
      <c r="F30" s="183"/>
      <c r="G30" s="177"/>
    </row>
    <row r="31" spans="1:7" s="33" customFormat="1" ht="12.75" customHeight="1">
      <c r="A31" s="18" t="s">
        <v>50</v>
      </c>
      <c r="B31" s="175">
        <v>1934</v>
      </c>
      <c r="C31" s="183">
        <v>21.199586349534645</v>
      </c>
      <c r="D31" s="183">
        <v>78.12823164426061</v>
      </c>
      <c r="E31" s="183">
        <v>0.5170630816959669</v>
      </c>
      <c r="F31" s="183">
        <v>0.15511892450879006</v>
      </c>
      <c r="G31" s="177"/>
    </row>
    <row r="32" spans="1:7" s="33" customFormat="1" ht="12.75" customHeight="1">
      <c r="A32" s="38"/>
      <c r="B32" s="36"/>
      <c r="C32" s="36"/>
      <c r="D32" s="36"/>
      <c r="E32" s="36"/>
      <c r="F32" s="36"/>
      <c r="G32" s="172"/>
    </row>
    <row r="33" spans="1:6" ht="12.75" customHeight="1">
      <c r="A33" s="16"/>
      <c r="B33" s="39" t="s">
        <v>15</v>
      </c>
      <c r="C33" s="39"/>
      <c r="D33" s="39" t="s">
        <v>15</v>
      </c>
      <c r="E33" s="39" t="s">
        <v>15</v>
      </c>
      <c r="F33" s="39" t="s">
        <v>15</v>
      </c>
    </row>
    <row r="34" spans="1:6" ht="12.75" customHeight="1">
      <c r="A34" s="40" t="s">
        <v>58</v>
      </c>
      <c r="B34" s="35"/>
      <c r="C34" s="35"/>
      <c r="D34" s="35"/>
      <c r="E34" s="35"/>
      <c r="F34" s="35"/>
    </row>
    <row r="35" spans="1:6" ht="12.75" customHeight="1">
      <c r="A35" s="16"/>
      <c r="B35" s="35"/>
      <c r="C35" s="35"/>
      <c r="D35" s="35"/>
      <c r="E35" s="35"/>
      <c r="F35" s="35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0" t="s">
        <v>54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F5"/>
  </mergeCells>
  <hyperlinks>
    <hyperlink ref="F3" location="Índice!C17" display="INDICE"/>
    <hyperlink ref="F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H3" sqref="H3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5.421875" style="34" customWidth="1"/>
    <col min="4" max="4" width="14.8515625" style="34" customWidth="1"/>
    <col min="5" max="5" width="16.00390625" style="34" customWidth="1"/>
    <col min="6" max="6" width="17.00390625" style="34" customWidth="1"/>
    <col min="7" max="7" width="14.421875" style="34" customWidth="1"/>
    <col min="8" max="8" width="10.7109375" style="34" customWidth="1"/>
    <col min="9" max="9" width="10.851562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H3" s="162" t="s">
        <v>54</v>
      </c>
    </row>
    <row r="4" spans="1:8" s="35" customFormat="1" ht="12.75" customHeight="1">
      <c r="A4" s="35" t="s">
        <v>15</v>
      </c>
      <c r="B4" s="35" t="s">
        <v>15</v>
      </c>
      <c r="D4" s="35" t="s">
        <v>15</v>
      </c>
      <c r="E4" s="35" t="s">
        <v>15</v>
      </c>
      <c r="G4" s="35" t="s">
        <v>15</v>
      </c>
      <c r="H4" s="35" t="s">
        <v>15</v>
      </c>
    </row>
    <row r="5" spans="1:9" s="33" customFormat="1" ht="30.75" customHeight="1">
      <c r="A5" s="200" t="s">
        <v>9</v>
      </c>
      <c r="B5" s="200"/>
      <c r="C5" s="200"/>
      <c r="D5" s="200"/>
      <c r="E5" s="200"/>
      <c r="F5" s="200"/>
      <c r="G5" s="200"/>
      <c r="H5" s="200"/>
      <c r="I5" s="229"/>
    </row>
    <row r="6" ht="15" customHeight="1">
      <c r="A6" s="17" t="s">
        <v>56</v>
      </c>
    </row>
    <row r="7" spans="1:11" ht="42" customHeight="1">
      <c r="A7" s="180"/>
      <c r="B7" s="20" t="s">
        <v>57</v>
      </c>
      <c r="C7" s="20" t="s">
        <v>92</v>
      </c>
      <c r="D7" s="20" t="s">
        <v>93</v>
      </c>
      <c r="E7" s="20" t="s">
        <v>94</v>
      </c>
      <c r="F7" s="20" t="s">
        <v>108</v>
      </c>
      <c r="G7" s="20" t="s">
        <v>95</v>
      </c>
      <c r="H7" s="20" t="s">
        <v>96</v>
      </c>
      <c r="I7" s="20" t="s">
        <v>17</v>
      </c>
      <c r="J7" s="181"/>
      <c r="K7" s="35"/>
    </row>
    <row r="8" ht="18" customHeight="1"/>
    <row r="9" spans="1:11" s="33" customFormat="1" ht="12.75" customHeight="1">
      <c r="A9" s="13" t="s">
        <v>14</v>
      </c>
      <c r="B9" s="174">
        <v>108690</v>
      </c>
      <c r="C9" s="45">
        <v>63.13000276014352</v>
      </c>
      <c r="D9" s="45">
        <v>11.689207838807619</v>
      </c>
      <c r="E9" s="45">
        <v>0.7489189437850768</v>
      </c>
      <c r="F9" s="45">
        <v>9.845431962462047</v>
      </c>
      <c r="G9" s="45">
        <v>0.564909375287515</v>
      </c>
      <c r="H9" s="45">
        <v>9.033029717545313</v>
      </c>
      <c r="I9" s="45">
        <v>4.988499401968903</v>
      </c>
      <c r="J9" s="177"/>
      <c r="K9" s="177"/>
    </row>
    <row r="10" spans="1:46" s="37" customFormat="1" ht="12.75" customHeight="1">
      <c r="A10" s="4"/>
      <c r="B10" s="36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130" customFormat="1" ht="12.75" customHeight="1">
      <c r="A11" s="18" t="s">
        <v>52</v>
      </c>
      <c r="B11" s="174">
        <v>106756</v>
      </c>
      <c r="C11" s="45">
        <v>63.57675446813293</v>
      </c>
      <c r="D11" s="45">
        <v>11.482258608415453</v>
      </c>
      <c r="E11" s="45">
        <v>0.7624864176252388</v>
      </c>
      <c r="F11" s="45">
        <v>9.847690059575106</v>
      </c>
      <c r="G11" s="45">
        <v>0.5657761624639365</v>
      </c>
      <c r="H11" s="45">
        <v>8.96998763535539</v>
      </c>
      <c r="I11" s="45">
        <v>4.795046648431938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3" customFormat="1" ht="12.75" customHeight="1">
      <c r="A12" s="153" t="s">
        <v>40</v>
      </c>
      <c r="B12" s="175">
        <v>20578</v>
      </c>
      <c r="C12" s="183">
        <v>90.63077072601807</v>
      </c>
      <c r="D12" s="183">
        <v>1.1711536592477403</v>
      </c>
      <c r="E12" s="183">
        <v>0.11176985129750219</v>
      </c>
      <c r="F12" s="183">
        <v>3.3676742151812613</v>
      </c>
      <c r="G12" s="183">
        <v>0.6949169015453397</v>
      </c>
      <c r="H12" s="183">
        <v>3.474584507726698</v>
      </c>
      <c r="I12" s="183">
        <v>0.5491301389833803</v>
      </c>
      <c r="J12" s="177"/>
    </row>
    <row r="13" spans="1:10" s="33" customFormat="1" ht="12.75" customHeight="1">
      <c r="A13" s="153" t="s">
        <v>41</v>
      </c>
      <c r="B13" s="175">
        <v>2505</v>
      </c>
      <c r="C13" s="183">
        <v>65.74850299401199</v>
      </c>
      <c r="D13" s="183">
        <v>10.658682634730539</v>
      </c>
      <c r="E13" s="183">
        <v>0.19960079840319359</v>
      </c>
      <c r="F13" s="183">
        <v>10.818363273453095</v>
      </c>
      <c r="G13" s="183">
        <v>0.39920159680638717</v>
      </c>
      <c r="H13" s="183">
        <v>9.3812375249501</v>
      </c>
      <c r="I13" s="183">
        <v>2.7944111776447107</v>
      </c>
      <c r="J13" s="177"/>
    </row>
    <row r="14" spans="1:10" s="33" customFormat="1" ht="12.75" customHeight="1">
      <c r="A14" s="153" t="s">
        <v>60</v>
      </c>
      <c r="B14" s="175">
        <v>2554</v>
      </c>
      <c r="C14" s="183">
        <v>21.10415035238841</v>
      </c>
      <c r="D14" s="183">
        <v>28.974158183241972</v>
      </c>
      <c r="E14" s="183">
        <v>0.15661707126076743</v>
      </c>
      <c r="F14" s="183">
        <v>27.016444792482382</v>
      </c>
      <c r="G14" s="183">
        <v>1.2529365700861395</v>
      </c>
      <c r="H14" s="183">
        <v>19.890368050117463</v>
      </c>
      <c r="I14" s="183">
        <v>1.6053249804228662</v>
      </c>
      <c r="J14" s="177"/>
    </row>
    <row r="15" spans="1:10" s="33" customFormat="1" ht="12.75" customHeight="1">
      <c r="A15" s="153" t="s">
        <v>61</v>
      </c>
      <c r="B15" s="175">
        <v>3118</v>
      </c>
      <c r="C15" s="183">
        <v>55.64464400256575</v>
      </c>
      <c r="D15" s="183">
        <v>15.811417575368827</v>
      </c>
      <c r="E15" s="183">
        <v>0.4169339320076972</v>
      </c>
      <c r="F15" s="183">
        <v>11.930724823604875</v>
      </c>
      <c r="G15" s="183">
        <v>0.5131494547787042</v>
      </c>
      <c r="H15" s="183">
        <v>14.368184733803721</v>
      </c>
      <c r="I15" s="183">
        <v>1.3149454778704297</v>
      </c>
      <c r="J15" s="177"/>
    </row>
    <row r="16" spans="1:10" s="33" customFormat="1" ht="12.75" customHeight="1">
      <c r="A16" s="153" t="s">
        <v>42</v>
      </c>
      <c r="B16" s="175">
        <v>5954</v>
      </c>
      <c r="C16" s="183">
        <v>53.40947262344642</v>
      </c>
      <c r="D16" s="183">
        <v>16.106818945246893</v>
      </c>
      <c r="E16" s="183">
        <v>0.08397715821296607</v>
      </c>
      <c r="F16" s="183">
        <v>25.310715485387973</v>
      </c>
      <c r="G16" s="183">
        <v>0.11756802149815251</v>
      </c>
      <c r="H16" s="183">
        <v>3.745381256298287</v>
      </c>
      <c r="I16" s="183">
        <v>1.2260665099093047</v>
      </c>
      <c r="J16" s="177"/>
    </row>
    <row r="17" spans="1:10" s="33" customFormat="1" ht="12.75" customHeight="1">
      <c r="A17" s="153" t="s">
        <v>43</v>
      </c>
      <c r="B17" s="175">
        <v>1012</v>
      </c>
      <c r="C17" s="183">
        <v>56.32411067193676</v>
      </c>
      <c r="D17" s="183">
        <v>13.339920948616601</v>
      </c>
      <c r="E17" s="183">
        <v>0</v>
      </c>
      <c r="F17" s="183">
        <v>10.67193675889328</v>
      </c>
      <c r="G17" s="183">
        <v>0</v>
      </c>
      <c r="H17" s="183">
        <v>19.07114624505929</v>
      </c>
      <c r="I17" s="183">
        <v>0.592885375494071</v>
      </c>
      <c r="J17" s="177"/>
    </row>
    <row r="18" spans="1:10" s="33" customFormat="1" ht="12.75" customHeight="1">
      <c r="A18" s="153" t="s">
        <v>62</v>
      </c>
      <c r="B18" s="175">
        <v>3720</v>
      </c>
      <c r="C18" s="183">
        <v>58.225806451612904</v>
      </c>
      <c r="D18" s="183">
        <v>11.182795698924732</v>
      </c>
      <c r="E18" s="183">
        <v>1.4516129032258065</v>
      </c>
      <c r="F18" s="183">
        <v>13.548387096774196</v>
      </c>
      <c r="G18" s="183">
        <v>1.021505376344086</v>
      </c>
      <c r="H18" s="183">
        <v>14.00537634408602</v>
      </c>
      <c r="I18" s="183">
        <v>0.564516129032258</v>
      </c>
      <c r="J18" s="177"/>
    </row>
    <row r="19" spans="1:10" s="33" customFormat="1" ht="12.75" customHeight="1">
      <c r="A19" s="153" t="s">
        <v>44</v>
      </c>
      <c r="B19" s="175">
        <v>3121</v>
      </c>
      <c r="C19" s="183">
        <v>53.0919577058635</v>
      </c>
      <c r="D19" s="183">
        <v>10.893944248638258</v>
      </c>
      <c r="E19" s="183">
        <v>0.7049022749118872</v>
      </c>
      <c r="F19" s="183">
        <v>11.69496956103813</v>
      </c>
      <c r="G19" s="183">
        <v>0.5126561999359179</v>
      </c>
      <c r="H19" s="183">
        <v>22.877282922140342</v>
      </c>
      <c r="I19" s="183">
        <v>0.2242870874719641</v>
      </c>
      <c r="J19" s="177"/>
    </row>
    <row r="20" spans="1:10" s="33" customFormat="1" ht="12.75" customHeight="1">
      <c r="A20" s="153" t="s">
        <v>45</v>
      </c>
      <c r="B20" s="175">
        <v>20947</v>
      </c>
      <c r="C20" s="183">
        <v>65.45567384350981</v>
      </c>
      <c r="D20" s="183">
        <v>15.55831383969065</v>
      </c>
      <c r="E20" s="183">
        <v>0.004773953310736621</v>
      </c>
      <c r="F20" s="183">
        <v>0.06206139303957608</v>
      </c>
      <c r="G20" s="183">
        <v>0</v>
      </c>
      <c r="H20" s="183">
        <v>0.06206139303957608</v>
      </c>
      <c r="I20" s="183">
        <v>18.85711557740965</v>
      </c>
      <c r="J20" s="177"/>
    </row>
    <row r="21" spans="1:10" s="33" customFormat="1" ht="12.75" customHeight="1">
      <c r="A21" s="153" t="s">
        <v>63</v>
      </c>
      <c r="B21" s="175">
        <v>9365</v>
      </c>
      <c r="C21" s="183">
        <v>67.45328350240256</v>
      </c>
      <c r="D21" s="183">
        <v>13.475707421249334</v>
      </c>
      <c r="E21" s="183">
        <v>0.2455953016550988</v>
      </c>
      <c r="F21" s="183">
        <v>8.243459690336358</v>
      </c>
      <c r="G21" s="183">
        <v>0.38441003737319807</v>
      </c>
      <c r="H21" s="183">
        <v>10.080085424452749</v>
      </c>
      <c r="I21" s="183">
        <v>0.11745862253069943</v>
      </c>
      <c r="J21" s="177"/>
    </row>
    <row r="22" spans="1:10" s="33" customFormat="1" ht="12.75" customHeight="1">
      <c r="A22" s="153" t="s">
        <v>46</v>
      </c>
      <c r="B22" s="175">
        <v>1503</v>
      </c>
      <c r="C22" s="183">
        <v>66.13439787092481</v>
      </c>
      <c r="D22" s="183">
        <v>2.3286759813705924</v>
      </c>
      <c r="E22" s="183">
        <v>0.39920159680638717</v>
      </c>
      <c r="F22" s="183">
        <v>11.57684630738523</v>
      </c>
      <c r="G22" s="183">
        <v>0.2661343978709248</v>
      </c>
      <c r="H22" s="183">
        <v>12.042581503659349</v>
      </c>
      <c r="I22" s="183">
        <v>7.252162341982701</v>
      </c>
      <c r="J22" s="177"/>
    </row>
    <row r="23" spans="1:10" s="33" customFormat="1" ht="12.75" customHeight="1">
      <c r="A23" s="153" t="s">
        <v>47</v>
      </c>
      <c r="B23" s="175">
        <v>3443</v>
      </c>
      <c r="C23" s="183">
        <v>60.84809758931164</v>
      </c>
      <c r="D23" s="183">
        <v>9.613708974731338</v>
      </c>
      <c r="E23" s="183">
        <v>0.4066221318617485</v>
      </c>
      <c r="F23" s="183">
        <v>7.232065059541099</v>
      </c>
      <c r="G23" s="183">
        <v>0.05808887598024978</v>
      </c>
      <c r="H23" s="183">
        <v>18.47226256171943</v>
      </c>
      <c r="I23" s="183">
        <v>3.369154806854487</v>
      </c>
      <c r="J23" s="177"/>
    </row>
    <row r="24" spans="1:10" s="33" customFormat="1" ht="12.75" customHeight="1">
      <c r="A24" s="153" t="s">
        <v>64</v>
      </c>
      <c r="B24" s="174">
        <v>19723</v>
      </c>
      <c r="C24" s="45">
        <v>38.969730771180856</v>
      </c>
      <c r="D24" s="45">
        <v>16.782436748973282</v>
      </c>
      <c r="E24" s="45">
        <v>3.229731785225371</v>
      </c>
      <c r="F24" s="45">
        <v>20.77270192161436</v>
      </c>
      <c r="G24" s="45">
        <v>1.1002383004613903</v>
      </c>
      <c r="H24" s="45">
        <v>18.50631242711555</v>
      </c>
      <c r="I24" s="45">
        <v>0.6388480454291944</v>
      </c>
      <c r="J24" s="177"/>
    </row>
    <row r="25" spans="1:10" s="33" customFormat="1" ht="12.75" customHeight="1">
      <c r="A25" s="153" t="s">
        <v>65</v>
      </c>
      <c r="B25" s="175">
        <v>3823</v>
      </c>
      <c r="C25" s="183">
        <v>66.36149620716715</v>
      </c>
      <c r="D25" s="183">
        <v>3.1127386868951086</v>
      </c>
      <c r="E25" s="183">
        <v>0.07847240387130526</v>
      </c>
      <c r="F25" s="183">
        <v>13.680355741564219</v>
      </c>
      <c r="G25" s="183">
        <v>2.0402825006539365</v>
      </c>
      <c r="H25" s="183">
        <v>9.86136541982736</v>
      </c>
      <c r="I25" s="183">
        <v>4.865289040020926</v>
      </c>
      <c r="J25" s="177"/>
    </row>
    <row r="26" spans="1:10" s="33" customFormat="1" ht="12.75" customHeight="1">
      <c r="A26" s="153" t="s">
        <v>66</v>
      </c>
      <c r="B26" s="175">
        <v>955</v>
      </c>
      <c r="C26" s="183">
        <v>90.89005235602095</v>
      </c>
      <c r="D26" s="183">
        <v>2.3036649214659684</v>
      </c>
      <c r="E26" s="183">
        <v>0.20942408376963353</v>
      </c>
      <c r="F26" s="183">
        <v>1.6753926701570683</v>
      </c>
      <c r="G26" s="183">
        <v>0.31413612565445026</v>
      </c>
      <c r="H26" s="183">
        <v>4.293193717277487</v>
      </c>
      <c r="I26" s="183">
        <v>0.31413612565445026</v>
      </c>
      <c r="J26" s="177"/>
    </row>
    <row r="27" spans="1:10" s="33" customFormat="1" ht="12.75" customHeight="1">
      <c r="A27" s="153" t="s">
        <v>48</v>
      </c>
      <c r="B27" s="175">
        <v>3895</v>
      </c>
      <c r="C27" s="183">
        <v>80.4364569961489</v>
      </c>
      <c r="D27" s="183">
        <v>7.060333761232348</v>
      </c>
      <c r="E27" s="183">
        <v>0</v>
      </c>
      <c r="F27" s="183">
        <v>3.183568677792041</v>
      </c>
      <c r="G27" s="183">
        <v>0.051347881899871634</v>
      </c>
      <c r="H27" s="183">
        <v>3.1578947368421053</v>
      </c>
      <c r="I27" s="183">
        <v>6.110397946084724</v>
      </c>
      <c r="J27" s="177"/>
    </row>
    <row r="28" spans="1:10" s="33" customFormat="1" ht="12.75" customHeight="1">
      <c r="A28" s="153" t="s">
        <v>67</v>
      </c>
      <c r="B28" s="175">
        <v>408</v>
      </c>
      <c r="C28" s="183">
        <v>72.54901960784314</v>
      </c>
      <c r="D28" s="183">
        <v>11.519607843137255</v>
      </c>
      <c r="E28" s="183">
        <v>0.24509803921568626</v>
      </c>
      <c r="F28" s="183">
        <v>5.637254901960785</v>
      </c>
      <c r="G28" s="183">
        <v>0</v>
      </c>
      <c r="H28" s="183">
        <v>8.57843137254902</v>
      </c>
      <c r="I28" s="183">
        <v>1.4705882352941175</v>
      </c>
      <c r="J28" s="177"/>
    </row>
    <row r="29" spans="1:10" s="33" customFormat="1" ht="12.75" customHeight="1">
      <c r="A29" s="154" t="s">
        <v>49</v>
      </c>
      <c r="B29" s="175">
        <v>132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77"/>
    </row>
    <row r="30" spans="1:33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10" s="33" customFormat="1" ht="12.75" customHeight="1">
      <c r="A31" s="18" t="s">
        <v>50</v>
      </c>
      <c r="B31" s="175">
        <v>1934</v>
      </c>
      <c r="C31" s="183">
        <v>38.46949327817994</v>
      </c>
      <c r="D31" s="183">
        <v>23.11271975180972</v>
      </c>
      <c r="E31" s="183">
        <v>0</v>
      </c>
      <c r="F31" s="183">
        <v>9.720785935884178</v>
      </c>
      <c r="G31" s="183">
        <v>0.5170630816959669</v>
      </c>
      <c r="H31" s="183">
        <v>12.5129265770424</v>
      </c>
      <c r="I31" s="183">
        <v>15.667011375387796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85"/>
      <c r="J32" s="172"/>
    </row>
    <row r="33" spans="1:9" ht="12.75" customHeight="1">
      <c r="A33" s="16"/>
      <c r="B33" s="39" t="s">
        <v>15</v>
      </c>
      <c r="C33" s="39"/>
      <c r="D33" s="39" t="s">
        <v>15</v>
      </c>
      <c r="E33" s="39" t="s">
        <v>15</v>
      </c>
      <c r="F33" s="39"/>
      <c r="G33" s="39" t="s">
        <v>15</v>
      </c>
      <c r="H33" s="39" t="s">
        <v>15</v>
      </c>
      <c r="I33" s="35"/>
    </row>
    <row r="34" spans="1:9" ht="12.75" customHeight="1">
      <c r="A34" s="40" t="s">
        <v>58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84</v>
      </c>
    </row>
    <row r="37" ht="12.75" customHeight="1">
      <c r="A37" s="15"/>
    </row>
    <row r="38" spans="1:6" ht="12.75" customHeight="1">
      <c r="A38" s="15"/>
      <c r="F38" s="170" t="s">
        <v>54</v>
      </c>
    </row>
    <row r="39" ht="12.75" customHeight="1">
      <c r="A39" s="15"/>
    </row>
    <row r="40" ht="12.75" customHeight="1"/>
    <row r="41" spans="8:9" ht="12.75" customHeight="1">
      <c r="H41" s="167"/>
      <c r="I41" s="167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1">
      <selection activeCell="I3" sqref="I3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0.7109375" style="34" customWidth="1"/>
    <col min="4" max="4" width="9.00390625" style="34" customWidth="1"/>
    <col min="5" max="5" width="12.00390625" style="34" customWidth="1"/>
    <col min="6" max="6" width="12.140625" style="34" customWidth="1"/>
    <col min="7" max="7" width="16.7109375" style="34" customWidth="1"/>
    <col min="8" max="8" width="14.57421875" style="34" customWidth="1"/>
    <col min="9" max="9" width="11.710937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8" ht="12.75" customHeight="1">
      <c r="A2" s="33"/>
      <c r="B2" s="33"/>
      <c r="D2" s="162"/>
      <c r="E2" s="162"/>
      <c r="F2" s="162"/>
      <c r="G2" s="162"/>
      <c r="H2" s="162"/>
    </row>
    <row r="3" ht="12.75" customHeight="1">
      <c r="I3" s="162" t="s">
        <v>54</v>
      </c>
    </row>
    <row r="4" spans="1:9" s="35" customFormat="1" ht="12.75" customHeight="1">
      <c r="A4" s="35" t="s">
        <v>15</v>
      </c>
      <c r="B4" s="35" t="s">
        <v>15</v>
      </c>
      <c r="C4" s="35" t="s">
        <v>15</v>
      </c>
      <c r="I4" s="35" t="s">
        <v>15</v>
      </c>
    </row>
    <row r="5" spans="1:9" s="33" customFormat="1" ht="27.75" customHeight="1">
      <c r="A5" s="200" t="s">
        <v>10</v>
      </c>
      <c r="B5" s="200"/>
      <c r="C5" s="200"/>
      <c r="D5" s="200"/>
      <c r="E5" s="200"/>
      <c r="F5" s="200"/>
      <c r="G5" s="200"/>
      <c r="H5" s="200"/>
      <c r="I5" s="200"/>
    </row>
    <row r="6" ht="19.5" customHeight="1">
      <c r="A6" s="17" t="s">
        <v>56</v>
      </c>
    </row>
    <row r="7" spans="1:9" ht="26.25" customHeight="1">
      <c r="A7" s="186"/>
      <c r="B7" s="20" t="s">
        <v>57</v>
      </c>
      <c r="C7" s="20" t="s">
        <v>99</v>
      </c>
      <c r="D7" s="20" t="s">
        <v>100</v>
      </c>
      <c r="E7" s="20" t="s">
        <v>101</v>
      </c>
      <c r="F7" s="20" t="s">
        <v>102</v>
      </c>
      <c r="G7" s="20" t="s">
        <v>103</v>
      </c>
      <c r="H7" s="20" t="s">
        <v>104</v>
      </c>
      <c r="I7" s="20" t="s">
        <v>105</v>
      </c>
    </row>
    <row r="8" spans="3:4" ht="20.25" customHeight="1">
      <c r="C8" s="187"/>
      <c r="D8" s="187"/>
    </row>
    <row r="9" spans="1:11" s="33" customFormat="1" ht="12.75" customHeight="1">
      <c r="A9" s="13" t="s">
        <v>14</v>
      </c>
      <c r="B9" s="174">
        <v>108690</v>
      </c>
      <c r="C9" s="45">
        <v>4.055570889686264</v>
      </c>
      <c r="D9" s="45">
        <v>25.383199926396173</v>
      </c>
      <c r="E9" s="45">
        <v>0.728677891250345</v>
      </c>
      <c r="F9" s="45">
        <v>13.602907351182262</v>
      </c>
      <c r="G9" s="45">
        <v>0.8593246848836139</v>
      </c>
      <c r="H9" s="45">
        <v>21.152819946637223</v>
      </c>
      <c r="I9" s="45">
        <v>34.21749930996412</v>
      </c>
      <c r="J9" s="177"/>
      <c r="K9" s="177"/>
    </row>
    <row r="10" spans="1:44" s="37" customFormat="1" ht="12.75" customHeight="1">
      <c r="A10" s="4"/>
      <c r="B10" s="175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130" customFormat="1" ht="12.75" customHeight="1">
      <c r="A11" s="18" t="s">
        <v>52</v>
      </c>
      <c r="B11" s="174">
        <v>106756</v>
      </c>
      <c r="C11" s="45">
        <v>4.119674772378133</v>
      </c>
      <c r="D11" s="45">
        <v>25.676308591554577</v>
      </c>
      <c r="E11" s="45">
        <v>0.7362583836037319</v>
      </c>
      <c r="F11" s="45">
        <v>13.520551538086853</v>
      </c>
      <c r="G11" s="45">
        <v>0.8711454157143392</v>
      </c>
      <c r="H11" s="45">
        <v>20.58619656038068</v>
      </c>
      <c r="I11" s="45">
        <v>34.48986473828169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3" customFormat="1" ht="12.75" customHeight="1">
      <c r="A12" s="153" t="s">
        <v>40</v>
      </c>
      <c r="B12" s="175">
        <v>20578</v>
      </c>
      <c r="C12" s="183">
        <v>14.685586548741375</v>
      </c>
      <c r="D12" s="183">
        <v>31.26640101078822</v>
      </c>
      <c r="E12" s="183">
        <v>1.0836816017105648</v>
      </c>
      <c r="F12" s="183">
        <v>14.228788026047233</v>
      </c>
      <c r="G12" s="183">
        <v>1.8174749732724267</v>
      </c>
      <c r="H12" s="183">
        <v>0.4567985226941394</v>
      </c>
      <c r="I12" s="183">
        <v>36.46126931674604</v>
      </c>
      <c r="J12" s="177"/>
    </row>
    <row r="13" spans="1:10" s="33" customFormat="1" ht="12.75" customHeight="1">
      <c r="A13" s="153" t="s">
        <v>41</v>
      </c>
      <c r="B13" s="175">
        <v>2505</v>
      </c>
      <c r="C13" s="183">
        <v>3.3932135728542914</v>
      </c>
      <c r="D13" s="183">
        <v>31.297405189620758</v>
      </c>
      <c r="E13" s="183">
        <v>0.8383233532934131</v>
      </c>
      <c r="F13" s="183">
        <v>15.848303393213573</v>
      </c>
      <c r="G13" s="183">
        <v>1.3173652694610778</v>
      </c>
      <c r="H13" s="183">
        <v>1.3173652694610778</v>
      </c>
      <c r="I13" s="183">
        <v>45.98802395209581</v>
      </c>
      <c r="J13" s="177"/>
    </row>
    <row r="14" spans="1:10" s="33" customFormat="1" ht="12.75" customHeight="1">
      <c r="A14" s="153" t="s">
        <v>60</v>
      </c>
      <c r="B14" s="175">
        <v>2554</v>
      </c>
      <c r="C14" s="183">
        <v>1.1746280344557558</v>
      </c>
      <c r="D14" s="183">
        <v>42.7956147220047</v>
      </c>
      <c r="E14" s="183">
        <v>0.9788566953797965</v>
      </c>
      <c r="F14" s="183">
        <v>22.552858261550508</v>
      </c>
      <c r="G14" s="183">
        <v>0.15661707126076743</v>
      </c>
      <c r="H14" s="183">
        <v>1.5661707126076743</v>
      </c>
      <c r="I14" s="183">
        <v>30.7752545027408</v>
      </c>
      <c r="J14" s="177"/>
    </row>
    <row r="15" spans="1:10" s="33" customFormat="1" ht="12.75" customHeight="1">
      <c r="A15" s="153" t="s">
        <v>61</v>
      </c>
      <c r="B15" s="175">
        <v>3118</v>
      </c>
      <c r="C15" s="183">
        <v>1.5715202052597819</v>
      </c>
      <c r="D15" s="183">
        <v>29.345734445157152</v>
      </c>
      <c r="E15" s="183">
        <v>1.63566388710712</v>
      </c>
      <c r="F15" s="183">
        <v>20.62219371391918</v>
      </c>
      <c r="G15" s="183">
        <v>0.38486209108402825</v>
      </c>
      <c r="H15" s="183">
        <v>6.221937139191789</v>
      </c>
      <c r="I15" s="183">
        <v>40.21808851828095</v>
      </c>
      <c r="J15" s="177"/>
    </row>
    <row r="16" spans="1:10" s="33" customFormat="1" ht="12.75" customHeight="1">
      <c r="A16" s="153" t="s">
        <v>42</v>
      </c>
      <c r="B16" s="175">
        <v>5954</v>
      </c>
      <c r="C16" s="183">
        <v>0.13436345314074571</v>
      </c>
      <c r="D16" s="183">
        <v>24.135035270406448</v>
      </c>
      <c r="E16" s="183">
        <v>1.0413167618407793</v>
      </c>
      <c r="F16" s="183">
        <v>23.110513940208264</v>
      </c>
      <c r="G16" s="183">
        <v>1.1252939200537453</v>
      </c>
      <c r="H16" s="183">
        <v>1.0749076251259657</v>
      </c>
      <c r="I16" s="183">
        <v>49.37856902922405</v>
      </c>
      <c r="J16" s="177"/>
    </row>
    <row r="17" spans="1:10" s="33" customFormat="1" ht="12.75" customHeight="1">
      <c r="A17" s="153" t="s">
        <v>43</v>
      </c>
      <c r="B17" s="175">
        <v>1012</v>
      </c>
      <c r="C17" s="183">
        <v>12.747035573122531</v>
      </c>
      <c r="D17" s="183">
        <v>49.90118577075099</v>
      </c>
      <c r="E17" s="183">
        <v>0.691699604743083</v>
      </c>
      <c r="F17" s="183">
        <v>22.529644268774703</v>
      </c>
      <c r="G17" s="183">
        <v>0.691699604743083</v>
      </c>
      <c r="H17" s="183">
        <v>0.9881422924901186</v>
      </c>
      <c r="I17" s="183">
        <v>12.450592885375494</v>
      </c>
      <c r="J17" s="177"/>
    </row>
    <row r="18" spans="1:10" s="33" customFormat="1" ht="12.75" customHeight="1">
      <c r="A18" s="153" t="s">
        <v>62</v>
      </c>
      <c r="B18" s="175">
        <v>3720</v>
      </c>
      <c r="C18" s="183">
        <v>2.28494623655914</v>
      </c>
      <c r="D18" s="183">
        <v>29.56989247311828</v>
      </c>
      <c r="E18" s="183">
        <v>0.7526881720430108</v>
      </c>
      <c r="F18" s="183">
        <v>11.370967741935484</v>
      </c>
      <c r="G18" s="183">
        <v>0.13440860215053765</v>
      </c>
      <c r="H18" s="183">
        <v>0.16129032258064516</v>
      </c>
      <c r="I18" s="183">
        <v>55.725806451612904</v>
      </c>
      <c r="J18" s="177"/>
    </row>
    <row r="19" spans="1:10" s="33" customFormat="1" ht="12.75" customHeight="1">
      <c r="A19" s="153" t="s">
        <v>44</v>
      </c>
      <c r="B19" s="175">
        <v>3121</v>
      </c>
      <c r="C19" s="183">
        <v>0.8010253123998717</v>
      </c>
      <c r="D19" s="183">
        <v>39.76289650752964</v>
      </c>
      <c r="E19" s="183">
        <v>1.1214354373598205</v>
      </c>
      <c r="F19" s="183">
        <v>14.642742710669657</v>
      </c>
      <c r="G19" s="183">
        <v>0.2242870874719641</v>
      </c>
      <c r="H19" s="183">
        <v>0.3844921499519385</v>
      </c>
      <c r="I19" s="183">
        <v>43.06312079461711</v>
      </c>
      <c r="J19" s="177"/>
    </row>
    <row r="20" spans="1:10" s="33" customFormat="1" ht="12.75" customHeight="1">
      <c r="A20" s="153" t="s">
        <v>45</v>
      </c>
      <c r="B20" s="175">
        <v>20947</v>
      </c>
      <c r="C20" s="183">
        <v>0.009547906621473243</v>
      </c>
      <c r="D20" s="183">
        <v>0.09547906621473243</v>
      </c>
      <c r="E20" s="183">
        <v>0.004773953310736621</v>
      </c>
      <c r="F20" s="183">
        <v>0.03341767317515635</v>
      </c>
      <c r="G20" s="183">
        <v>0</v>
      </c>
      <c r="H20" s="183">
        <v>99.78039814770612</v>
      </c>
      <c r="I20" s="183">
        <v>0.07638325297178594</v>
      </c>
      <c r="J20" s="177"/>
    </row>
    <row r="21" spans="1:10" s="33" customFormat="1" ht="12.75" customHeight="1">
      <c r="A21" s="153" t="s">
        <v>63</v>
      </c>
      <c r="B21" s="175">
        <v>9365</v>
      </c>
      <c r="C21" s="183">
        <v>1.4628937533368926</v>
      </c>
      <c r="D21" s="183">
        <v>33.988254137746935</v>
      </c>
      <c r="E21" s="183">
        <v>0.8328884143085958</v>
      </c>
      <c r="F21" s="183">
        <v>18.772023491724507</v>
      </c>
      <c r="G21" s="183">
        <v>2.9791777896422853</v>
      </c>
      <c r="H21" s="183">
        <v>3.117992525360384</v>
      </c>
      <c r="I21" s="183">
        <v>38.846769887880406</v>
      </c>
      <c r="J21" s="177"/>
    </row>
    <row r="22" spans="1:10" s="33" customFormat="1" ht="12.75" customHeight="1">
      <c r="A22" s="153" t="s">
        <v>46</v>
      </c>
      <c r="B22" s="175">
        <v>1503</v>
      </c>
      <c r="C22" s="183">
        <v>0.5988023952095809</v>
      </c>
      <c r="D22" s="183">
        <v>30.538922155688624</v>
      </c>
      <c r="E22" s="183">
        <v>0.7984031936127743</v>
      </c>
      <c r="F22" s="183">
        <v>16.101131071190952</v>
      </c>
      <c r="G22" s="183">
        <v>0.332667997338656</v>
      </c>
      <c r="H22" s="183">
        <v>0.19960079840319359</v>
      </c>
      <c r="I22" s="183">
        <v>51.430472388556225</v>
      </c>
      <c r="J22" s="177"/>
    </row>
    <row r="23" spans="1:10" s="33" customFormat="1" ht="12.75" customHeight="1">
      <c r="A23" s="153" t="s">
        <v>47</v>
      </c>
      <c r="B23" s="175">
        <v>3443</v>
      </c>
      <c r="C23" s="183">
        <v>0.23235550392099913</v>
      </c>
      <c r="D23" s="183">
        <v>42.40487946558234</v>
      </c>
      <c r="E23" s="183">
        <v>0.6099331977926228</v>
      </c>
      <c r="F23" s="183">
        <v>16.497240778390935</v>
      </c>
      <c r="G23" s="183">
        <v>0.6970665117629974</v>
      </c>
      <c r="H23" s="183">
        <v>1.7426662794074934</v>
      </c>
      <c r="I23" s="183">
        <v>37.81585826314261</v>
      </c>
      <c r="J23" s="177"/>
    </row>
    <row r="24" spans="1:10" s="33" customFormat="1" ht="12.75" customHeight="1">
      <c r="A24" s="153" t="s">
        <v>64</v>
      </c>
      <c r="B24" s="174">
        <v>19723</v>
      </c>
      <c r="C24" s="45">
        <v>1.571769000659129</v>
      </c>
      <c r="D24" s="45">
        <v>33.164325913907625</v>
      </c>
      <c r="E24" s="45">
        <v>0.7149013841707651</v>
      </c>
      <c r="F24" s="45">
        <v>17.578461694468388</v>
      </c>
      <c r="G24" s="45">
        <v>0.13689600973482735</v>
      </c>
      <c r="H24" s="45">
        <v>0.12168534198651319</v>
      </c>
      <c r="I24" s="45">
        <v>46.71196065507276</v>
      </c>
      <c r="J24" s="177"/>
    </row>
    <row r="25" spans="1:10" s="33" customFormat="1" ht="12.75" customHeight="1">
      <c r="A25" s="153" t="s">
        <v>65</v>
      </c>
      <c r="B25" s="175">
        <v>3823</v>
      </c>
      <c r="C25" s="183">
        <v>0.209259743656814</v>
      </c>
      <c r="D25" s="183">
        <v>12.320167407794926</v>
      </c>
      <c r="E25" s="183">
        <v>0.209259743656814</v>
      </c>
      <c r="F25" s="183">
        <v>16.3745749411457</v>
      </c>
      <c r="G25" s="183">
        <v>0.6539366989275438</v>
      </c>
      <c r="H25" s="183">
        <v>1.8833376929113261</v>
      </c>
      <c r="I25" s="183">
        <v>68.34946377190688</v>
      </c>
      <c r="J25" s="177"/>
    </row>
    <row r="26" spans="1:10" s="33" customFormat="1" ht="12.75" customHeight="1">
      <c r="A26" s="153" t="s">
        <v>66</v>
      </c>
      <c r="B26" s="175">
        <v>955</v>
      </c>
      <c r="C26" s="183">
        <v>6.806282722513089</v>
      </c>
      <c r="D26" s="183">
        <v>28.06282722513089</v>
      </c>
      <c r="E26" s="183">
        <v>3.56020942408377</v>
      </c>
      <c r="F26" s="183">
        <v>11.204188481675391</v>
      </c>
      <c r="G26" s="183">
        <v>0.31413612565445026</v>
      </c>
      <c r="H26" s="183">
        <v>1.8848167539267016</v>
      </c>
      <c r="I26" s="183">
        <v>48.167539267015705</v>
      </c>
      <c r="J26" s="177"/>
    </row>
    <row r="27" spans="1:10" s="33" customFormat="1" ht="12.75" customHeight="1">
      <c r="A27" s="153" t="s">
        <v>48</v>
      </c>
      <c r="B27" s="175">
        <v>3895</v>
      </c>
      <c r="C27" s="183">
        <v>9.858793324775354</v>
      </c>
      <c r="D27" s="183">
        <v>34.99358151476252</v>
      </c>
      <c r="E27" s="183">
        <v>0.8215661103979461</v>
      </c>
      <c r="F27" s="183">
        <v>14.249037227214378</v>
      </c>
      <c r="G27" s="183">
        <v>1.258023106546855</v>
      </c>
      <c r="H27" s="183">
        <v>3.4403080872913994</v>
      </c>
      <c r="I27" s="183">
        <v>35.37869062901156</v>
      </c>
      <c r="J27" s="177"/>
    </row>
    <row r="28" spans="1:10" s="33" customFormat="1" ht="12.75" customHeight="1">
      <c r="A28" s="153" t="s">
        <v>67</v>
      </c>
      <c r="B28" s="175">
        <v>408</v>
      </c>
      <c r="C28" s="183">
        <v>5.147058823529411</v>
      </c>
      <c r="D28" s="183">
        <v>26.47058823529412</v>
      </c>
      <c r="E28" s="183">
        <v>1.4705882352941175</v>
      </c>
      <c r="F28" s="183">
        <v>12.5</v>
      </c>
      <c r="G28" s="183">
        <v>1.715686274509804</v>
      </c>
      <c r="H28" s="183">
        <v>3.9215686274509802</v>
      </c>
      <c r="I28" s="183">
        <v>48.77450980392157</v>
      </c>
      <c r="J28" s="177"/>
    </row>
    <row r="29" spans="1:10" s="33" customFormat="1" ht="12.75" customHeight="1">
      <c r="A29" s="154" t="s">
        <v>49</v>
      </c>
      <c r="B29" s="175">
        <v>132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77"/>
    </row>
    <row r="30" spans="1:31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0" s="33" customFormat="1" ht="12.75" customHeight="1">
      <c r="A31" s="18" t="s">
        <v>50</v>
      </c>
      <c r="B31" s="175">
        <v>1934</v>
      </c>
      <c r="C31" s="183">
        <v>0.5170630816959669</v>
      </c>
      <c r="D31" s="183">
        <v>9.20372285418821</v>
      </c>
      <c r="E31" s="183">
        <v>0.3102378490175801</v>
      </c>
      <c r="F31" s="183">
        <v>18.14891416752844</v>
      </c>
      <c r="G31" s="183">
        <v>0.2068252326783868</v>
      </c>
      <c r="H31" s="183">
        <v>52.430196483971045</v>
      </c>
      <c r="I31" s="183">
        <v>19.183040330920374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75"/>
      <c r="J32" s="172"/>
    </row>
    <row r="33" spans="1:9" ht="12.75" customHeight="1">
      <c r="A33" s="16"/>
      <c r="B33" s="39" t="s">
        <v>15</v>
      </c>
      <c r="C33" s="39" t="s">
        <v>15</v>
      </c>
      <c r="D33" s="39"/>
      <c r="E33" s="39"/>
      <c r="F33" s="39"/>
      <c r="G33" s="39"/>
      <c r="H33" s="39"/>
      <c r="I33" s="39" t="s">
        <v>15</v>
      </c>
    </row>
    <row r="34" spans="1:9" ht="12.75" customHeight="1">
      <c r="A34" s="40" t="s">
        <v>58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84</v>
      </c>
    </row>
    <row r="37" ht="12.75" customHeight="1">
      <c r="A37" s="15"/>
    </row>
    <row r="38" spans="1:7" ht="12.75" customHeight="1">
      <c r="A38" s="15"/>
      <c r="G38" s="170" t="s">
        <v>54</v>
      </c>
    </row>
    <row r="39" ht="12.75" customHeight="1">
      <c r="A39" s="15"/>
    </row>
    <row r="40" ht="12.75" customHeight="1"/>
    <row r="41" ht="12.75" customHeight="1">
      <c r="I41" s="167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A32" sqref="A32:IV32"/>
    </sheetView>
  </sheetViews>
  <sheetFormatPr defaultColWidth="16.00390625" defaultRowHeight="12.75"/>
  <cols>
    <col min="1" max="1" width="35.57421875" style="34" customWidth="1" collapsed="1"/>
    <col min="2" max="2" width="18.57421875" style="34" customWidth="1"/>
    <col min="3" max="3" width="17.421875" style="34" customWidth="1"/>
    <col min="4" max="4" width="17.00390625" style="34" customWidth="1"/>
    <col min="5" max="5" width="16.421875" style="34" customWidth="1"/>
    <col min="6" max="16384" width="16.00390625" style="34" customWidth="1"/>
  </cols>
  <sheetData>
    <row r="1" s="33" customFormat="1" ht="12.75" customHeight="1"/>
    <row r="2" spans="1:3" ht="12.75" customHeight="1">
      <c r="A2" s="33"/>
      <c r="B2" s="33"/>
      <c r="C2" s="33"/>
    </row>
    <row r="3" ht="12.75" customHeight="1">
      <c r="D3" s="162" t="s">
        <v>54</v>
      </c>
    </row>
    <row r="4" spans="1:4" s="35" customFormat="1" ht="12.75" customHeight="1">
      <c r="A4" s="35" t="s">
        <v>15</v>
      </c>
      <c r="B4" s="35" t="s">
        <v>15</v>
      </c>
      <c r="D4" s="35" t="s">
        <v>15</v>
      </c>
    </row>
    <row r="5" spans="1:4" s="33" customFormat="1" ht="31.5" customHeight="1">
      <c r="A5" s="200" t="s">
        <v>11</v>
      </c>
      <c r="B5" s="200"/>
      <c r="C5" s="200"/>
      <c r="D5" s="200"/>
    </row>
    <row r="6" ht="18.75" customHeight="1">
      <c r="A6" s="17" t="s">
        <v>56</v>
      </c>
    </row>
    <row r="7" spans="1:6" ht="27" customHeight="1">
      <c r="A7" s="180"/>
      <c r="B7" s="20" t="s">
        <v>57</v>
      </c>
      <c r="C7" s="20" t="s">
        <v>97</v>
      </c>
      <c r="D7" s="20" t="s">
        <v>98</v>
      </c>
      <c r="E7" s="181"/>
      <c r="F7" s="35"/>
    </row>
    <row r="8" ht="20.25" customHeight="1"/>
    <row r="9" spans="1:6" s="33" customFormat="1" ht="12.75" customHeight="1">
      <c r="A9" s="13" t="s">
        <v>14</v>
      </c>
      <c r="B9" s="174">
        <v>108690</v>
      </c>
      <c r="C9" s="45">
        <v>69.20323856840555</v>
      </c>
      <c r="D9" s="45">
        <v>30.796761431594444</v>
      </c>
      <c r="E9" s="177"/>
      <c r="F9" s="177"/>
    </row>
    <row r="10" spans="1:4" s="33" customFormat="1" ht="12.75" customHeight="1">
      <c r="A10" s="4"/>
      <c r="B10" s="175"/>
      <c r="C10" s="177"/>
      <c r="D10" s="177"/>
    </row>
    <row r="11" spans="1:28" s="130" customFormat="1" ht="12.75" customHeight="1">
      <c r="A11" s="18" t="s">
        <v>52</v>
      </c>
      <c r="B11" s="174">
        <v>106756</v>
      </c>
      <c r="C11" s="45">
        <v>70.37168871070479</v>
      </c>
      <c r="D11" s="45">
        <v>29.62831128929522</v>
      </c>
      <c r="E11" s="17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3" customFormat="1" ht="12.75" customHeight="1">
      <c r="A12" s="153" t="s">
        <v>40</v>
      </c>
      <c r="B12" s="175">
        <v>20578</v>
      </c>
      <c r="C12" s="183">
        <v>89.03197589658859</v>
      </c>
      <c r="D12" s="183">
        <v>10.968024103411409</v>
      </c>
      <c r="E12" s="177"/>
    </row>
    <row r="13" spans="1:5" s="33" customFormat="1" ht="12.75" customHeight="1">
      <c r="A13" s="153" t="s">
        <v>41</v>
      </c>
      <c r="B13" s="175">
        <v>2505</v>
      </c>
      <c r="C13" s="183">
        <v>71.29740518962076</v>
      </c>
      <c r="D13" s="183">
        <v>28.70259481037924</v>
      </c>
      <c r="E13" s="177"/>
    </row>
    <row r="14" spans="1:5" s="33" customFormat="1" ht="12.75" customHeight="1">
      <c r="A14" s="153" t="s">
        <v>60</v>
      </c>
      <c r="B14" s="175">
        <v>2554</v>
      </c>
      <c r="C14" s="183">
        <v>98.15974941268598</v>
      </c>
      <c r="D14" s="183">
        <v>1.8402505873140171</v>
      </c>
      <c r="E14" s="177"/>
    </row>
    <row r="15" spans="1:5" s="33" customFormat="1" ht="12.75" customHeight="1">
      <c r="A15" s="153" t="s">
        <v>61</v>
      </c>
      <c r="B15" s="175">
        <v>3118</v>
      </c>
      <c r="C15" s="183">
        <v>57.21616420782553</v>
      </c>
      <c r="D15" s="183">
        <v>42.78383579217447</v>
      </c>
      <c r="E15" s="177"/>
    </row>
    <row r="16" spans="1:5" s="33" customFormat="1" ht="12.75" customHeight="1">
      <c r="A16" s="153" t="s">
        <v>42</v>
      </c>
      <c r="B16" s="175">
        <v>5954</v>
      </c>
      <c r="C16" s="183">
        <v>71.85085656701378</v>
      </c>
      <c r="D16" s="183">
        <v>28.14914343298623</v>
      </c>
      <c r="E16" s="177"/>
    </row>
    <row r="17" spans="1:5" s="33" customFormat="1" ht="12.75" customHeight="1">
      <c r="A17" s="153" t="s">
        <v>43</v>
      </c>
      <c r="B17" s="175">
        <v>1012</v>
      </c>
      <c r="C17" s="183">
        <v>66.40316205533597</v>
      </c>
      <c r="D17" s="183">
        <v>33.59683794466403</v>
      </c>
      <c r="E17" s="177"/>
    </row>
    <row r="18" spans="1:5" s="33" customFormat="1" ht="12.75" customHeight="1">
      <c r="A18" s="153" t="s">
        <v>62</v>
      </c>
      <c r="B18" s="175">
        <v>3720</v>
      </c>
      <c r="C18" s="183">
        <v>62.473118279569896</v>
      </c>
      <c r="D18" s="183">
        <v>37.526881720430104</v>
      </c>
      <c r="E18" s="177"/>
    </row>
    <row r="19" spans="1:5" s="33" customFormat="1" ht="12.75" customHeight="1">
      <c r="A19" s="153" t="s">
        <v>44</v>
      </c>
      <c r="B19" s="175">
        <v>3121</v>
      </c>
      <c r="C19" s="183">
        <v>50.592758731175905</v>
      </c>
      <c r="D19" s="183">
        <v>49.407241268824095</v>
      </c>
      <c r="E19" s="177"/>
    </row>
    <row r="20" spans="1:5" s="33" customFormat="1" ht="12.75" customHeight="1">
      <c r="A20" s="153" t="s">
        <v>45</v>
      </c>
      <c r="B20" s="175">
        <v>20947</v>
      </c>
      <c r="C20" s="183">
        <v>65.832816155058</v>
      </c>
      <c r="D20" s="183">
        <v>34.167183844941995</v>
      </c>
      <c r="E20" s="177"/>
    </row>
    <row r="21" spans="1:5" s="33" customFormat="1" ht="12.75" customHeight="1">
      <c r="A21" s="153" t="s">
        <v>63</v>
      </c>
      <c r="B21" s="175">
        <v>9365</v>
      </c>
      <c r="C21" s="183">
        <v>69.52482648158035</v>
      </c>
      <c r="D21" s="183">
        <v>30.475173518419645</v>
      </c>
      <c r="E21" s="177"/>
    </row>
    <row r="22" spans="1:5" s="33" customFormat="1" ht="12.75" customHeight="1">
      <c r="A22" s="153" t="s">
        <v>46</v>
      </c>
      <c r="B22" s="175">
        <v>1503</v>
      </c>
      <c r="C22" s="183">
        <v>63.5395874916833</v>
      </c>
      <c r="D22" s="183">
        <v>36.4604125083167</v>
      </c>
      <c r="E22" s="177"/>
    </row>
    <row r="23" spans="1:5" s="33" customFormat="1" ht="12.75" customHeight="1">
      <c r="A23" s="153" t="s">
        <v>47</v>
      </c>
      <c r="B23" s="175">
        <v>3443</v>
      </c>
      <c r="C23" s="183">
        <v>57.24658727853617</v>
      </c>
      <c r="D23" s="183">
        <v>42.75341272146384</v>
      </c>
      <c r="E23" s="177"/>
    </row>
    <row r="24" spans="1:5" s="33" customFormat="1" ht="12.75" customHeight="1">
      <c r="A24" s="153" t="s">
        <v>64</v>
      </c>
      <c r="B24" s="174">
        <v>19723</v>
      </c>
      <c r="C24" s="45">
        <v>57.38477919180652</v>
      </c>
      <c r="D24" s="45">
        <v>42.615220808193484</v>
      </c>
      <c r="E24" s="177"/>
    </row>
    <row r="25" spans="1:5" s="33" customFormat="1" ht="12.75" customHeight="1">
      <c r="A25" s="153" t="s">
        <v>65</v>
      </c>
      <c r="B25" s="175">
        <v>3823</v>
      </c>
      <c r="C25" s="183">
        <v>65.4982997645828</v>
      </c>
      <c r="D25" s="183">
        <v>34.50170023541721</v>
      </c>
      <c r="E25" s="177"/>
    </row>
    <row r="26" spans="1:5" s="33" customFormat="1" ht="12.75" customHeight="1">
      <c r="A26" s="153" t="s">
        <v>66</v>
      </c>
      <c r="B26" s="175">
        <v>955</v>
      </c>
      <c r="C26" s="183">
        <v>90.78534031413612</v>
      </c>
      <c r="D26" s="183">
        <v>9.214659685863873</v>
      </c>
      <c r="E26" s="177"/>
    </row>
    <row r="27" spans="1:5" s="33" customFormat="1" ht="12.75" customHeight="1">
      <c r="A27" s="153" t="s">
        <v>48</v>
      </c>
      <c r="B27" s="175">
        <v>3895</v>
      </c>
      <c r="C27" s="183">
        <v>91.55327342747111</v>
      </c>
      <c r="D27" s="183">
        <v>8.446726572528883</v>
      </c>
      <c r="E27" s="177"/>
    </row>
    <row r="28" spans="1:5" s="33" customFormat="1" ht="12.75" customHeight="1">
      <c r="A28" s="153" t="s">
        <v>67</v>
      </c>
      <c r="B28" s="175">
        <v>408</v>
      </c>
      <c r="C28" s="183">
        <v>74.26470588235294</v>
      </c>
      <c r="D28" s="183">
        <v>25.735294117647058</v>
      </c>
      <c r="E28" s="177"/>
    </row>
    <row r="29" spans="1:5" s="33" customFormat="1" ht="12.75" customHeight="1">
      <c r="A29" s="154" t="s">
        <v>49</v>
      </c>
      <c r="B29" s="175">
        <v>132</v>
      </c>
      <c r="C29" s="183">
        <v>0</v>
      </c>
      <c r="D29" s="183">
        <v>0</v>
      </c>
      <c r="E29" s="177"/>
    </row>
    <row r="30" spans="1:28" s="37" customFormat="1" ht="12.75" customHeight="1">
      <c r="A30" s="152"/>
      <c r="B30" s="175"/>
      <c r="C30" s="183"/>
      <c r="D30" s="18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5" s="33" customFormat="1" ht="12.75" customHeight="1">
      <c r="A31" s="18" t="s">
        <v>50</v>
      </c>
      <c r="B31" s="175">
        <v>1934</v>
      </c>
      <c r="C31" s="183">
        <v>4.705274043433299</v>
      </c>
      <c r="D31" s="183">
        <v>95.29472595656671</v>
      </c>
      <c r="E31" s="177"/>
    </row>
    <row r="32" spans="1:5" s="33" customFormat="1" ht="12.75" customHeight="1">
      <c r="A32" s="38"/>
      <c r="B32" s="175"/>
      <c r="C32" s="175"/>
      <c r="D32" s="175"/>
      <c r="E32" s="172"/>
    </row>
    <row r="33" spans="1:4" ht="12.75" customHeight="1">
      <c r="A33" s="16"/>
      <c r="B33" s="39" t="s">
        <v>15</v>
      </c>
      <c r="C33" s="39"/>
      <c r="D33" s="39" t="s">
        <v>15</v>
      </c>
    </row>
    <row r="34" spans="1:4" ht="12.75" customHeight="1">
      <c r="A34" s="40" t="s">
        <v>58</v>
      </c>
      <c r="B34" s="35"/>
      <c r="C34" s="35"/>
      <c r="D34" s="35"/>
    </row>
    <row r="35" spans="1:4" ht="12.75" customHeight="1">
      <c r="A35" s="16"/>
      <c r="B35" s="35"/>
      <c r="C35" s="35"/>
      <c r="D35" s="35"/>
    </row>
    <row r="36" ht="12.75" customHeight="1">
      <c r="A36" s="6" t="s">
        <v>84</v>
      </c>
    </row>
    <row r="37" spans="1:4" ht="12.75" customHeight="1">
      <c r="A37" s="15"/>
      <c r="D37" s="170" t="s">
        <v>54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B9" sqref="B9"/>
    </sheetView>
  </sheetViews>
  <sheetFormatPr defaultColWidth="16.00390625" defaultRowHeight="12.75"/>
  <cols>
    <col min="1" max="1" width="31.421875" style="95" customWidth="1" collapsed="1"/>
    <col min="2" max="2" width="15.57421875" style="95" customWidth="1"/>
    <col min="3" max="3" width="18.421875" style="95" customWidth="1"/>
    <col min="4" max="4" width="18.00390625" style="95" customWidth="1"/>
    <col min="5" max="5" width="13.00390625" style="95" customWidth="1"/>
    <col min="6" max="16384" width="16.00390625" style="95" customWidth="1"/>
  </cols>
  <sheetData>
    <row r="1" ht="12.75" customHeight="1"/>
    <row r="2" ht="12.75" customHeight="1">
      <c r="D2" s="23"/>
    </row>
    <row r="3" ht="12.75" customHeight="1">
      <c r="E3" s="162" t="s">
        <v>54</v>
      </c>
    </row>
    <row r="4" spans="1:5" s="96" customFormat="1" ht="12.75" customHeight="1">
      <c r="A4" s="96" t="s">
        <v>15</v>
      </c>
      <c r="B4" s="96" t="s">
        <v>15</v>
      </c>
      <c r="C4" s="96" t="s">
        <v>15</v>
      </c>
      <c r="D4" s="96" t="s">
        <v>15</v>
      </c>
      <c r="E4" s="96" t="s">
        <v>15</v>
      </c>
    </row>
    <row r="5" spans="1:5" s="97" customFormat="1" ht="36" customHeight="1">
      <c r="A5" s="214" t="s">
        <v>12</v>
      </c>
      <c r="B5" s="230"/>
      <c r="C5" s="230"/>
      <c r="D5" s="230"/>
      <c r="E5" s="230"/>
    </row>
    <row r="6" ht="15.75" customHeight="1">
      <c r="A6" s="17" t="s">
        <v>56</v>
      </c>
    </row>
    <row r="7" spans="1:5" ht="24.75" customHeight="1">
      <c r="A7" s="184"/>
      <c r="B7" s="20" t="s">
        <v>57</v>
      </c>
      <c r="C7" s="20" t="s">
        <v>106</v>
      </c>
      <c r="D7" s="20" t="s">
        <v>107</v>
      </c>
      <c r="E7" s="20" t="s">
        <v>17</v>
      </c>
    </row>
    <row r="8" ht="17.25" customHeight="1"/>
    <row r="9" spans="1:6" s="97" customFormat="1" ht="12.75" customHeight="1">
      <c r="A9" s="13" t="s">
        <v>14</v>
      </c>
      <c r="B9" s="98">
        <v>108690</v>
      </c>
      <c r="C9" s="99">
        <v>42.47124850492226</v>
      </c>
      <c r="D9" s="99">
        <v>34.33526543380256</v>
      </c>
      <c r="E9" s="99">
        <v>23.193486061275188</v>
      </c>
      <c r="F9" s="100"/>
    </row>
    <row r="10" spans="1:6" s="97" customFormat="1" ht="12.75" customHeight="1">
      <c r="A10" s="4"/>
      <c r="B10" s="104"/>
      <c r="C10" s="100"/>
      <c r="D10" s="100"/>
      <c r="E10" s="100"/>
      <c r="F10" s="100"/>
    </row>
    <row r="11" spans="1:7" s="127" customFormat="1" ht="12.75" customHeight="1">
      <c r="A11" s="18" t="s">
        <v>52</v>
      </c>
      <c r="B11" s="124">
        <v>106756</v>
      </c>
      <c r="C11" s="125">
        <v>42.8453670051332</v>
      </c>
      <c r="D11" s="125">
        <v>34.493611600284765</v>
      </c>
      <c r="E11" s="125">
        <v>22.661021394582036</v>
      </c>
      <c r="F11" s="126"/>
      <c r="G11" s="126"/>
    </row>
    <row r="12" spans="1:6" s="97" customFormat="1" ht="12.75" customHeight="1">
      <c r="A12" s="153" t="s">
        <v>40</v>
      </c>
      <c r="B12" s="104">
        <v>20578</v>
      </c>
      <c r="C12" s="126">
        <v>56.594421226552626</v>
      </c>
      <c r="D12" s="126">
        <v>40.29546117212557</v>
      </c>
      <c r="E12" s="126">
        <v>3.1101176013218</v>
      </c>
      <c r="F12" s="100"/>
    </row>
    <row r="13" spans="1:6" s="97" customFormat="1" ht="12.75" customHeight="1">
      <c r="A13" s="153" t="s">
        <v>41</v>
      </c>
      <c r="B13" s="104">
        <v>2505</v>
      </c>
      <c r="C13" s="126">
        <v>52.41516966067864</v>
      </c>
      <c r="D13" s="126">
        <v>42.594810379241515</v>
      </c>
      <c r="E13" s="126">
        <v>4.990019960079841</v>
      </c>
      <c r="F13" s="100"/>
    </row>
    <row r="14" spans="1:6" s="97" customFormat="1" ht="12.75" customHeight="1">
      <c r="A14" s="153" t="s">
        <v>60</v>
      </c>
      <c r="B14" s="104">
        <v>2554</v>
      </c>
      <c r="C14" s="126">
        <v>52.50587314017228</v>
      </c>
      <c r="D14" s="126">
        <v>47.25920125293657</v>
      </c>
      <c r="E14" s="126">
        <v>0.23492560689115116</v>
      </c>
      <c r="F14" s="100"/>
    </row>
    <row r="15" spans="1:6" s="97" customFormat="1" ht="12.75" customHeight="1">
      <c r="A15" s="153" t="s">
        <v>61</v>
      </c>
      <c r="B15" s="104">
        <v>3118</v>
      </c>
      <c r="C15" s="126">
        <v>49.0699166132136</v>
      </c>
      <c r="D15" s="126">
        <v>48.813341885824244</v>
      </c>
      <c r="E15" s="126">
        <v>2.116741500962155</v>
      </c>
      <c r="F15" s="100"/>
    </row>
    <row r="16" spans="1:6" s="97" customFormat="1" ht="12.75" customHeight="1">
      <c r="A16" s="153" t="s">
        <v>42</v>
      </c>
      <c r="B16" s="104">
        <v>5954</v>
      </c>
      <c r="C16" s="126">
        <v>57.15485387974471</v>
      </c>
      <c r="D16" s="126">
        <v>39.65401410816258</v>
      </c>
      <c r="E16" s="126">
        <v>3.191132012092711</v>
      </c>
      <c r="F16" s="100"/>
    </row>
    <row r="17" spans="1:6" s="97" customFormat="1" ht="12.75" customHeight="1">
      <c r="A17" s="153" t="s">
        <v>43</v>
      </c>
      <c r="B17" s="104">
        <v>1012</v>
      </c>
      <c r="C17" s="126">
        <v>50.59288537549407</v>
      </c>
      <c r="D17" s="126">
        <v>46.6403162055336</v>
      </c>
      <c r="E17" s="126">
        <v>2.766798418972332</v>
      </c>
      <c r="F17" s="100"/>
    </row>
    <row r="18" spans="1:6" s="97" customFormat="1" ht="12.75" customHeight="1">
      <c r="A18" s="153" t="s">
        <v>62</v>
      </c>
      <c r="B18" s="104">
        <v>3720</v>
      </c>
      <c r="C18" s="126">
        <v>55.43010752688172</v>
      </c>
      <c r="D18" s="126">
        <v>44.435483870967744</v>
      </c>
      <c r="E18" s="126">
        <v>0.13440860215053765</v>
      </c>
      <c r="F18" s="100"/>
    </row>
    <row r="19" spans="1:6" s="97" customFormat="1" ht="12.75" customHeight="1">
      <c r="A19" s="153" t="s">
        <v>44</v>
      </c>
      <c r="B19" s="104">
        <v>3121</v>
      </c>
      <c r="C19" s="126">
        <v>50.27234860621596</v>
      </c>
      <c r="D19" s="126">
        <v>49.343159243832105</v>
      </c>
      <c r="E19" s="126">
        <v>0.3844921499519385</v>
      </c>
      <c r="F19" s="100"/>
    </row>
    <row r="20" spans="1:6" s="97" customFormat="1" ht="12.75" customHeight="1">
      <c r="A20" s="153" t="s">
        <v>45</v>
      </c>
      <c r="B20" s="104">
        <v>20947</v>
      </c>
      <c r="C20" s="126">
        <v>0.08593115959325917</v>
      </c>
      <c r="D20" s="126">
        <v>0.12412278607915216</v>
      </c>
      <c r="E20" s="126">
        <v>99.7899460543276</v>
      </c>
      <c r="F20" s="100"/>
    </row>
    <row r="21" spans="1:6" s="97" customFormat="1" ht="12.75" customHeight="1">
      <c r="A21" s="153" t="s">
        <v>63</v>
      </c>
      <c r="B21" s="104">
        <v>9365</v>
      </c>
      <c r="C21" s="126">
        <v>54.73571809930593</v>
      </c>
      <c r="D21" s="126">
        <v>44.60224239188468</v>
      </c>
      <c r="E21" s="126">
        <v>0.6620395088093968</v>
      </c>
      <c r="F21" s="100"/>
    </row>
    <row r="22" spans="1:6" s="97" customFormat="1" ht="12.75" customHeight="1">
      <c r="A22" s="153" t="s">
        <v>46</v>
      </c>
      <c r="B22" s="104">
        <v>1503</v>
      </c>
      <c r="C22" s="126">
        <v>52.56154357950765</v>
      </c>
      <c r="D22" s="126">
        <v>47.238855622089154</v>
      </c>
      <c r="E22" s="126">
        <v>0.19960079840319359</v>
      </c>
      <c r="F22" s="100"/>
    </row>
    <row r="23" spans="1:6" s="97" customFormat="1" ht="12.75" customHeight="1">
      <c r="A23" s="153" t="s">
        <v>47</v>
      </c>
      <c r="B23" s="104">
        <v>3443</v>
      </c>
      <c r="C23" s="126">
        <v>46.906767354051695</v>
      </c>
      <c r="D23" s="126">
        <v>51.69909962242231</v>
      </c>
      <c r="E23" s="126">
        <v>1.3941330235259948</v>
      </c>
      <c r="F23" s="100"/>
    </row>
    <row r="24" spans="1:6" s="97" customFormat="1" ht="12.75" customHeight="1">
      <c r="A24" s="153" t="s">
        <v>64</v>
      </c>
      <c r="B24" s="98">
        <v>19723</v>
      </c>
      <c r="C24" s="125">
        <v>52.72524463823962</v>
      </c>
      <c r="D24" s="125">
        <v>46.696749987324445</v>
      </c>
      <c r="E24" s="125">
        <v>0.5780053744359377</v>
      </c>
      <c r="F24" s="100"/>
    </row>
    <row r="25" spans="1:6" s="97" customFormat="1" ht="12.75" customHeight="1">
      <c r="A25" s="153" t="s">
        <v>65</v>
      </c>
      <c r="B25" s="104">
        <v>3823</v>
      </c>
      <c r="C25" s="126">
        <v>60.05754642950563</v>
      </c>
      <c r="D25" s="126">
        <v>39.31467433952393</v>
      </c>
      <c r="E25" s="126">
        <v>0.6277792309704421</v>
      </c>
      <c r="F25" s="100"/>
    </row>
    <row r="26" spans="1:6" s="97" customFormat="1" ht="12.75" customHeight="1">
      <c r="A26" s="153" t="s">
        <v>66</v>
      </c>
      <c r="B26" s="104">
        <v>955</v>
      </c>
      <c r="C26" s="126">
        <v>37.17277486910995</v>
      </c>
      <c r="D26" s="126">
        <v>54.55497382198953</v>
      </c>
      <c r="E26" s="126">
        <v>8.272251308900524</v>
      </c>
      <c r="F26" s="100"/>
    </row>
    <row r="27" spans="1:6" s="97" customFormat="1" ht="12.75" customHeight="1">
      <c r="A27" s="153" t="s">
        <v>48</v>
      </c>
      <c r="B27" s="104">
        <v>3895</v>
      </c>
      <c r="C27" s="126">
        <v>38.844672657252886</v>
      </c>
      <c r="D27" s="126">
        <v>14.249037227214378</v>
      </c>
      <c r="E27" s="126">
        <v>46.906290115532734</v>
      </c>
      <c r="F27" s="100"/>
    </row>
    <row r="28" spans="1:6" s="97" customFormat="1" ht="12.75" customHeight="1">
      <c r="A28" s="153" t="s">
        <v>67</v>
      </c>
      <c r="B28" s="104">
        <v>408</v>
      </c>
      <c r="C28" s="126">
        <v>45.83333333333333</v>
      </c>
      <c r="D28" s="126">
        <v>40.68627450980392</v>
      </c>
      <c r="E28" s="126">
        <v>13.480392156862745</v>
      </c>
      <c r="F28" s="100"/>
    </row>
    <row r="29" spans="1:6" s="97" customFormat="1" ht="12.75" customHeight="1">
      <c r="A29" s="154" t="s">
        <v>49</v>
      </c>
      <c r="B29" s="104">
        <v>132</v>
      </c>
      <c r="C29" s="126">
        <v>49.24242424242424</v>
      </c>
      <c r="D29" s="126">
        <v>46.96969696969697</v>
      </c>
      <c r="E29" s="126">
        <v>3.787878787878788</v>
      </c>
      <c r="F29" s="100"/>
    </row>
    <row r="30" spans="1:6" s="97" customFormat="1" ht="12.75" customHeight="1">
      <c r="A30" s="188"/>
      <c r="B30" s="104"/>
      <c r="C30" s="126"/>
      <c r="D30" s="126"/>
      <c r="E30" s="126"/>
      <c r="F30" s="100"/>
    </row>
    <row r="31" spans="1:6" s="97" customFormat="1" ht="12.75" customHeight="1">
      <c r="A31" s="18" t="s">
        <v>50</v>
      </c>
      <c r="B31" s="104">
        <v>1934</v>
      </c>
      <c r="C31" s="126">
        <v>21.820062047569806</v>
      </c>
      <c r="D31" s="126">
        <v>25.59462254395036</v>
      </c>
      <c r="E31" s="126">
        <v>52.585315408479836</v>
      </c>
      <c r="F31" s="100"/>
    </row>
    <row r="32" spans="1:6" s="97" customFormat="1" ht="12.75" customHeight="1">
      <c r="A32" s="105"/>
      <c r="C32" s="100"/>
      <c r="F32" s="100"/>
    </row>
    <row r="33" spans="1:5" ht="12.75" customHeight="1">
      <c r="A33" s="16"/>
      <c r="B33" s="106" t="s">
        <v>15</v>
      </c>
      <c r="C33" s="107" t="s">
        <v>15</v>
      </c>
      <c r="D33" s="107" t="s">
        <v>15</v>
      </c>
      <c r="E33" s="107" t="s">
        <v>15</v>
      </c>
    </row>
    <row r="34" spans="1:5" ht="12.75" customHeight="1">
      <c r="A34" s="40" t="s">
        <v>58</v>
      </c>
      <c r="B34" s="96"/>
      <c r="C34" s="108"/>
      <c r="D34" s="108"/>
      <c r="E34" s="108"/>
    </row>
    <row r="35" spans="1:5" ht="12.75" customHeight="1">
      <c r="A35" s="16"/>
      <c r="B35" s="96"/>
      <c r="C35" s="108"/>
      <c r="D35" s="108"/>
      <c r="E35" s="108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0" t="s">
        <v>54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31" customWidth="1"/>
    <col min="7" max="7" width="9.421875" style="31" customWidth="1"/>
    <col min="8" max="8" width="9.8515625" style="31" customWidth="1"/>
    <col min="9" max="9" width="13.140625" style="31" customWidth="1"/>
    <col min="10" max="16384" width="11.421875" style="31" customWidth="1"/>
  </cols>
  <sheetData>
    <row r="1" ht="12.75"/>
    <row r="2" ht="12.75"/>
    <row r="3" ht="12.75">
      <c r="H3" s="164" t="s">
        <v>13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06"/>
      <c r="B5" s="206"/>
      <c r="C5" s="206"/>
      <c r="D5" s="206"/>
      <c r="E5" s="206"/>
      <c r="F5" s="206"/>
      <c r="G5" s="206"/>
      <c r="H5" s="206"/>
      <c r="I5" s="206"/>
    </row>
    <row r="6" spans="1:9" s="157" customFormat="1" ht="12.75">
      <c r="A6" s="192"/>
      <c r="B6" s="192"/>
      <c r="C6" s="192"/>
      <c r="D6" s="192"/>
      <c r="E6" s="192"/>
      <c r="F6" s="192"/>
      <c r="G6" s="192"/>
      <c r="H6" s="192"/>
      <c r="I6" s="192"/>
    </row>
    <row r="7" spans="1:9" s="157" customFormat="1" ht="12.75">
      <c r="A7" s="192"/>
      <c r="B7" s="192"/>
      <c r="C7" s="192"/>
      <c r="D7" s="192"/>
      <c r="E7" s="192"/>
      <c r="F7" s="192"/>
      <c r="G7" s="192"/>
      <c r="H7" s="192"/>
      <c r="I7" s="192"/>
    </row>
    <row r="8" spans="1:9" s="157" customFormat="1" ht="12.75">
      <c r="A8" s="192"/>
      <c r="B8" s="192"/>
      <c r="C8" s="192"/>
      <c r="D8" s="192"/>
      <c r="E8" s="192"/>
      <c r="F8" s="192"/>
      <c r="G8" s="192"/>
      <c r="H8" s="192"/>
      <c r="I8" s="192"/>
    </row>
    <row r="9" spans="1:9" s="157" customFormat="1" ht="12.75" customHeigh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s="157" customFormat="1" ht="12.75">
      <c r="A10" s="193"/>
      <c r="B10" s="193"/>
      <c r="C10" s="193"/>
      <c r="D10" s="193"/>
      <c r="E10" s="193"/>
      <c r="F10" s="193"/>
      <c r="G10" s="193"/>
      <c r="H10" s="193"/>
      <c r="I10" s="193"/>
    </row>
    <row r="11" spans="1:9" s="195" customFormat="1" ht="16.5" customHeight="1">
      <c r="A11" s="194"/>
      <c r="B11" s="194"/>
      <c r="C11" s="194"/>
      <c r="D11" s="194"/>
      <c r="E11" s="194"/>
      <c r="F11" s="194"/>
      <c r="G11" s="194"/>
      <c r="H11" s="194"/>
      <c r="I11" s="194"/>
    </row>
    <row r="12" spans="1:9" s="195" customFormat="1" ht="12.7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9" s="157" customFormat="1" ht="12.75" customHeight="1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s="157" customFormat="1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s="157" customFormat="1" ht="12.75" customHeight="1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s="157" customFormat="1" ht="12.75" customHeight="1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s="157" customFormat="1" ht="12.75" customHeight="1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s="157" customFormat="1" ht="12.75" customHeight="1">
      <c r="A18" s="196"/>
      <c r="B18" s="196"/>
      <c r="C18" s="196"/>
      <c r="D18" s="196"/>
      <c r="E18" s="196"/>
      <c r="F18" s="196"/>
      <c r="G18" s="196"/>
      <c r="H18" s="196"/>
      <c r="I18" s="196"/>
    </row>
    <row r="19" spans="1:9" s="157" customFormat="1" ht="12.75" customHeight="1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s="157" customFormat="1" ht="12.75">
      <c r="A20" s="196"/>
      <c r="B20" s="196"/>
      <c r="C20" s="196"/>
      <c r="D20" s="196"/>
      <c r="E20" s="196"/>
      <c r="F20" s="196"/>
      <c r="G20" s="196"/>
      <c r="H20" s="169"/>
      <c r="I20" s="169"/>
    </row>
    <row r="21" spans="1:9" s="157" customFormat="1" ht="12.75" customHeight="1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11" s="157" customFormat="1" ht="12.75">
      <c r="A22" s="194"/>
      <c r="B22" s="194"/>
      <c r="C22" s="194"/>
      <c r="D22" s="194"/>
      <c r="E22" s="194"/>
      <c r="F22" s="194"/>
      <c r="G22" s="194"/>
      <c r="H22" s="194"/>
      <c r="I22" s="194"/>
      <c r="K22" s="197"/>
    </row>
    <row r="23" spans="1:9" s="157" customFormat="1" ht="12.75" customHeight="1">
      <c r="A23" s="194"/>
      <c r="B23" s="196"/>
      <c r="C23" s="196"/>
      <c r="D23" s="196"/>
      <c r="E23" s="196"/>
      <c r="F23" s="196"/>
      <c r="G23" s="196"/>
      <c r="H23" s="196"/>
      <c r="I23" s="196"/>
    </row>
    <row r="24" spans="1:9" s="157" customFormat="1" ht="12.75" customHeight="1">
      <c r="A24" s="196"/>
      <c r="B24" s="196"/>
      <c r="C24" s="196"/>
      <c r="D24" s="196"/>
      <c r="E24" s="196"/>
      <c r="F24" s="196"/>
      <c r="G24" s="196"/>
      <c r="H24" s="196"/>
      <c r="I24" s="196"/>
    </row>
    <row r="25" spans="1:9" s="157" customFormat="1" ht="12.75" customHeight="1">
      <c r="A25" s="196"/>
      <c r="B25" s="196"/>
      <c r="C25" s="196"/>
      <c r="D25" s="196"/>
      <c r="E25" s="196"/>
      <c r="F25" s="196"/>
      <c r="G25" s="196"/>
      <c r="H25" s="196"/>
      <c r="I25" s="196"/>
    </row>
    <row r="26" spans="1:9" s="157" customFormat="1" ht="12.75" customHeight="1">
      <c r="A26" s="196"/>
      <c r="B26" s="196"/>
      <c r="C26" s="196"/>
      <c r="D26" s="196"/>
      <c r="E26" s="196"/>
      <c r="F26" s="196"/>
      <c r="G26" s="196"/>
      <c r="H26" s="196"/>
      <c r="I26" s="196"/>
    </row>
    <row r="27" spans="1:9" s="157" customFormat="1" ht="12.75" customHeight="1">
      <c r="A27" s="196"/>
      <c r="B27" s="196"/>
      <c r="C27" s="196"/>
      <c r="D27" s="196"/>
      <c r="E27" s="196"/>
      <c r="F27" s="196"/>
      <c r="G27" s="196"/>
      <c r="H27" s="196"/>
      <c r="I27" s="196"/>
    </row>
    <row r="28" spans="1:9" s="157" customFormat="1" ht="12.75" customHeight="1">
      <c r="A28" s="196"/>
      <c r="B28" s="196"/>
      <c r="C28" s="196"/>
      <c r="D28" s="196"/>
      <c r="E28" s="196"/>
      <c r="F28" s="196"/>
      <c r="G28" s="196"/>
      <c r="H28" s="196"/>
      <c r="I28" s="196"/>
    </row>
    <row r="29" spans="1:9" s="157" customFormat="1" ht="12.75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 s="157" customFormat="1" ht="12.75" customHeight="1">
      <c r="A30" s="194"/>
      <c r="B30" s="194"/>
      <c r="C30" s="194"/>
      <c r="D30" s="194"/>
      <c r="E30" s="194"/>
      <c r="F30" s="194"/>
      <c r="G30" s="194"/>
      <c r="H30" s="194"/>
      <c r="I30" s="194"/>
    </row>
    <row r="31" spans="1:9" s="157" customFormat="1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s="157" customFormat="1" ht="12.7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s="157" customFormat="1" ht="12.75" customHeight="1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 s="157" customFormat="1" ht="12.75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 s="157" customFormat="1" ht="12.75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 s="157" customFormat="1" ht="12.75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s="157" customFormat="1" ht="12.75">
      <c r="A37" s="191"/>
      <c r="B37" s="191"/>
      <c r="C37" s="191"/>
      <c r="D37" s="191"/>
      <c r="E37" s="191"/>
      <c r="F37" s="191"/>
      <c r="G37" s="191"/>
      <c r="H37" s="191"/>
      <c r="I37" s="191"/>
    </row>
    <row r="38" spans="1:9" s="157" customFormat="1" ht="12.75">
      <c r="A38" s="156"/>
      <c r="B38" s="156"/>
      <c r="C38" s="156"/>
      <c r="D38" s="156"/>
      <c r="E38" s="156"/>
      <c r="F38" s="156"/>
      <c r="G38" s="156"/>
      <c r="H38" s="156"/>
      <c r="I38" s="156"/>
    </row>
    <row r="39" spans="1:9" s="157" customFormat="1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s="157" customFormat="1" ht="12.7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s="157" customFormat="1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s="157" customFormat="1" ht="12.75">
      <c r="A42" s="156"/>
      <c r="B42" s="156"/>
      <c r="C42" s="156"/>
      <c r="D42" s="156"/>
      <c r="E42" s="156"/>
      <c r="F42" s="156"/>
      <c r="G42" s="156"/>
      <c r="H42" s="156"/>
      <c r="I42" s="156"/>
    </row>
    <row r="43" spans="1:9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s="157" customFormat="1" ht="12.75">
      <c r="A45" s="156"/>
      <c r="B45" s="156"/>
      <c r="C45" s="156"/>
      <c r="D45" s="156"/>
      <c r="E45" s="156"/>
      <c r="F45" s="156"/>
      <c r="G45" s="156"/>
      <c r="H45" s="156"/>
      <c r="I45" s="156"/>
    </row>
    <row r="46" spans="1:9" s="157" customFormat="1" ht="12.75">
      <c r="A46" s="156"/>
      <c r="B46" s="156"/>
      <c r="C46" s="156"/>
      <c r="D46" s="156"/>
      <c r="E46" s="156"/>
      <c r="F46" s="156"/>
      <c r="G46" s="156"/>
      <c r="H46" s="156"/>
      <c r="I46" s="156"/>
    </row>
    <row r="47" spans="1:9" s="157" customFormat="1" ht="12.75">
      <c r="A47" s="169"/>
      <c r="B47" s="169"/>
      <c r="C47" s="169"/>
      <c r="D47" s="169"/>
      <c r="E47" s="169"/>
      <c r="F47" s="169"/>
      <c r="G47" s="169"/>
      <c r="H47" s="169"/>
      <c r="I47" s="169"/>
    </row>
    <row r="48" spans="1:9" s="157" customFormat="1" ht="12.75">
      <c r="A48" s="194"/>
      <c r="B48" s="194"/>
      <c r="C48" s="194"/>
      <c r="D48" s="194"/>
      <c r="E48" s="194"/>
      <c r="F48" s="194"/>
      <c r="G48" s="194"/>
      <c r="H48" s="194"/>
      <c r="I48" s="194"/>
    </row>
    <row r="49" spans="1:9" s="157" customFormat="1" ht="12.75">
      <c r="A49" s="194"/>
      <c r="B49" s="194"/>
      <c r="C49" s="194"/>
      <c r="D49" s="194"/>
      <c r="E49" s="194"/>
      <c r="F49" s="194"/>
      <c r="G49" s="194"/>
      <c r="H49" s="194"/>
      <c r="I49" s="194"/>
    </row>
    <row r="50" spans="1:9" s="157" customFormat="1" ht="12.75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 s="157" customFormat="1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9" s="157" customFormat="1" ht="12.75">
      <c r="A52" s="194"/>
      <c r="B52" s="194"/>
      <c r="C52" s="194"/>
      <c r="D52" s="194"/>
      <c r="E52" s="194"/>
      <c r="F52" s="194"/>
      <c r="G52" s="194"/>
      <c r="H52" s="194"/>
      <c r="I52" s="194"/>
    </row>
    <row r="53" spans="1:9" s="157" customFormat="1" ht="12.75">
      <c r="A53" s="194"/>
      <c r="B53" s="194"/>
      <c r="C53" s="194"/>
      <c r="D53" s="194"/>
      <c r="E53" s="194"/>
      <c r="F53" s="194"/>
      <c r="G53" s="194"/>
      <c r="H53" s="194"/>
      <c r="I53" s="194"/>
    </row>
    <row r="54" spans="1:9" s="157" customFormat="1" ht="12.75">
      <c r="A54" s="169"/>
      <c r="B54" s="169"/>
      <c r="C54" s="169"/>
      <c r="D54" s="169"/>
      <c r="E54" s="169"/>
      <c r="F54" s="169"/>
      <c r="G54" s="169"/>
      <c r="H54" s="169"/>
      <c r="I54" s="169"/>
    </row>
    <row r="55" spans="1:9" s="157" customFormat="1" ht="12.75">
      <c r="A55" s="194"/>
      <c r="B55" s="196"/>
      <c r="C55" s="196"/>
      <c r="D55" s="196"/>
      <c r="E55" s="196"/>
      <c r="F55" s="196"/>
      <c r="G55" s="196"/>
      <c r="H55" s="196"/>
      <c r="I55" s="196"/>
    </row>
    <row r="56" spans="1:9" s="157" customFormat="1" ht="12.75">
      <c r="A56" s="196"/>
      <c r="B56" s="196"/>
      <c r="C56" s="196"/>
      <c r="D56" s="196"/>
      <c r="E56" s="196"/>
      <c r="F56" s="196"/>
      <c r="G56" s="196"/>
      <c r="H56" s="196"/>
      <c r="I56" s="196"/>
    </row>
    <row r="57" spans="1:9" s="157" customFormat="1" ht="12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s="157" customFormat="1" ht="12.75">
      <c r="A58" s="194"/>
      <c r="B58" s="196"/>
      <c r="C58" s="196"/>
      <c r="D58" s="196"/>
      <c r="E58" s="196"/>
      <c r="F58" s="196"/>
      <c r="G58" s="196"/>
      <c r="H58" s="196"/>
      <c r="I58" s="196"/>
    </row>
    <row r="59" spans="1:9" s="157" customFormat="1" ht="12.75">
      <c r="A59" s="196"/>
      <c r="B59" s="196"/>
      <c r="C59" s="196"/>
      <c r="D59" s="196"/>
      <c r="E59" s="196"/>
      <c r="F59" s="196"/>
      <c r="G59" s="196"/>
      <c r="H59" s="196"/>
      <c r="I59" s="196"/>
    </row>
    <row r="60" spans="1:9" s="157" customFormat="1" ht="12.75">
      <c r="A60" s="169"/>
      <c r="B60" s="169"/>
      <c r="C60" s="169"/>
      <c r="D60" s="169"/>
      <c r="E60" s="169"/>
      <c r="F60" s="169"/>
      <c r="G60" s="169"/>
      <c r="H60" s="169"/>
      <c r="I60" s="169"/>
    </row>
    <row r="61" spans="1:9" s="157" customFormat="1" ht="12.75">
      <c r="A61" s="169"/>
      <c r="B61" s="169"/>
      <c r="C61" s="169"/>
      <c r="D61" s="169"/>
      <c r="E61" s="169"/>
      <c r="F61" s="169"/>
      <c r="G61" s="169"/>
      <c r="H61" s="169"/>
      <c r="I61" s="169"/>
    </row>
    <row r="62" spans="1:9" s="157" customFormat="1" ht="12.75">
      <c r="A62" s="169"/>
      <c r="B62" s="169"/>
      <c r="C62" s="169"/>
      <c r="D62" s="169"/>
      <c r="E62" s="169"/>
      <c r="F62" s="169"/>
      <c r="G62" s="169"/>
      <c r="H62" s="169"/>
      <c r="I62" s="169"/>
    </row>
    <row r="63" spans="1:9" s="157" customFormat="1" ht="12.75" customHeight="1">
      <c r="A63" s="196"/>
      <c r="B63" s="196"/>
      <c r="C63" s="196"/>
      <c r="D63" s="196"/>
      <c r="E63" s="196"/>
      <c r="F63" s="196"/>
      <c r="G63" s="196"/>
      <c r="H63" s="196"/>
      <c r="I63" s="196"/>
    </row>
    <row r="64" spans="1:9" s="157" customFormat="1" ht="12.75">
      <c r="A64" s="196"/>
      <c r="B64" s="196"/>
      <c r="C64" s="196"/>
      <c r="D64" s="196"/>
      <c r="E64" s="196"/>
      <c r="F64" s="196"/>
      <c r="G64" s="196"/>
      <c r="H64" s="196"/>
      <c r="I64" s="196"/>
    </row>
    <row r="65" s="157" customFormat="1" ht="12.75"/>
    <row r="66" s="157" customFormat="1" ht="12.75"/>
    <row r="67" s="157" customFormat="1" ht="12.75"/>
    <row r="68" s="157" customFormat="1" ht="12.75"/>
    <row r="69" s="157" customFormat="1" ht="12.75"/>
    <row r="70" s="157" customFormat="1" ht="12.75"/>
    <row r="71" s="157" customFormat="1" ht="12.75"/>
    <row r="72" s="157" customFormat="1" ht="12.75"/>
    <row r="73" s="157" customFormat="1" ht="12.75"/>
    <row r="74" s="157" customFormat="1" ht="12.75"/>
    <row r="75" s="157" customFormat="1" ht="12.75"/>
    <row r="76" s="157" customFormat="1" ht="12.75"/>
    <row r="77" s="157" customFormat="1" ht="12.75"/>
    <row r="78" s="157" customFormat="1" ht="12.75"/>
    <row r="79" s="157" customFormat="1" ht="12.75"/>
    <row r="80" s="157" customFormat="1" ht="12.75"/>
    <row r="81" s="157" customFormat="1" ht="12.75"/>
    <row r="82" s="157" customFormat="1" ht="12.75"/>
    <row r="83" s="157" customFormat="1" ht="12.75"/>
    <row r="84" s="157" customFormat="1" ht="12.75"/>
    <row r="85" s="157" customFormat="1" ht="12.75"/>
    <row r="86" s="157" customFormat="1" ht="12.75"/>
    <row r="87" s="157" customFormat="1" ht="12.75"/>
    <row r="88" s="157" customFormat="1" ht="12.75"/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  <row r="124" s="157" customFormat="1" ht="12.75"/>
    <row r="125" s="157" customFormat="1" ht="12.75"/>
    <row r="126" s="157" customFormat="1" ht="12.75"/>
    <row r="127" s="157" customFormat="1" ht="12.75"/>
    <row r="128" s="157" customFormat="1" ht="12.75"/>
    <row r="129" s="157" customFormat="1" ht="12.75"/>
    <row r="130" s="157" customFormat="1" ht="12.75"/>
    <row r="131" s="157" customFormat="1" ht="12.75"/>
    <row r="132" s="157" customFormat="1" ht="12.75"/>
    <row r="133" s="157" customFormat="1" ht="12.75"/>
    <row r="134" s="157" customFormat="1" ht="12.75"/>
    <row r="135" s="157" customFormat="1" ht="12.75"/>
    <row r="136" s="157" customFormat="1" ht="12.75"/>
    <row r="137" s="157" customFormat="1" ht="12.75"/>
    <row r="138" s="157" customFormat="1" ht="12.75"/>
    <row r="139" s="157" customFormat="1" ht="12.75"/>
    <row r="140" s="157" customFormat="1" ht="12.75"/>
    <row r="141" s="157" customFormat="1" ht="12.75"/>
    <row r="142" s="157" customFormat="1" ht="12.75"/>
    <row r="143" s="15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89" t="s">
        <v>109</v>
      </c>
    </row>
    <row r="3" ht="25.5" customHeight="1"/>
    <row r="4" spans="1:13" ht="24.75" customHeight="1">
      <c r="A4" s="178"/>
      <c r="B4" s="209" t="str">
        <f>+"Interrupciones Voluntarias del Embarazo (IVE). 2013"</f>
        <v>Interrupciones Voluntarias del Embarazo (IVE). 2013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3:14" ht="12.75" customHeigh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3:14" ht="19.5" customHeight="1">
      <c r="C6" s="210" t="s">
        <v>83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59"/>
    </row>
    <row r="7" spans="3:14" ht="12.75" customHeight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59"/>
    </row>
    <row r="8" spans="3:14" ht="12.75" customHeight="1">
      <c r="C8" s="213" t="s">
        <v>59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160"/>
    </row>
    <row r="9" spans="3:15" ht="12.75" customHeight="1">
      <c r="C9" s="211" t="s">
        <v>111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168"/>
      <c r="O9" s="158"/>
    </row>
    <row r="10" spans="3:15" ht="12.75" customHeight="1">
      <c r="C10" s="211" t="s">
        <v>112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158"/>
      <c r="O10" s="158"/>
    </row>
    <row r="11" spans="3:15" ht="12.75" customHeight="1">
      <c r="C11" s="212" t="s">
        <v>113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58"/>
      <c r="O11" s="158"/>
    </row>
    <row r="12" spans="3:15" ht="12.75" customHeight="1">
      <c r="C12" s="208" t="s">
        <v>114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157"/>
      <c r="O12" s="157"/>
    </row>
    <row r="13" spans="3:15" ht="12.75" customHeight="1">
      <c r="C13" s="207" t="s">
        <v>115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157"/>
      <c r="O13" s="157"/>
    </row>
    <row r="14" spans="3:15" ht="12.75" customHeight="1">
      <c r="C14" s="207" t="s">
        <v>116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157"/>
      <c r="O14" s="157"/>
    </row>
    <row r="15" spans="3:15" ht="12.75" customHeight="1">
      <c r="C15" s="208" t="s">
        <v>117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156"/>
      <c r="O15" s="157"/>
    </row>
    <row r="16" spans="3:15" ht="12.75" customHeight="1">
      <c r="C16" s="207" t="s">
        <v>118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49"/>
      <c r="O16" s="157"/>
    </row>
    <row r="17" spans="3:15" ht="12.75" customHeight="1">
      <c r="C17" s="208" t="s">
        <v>119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157"/>
      <c r="O17" s="157"/>
    </row>
    <row r="18" spans="3:15" ht="12.75" customHeight="1">
      <c r="C18" s="208" t="s">
        <v>120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157"/>
      <c r="O18" s="157"/>
    </row>
    <row r="19" spans="3:15" ht="12.75" customHeight="1">
      <c r="C19" s="208" t="s">
        <v>121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157"/>
      <c r="O19" s="157"/>
    </row>
    <row r="20" spans="3:15" ht="12.75" customHeight="1">
      <c r="C20" s="208" t="s">
        <v>122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157"/>
      <c r="O20" s="157"/>
    </row>
    <row r="21" spans="3:15" ht="12.75" customHeight="1">
      <c r="C21" s="208" t="s">
        <v>123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157"/>
      <c r="O21" s="157"/>
    </row>
  </sheetData>
  <sheetProtection/>
  <mergeCells count="16">
    <mergeCell ref="C13:M13"/>
    <mergeCell ref="C15:M15"/>
    <mergeCell ref="C20:M20"/>
    <mergeCell ref="C21:M21"/>
    <mergeCell ref="B4:M4"/>
    <mergeCell ref="C6:M6"/>
    <mergeCell ref="C10:M10"/>
    <mergeCell ref="C11:M11"/>
    <mergeCell ref="C8:M8"/>
    <mergeCell ref="C9:M9"/>
    <mergeCell ref="C14:M14"/>
    <mergeCell ref="C12:M12"/>
    <mergeCell ref="C16:M16"/>
    <mergeCell ref="C17:M17"/>
    <mergeCell ref="C18:M18"/>
    <mergeCell ref="C19:M19"/>
  </mergeCells>
  <hyperlinks>
    <hyperlink ref="C9:M9" location="'1.1.1'!A1" display="1.1.1.- Interrupciones voluntarias del embarazo en mujeres por lugar de residencia según grupo de edad. 2013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3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C2" sqref="C2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5" customFormat="1" ht="12.75" customHeight="1"/>
    <row r="2" spans="1:9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="24" customFormat="1" ht="12.75" customHeight="1">
      <c r="J3" s="162" t="s">
        <v>54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4" t="s">
        <v>0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5" s="140" customFormat="1" ht="19.5" customHeight="1">
      <c r="A6" s="17" t="s">
        <v>56</v>
      </c>
      <c r="B6" s="139"/>
      <c r="C6" s="139"/>
      <c r="D6" s="139"/>
      <c r="E6" s="139"/>
    </row>
    <row r="7" spans="1:10" ht="35.25" customHeight="1">
      <c r="A7" s="141"/>
      <c r="B7" s="19" t="s">
        <v>57</v>
      </c>
      <c r="C7" s="19" t="s">
        <v>70</v>
      </c>
      <c r="D7" s="19" t="s">
        <v>18</v>
      </c>
      <c r="E7" s="19" t="s">
        <v>19</v>
      </c>
      <c r="F7" s="19" t="s">
        <v>20</v>
      </c>
      <c r="G7" s="19" t="s">
        <v>21</v>
      </c>
      <c r="H7" s="19" t="s">
        <v>22</v>
      </c>
      <c r="I7" s="19" t="s">
        <v>23</v>
      </c>
      <c r="J7" s="19" t="s">
        <v>71</v>
      </c>
    </row>
    <row r="8" ht="16.5" customHeight="1">
      <c r="A8" s="142"/>
    </row>
    <row r="9" spans="1:11" ht="12.75" customHeight="1">
      <c r="A9" s="150" t="s">
        <v>14</v>
      </c>
      <c r="B9" s="151">
        <v>108690</v>
      </c>
      <c r="C9" s="155">
        <v>0.4637041126138559</v>
      </c>
      <c r="D9" s="155">
        <v>11.287146931640445</v>
      </c>
      <c r="E9" s="155">
        <v>21.127058607047566</v>
      </c>
      <c r="F9" s="155">
        <v>21.786732910111326</v>
      </c>
      <c r="G9" s="155">
        <v>21.75637133130923</v>
      </c>
      <c r="H9" s="155">
        <v>16.772472168552767</v>
      </c>
      <c r="I9" s="155">
        <v>6.2508050418621774</v>
      </c>
      <c r="J9" s="155">
        <v>0.5557088968626368</v>
      </c>
      <c r="K9" s="182"/>
    </row>
    <row r="10" ht="12.75" customHeight="1">
      <c r="A10" s="142"/>
    </row>
    <row r="11" spans="1:11" ht="12.75" customHeight="1">
      <c r="A11" s="18" t="s">
        <v>52</v>
      </c>
      <c r="B11" s="28">
        <v>106756</v>
      </c>
      <c r="C11" s="29">
        <v>0.45430701787253175</v>
      </c>
      <c r="D11" s="29">
        <v>11.187193225673498</v>
      </c>
      <c r="E11" s="29">
        <v>21.118250964816966</v>
      </c>
      <c r="F11" s="29">
        <v>21.827344598898424</v>
      </c>
      <c r="G11" s="29">
        <v>21.818914159391507</v>
      </c>
      <c r="H11" s="29">
        <v>16.81779010079059</v>
      </c>
      <c r="I11" s="29">
        <v>6.228221364607141</v>
      </c>
      <c r="J11" s="29">
        <v>0.5479785679493424</v>
      </c>
      <c r="K11" s="143"/>
    </row>
    <row r="12" spans="1:11" ht="12.75" customHeight="1">
      <c r="A12" s="153" t="s">
        <v>40</v>
      </c>
      <c r="B12" s="32">
        <v>20578</v>
      </c>
      <c r="C12" s="30">
        <v>0.5345514627271843</v>
      </c>
      <c r="D12" s="30">
        <v>12.795218194187969</v>
      </c>
      <c r="E12" s="30">
        <v>23.734084945086988</v>
      </c>
      <c r="F12" s="30">
        <v>23.102342307318498</v>
      </c>
      <c r="G12" s="30">
        <v>20.478180581203226</v>
      </c>
      <c r="H12" s="30">
        <v>13.83030420837788</v>
      </c>
      <c r="I12" s="30">
        <v>5.010205073379337</v>
      </c>
      <c r="J12" s="30">
        <v>0.5151132277189231</v>
      </c>
      <c r="K12" s="143"/>
    </row>
    <row r="13" spans="1:11" ht="12.75" customHeight="1">
      <c r="A13" s="153" t="s">
        <v>41</v>
      </c>
      <c r="B13" s="32">
        <v>2505</v>
      </c>
      <c r="C13" s="30">
        <v>0.27944111776447106</v>
      </c>
      <c r="D13" s="30">
        <v>10.259481037924152</v>
      </c>
      <c r="E13" s="30">
        <v>21.956087824351297</v>
      </c>
      <c r="F13" s="30">
        <v>21.35728542914172</v>
      </c>
      <c r="G13" s="30">
        <v>21.756487025948104</v>
      </c>
      <c r="H13" s="30">
        <v>17.56487025948104</v>
      </c>
      <c r="I13" s="30">
        <v>6.307385229540918</v>
      </c>
      <c r="J13" s="30">
        <v>0.5189620758483035</v>
      </c>
      <c r="K13" s="143"/>
    </row>
    <row r="14" spans="1:11" ht="12.75" customHeight="1">
      <c r="A14" s="153" t="s">
        <v>60</v>
      </c>
      <c r="B14" s="32">
        <v>2554</v>
      </c>
      <c r="C14" s="30">
        <v>0.4698512137823023</v>
      </c>
      <c r="D14" s="30">
        <v>9.005481597494127</v>
      </c>
      <c r="E14" s="30">
        <v>18.20673453406421</v>
      </c>
      <c r="F14" s="30">
        <v>22.35708692247455</v>
      </c>
      <c r="G14" s="30">
        <v>22.94440093970243</v>
      </c>
      <c r="H14" s="30">
        <v>19.968676585747847</v>
      </c>
      <c r="I14" s="30">
        <v>6.53876272513704</v>
      </c>
      <c r="J14" s="30">
        <v>0.5090054815974941</v>
      </c>
      <c r="K14" s="143"/>
    </row>
    <row r="15" spans="1:11" ht="12.75" customHeight="1">
      <c r="A15" s="153" t="s">
        <v>61</v>
      </c>
      <c r="B15" s="32">
        <v>3118</v>
      </c>
      <c r="C15" s="30">
        <v>0.5131494547787042</v>
      </c>
      <c r="D15" s="30">
        <v>9.878127004490057</v>
      </c>
      <c r="E15" s="30">
        <v>20.942912123155867</v>
      </c>
      <c r="F15" s="30">
        <v>20.9108402822322</v>
      </c>
      <c r="G15" s="30">
        <v>24.82360487491982</v>
      </c>
      <c r="H15" s="30">
        <v>17.03014753046825</v>
      </c>
      <c r="I15" s="30">
        <v>5.323925593329057</v>
      </c>
      <c r="J15" s="30">
        <v>0.5772931366260423</v>
      </c>
      <c r="K15" s="143"/>
    </row>
    <row r="16" spans="1:11" ht="12.75" customHeight="1">
      <c r="A16" s="153" t="s">
        <v>42</v>
      </c>
      <c r="B16" s="32">
        <v>5954</v>
      </c>
      <c r="C16" s="30">
        <v>0.3694994961370507</v>
      </c>
      <c r="D16" s="30">
        <v>10.698689956331878</v>
      </c>
      <c r="E16" s="30">
        <v>21.195834732952637</v>
      </c>
      <c r="F16" s="30">
        <v>23.328854551561975</v>
      </c>
      <c r="G16" s="30">
        <v>21.56533422908969</v>
      </c>
      <c r="H16" s="30">
        <v>15.922069197178368</v>
      </c>
      <c r="I16" s="30">
        <v>6.264696002687269</v>
      </c>
      <c r="J16" s="30">
        <v>0.6550218340611353</v>
      </c>
      <c r="K16" s="143"/>
    </row>
    <row r="17" spans="1:11" ht="12.75" customHeight="1">
      <c r="A17" s="153" t="s">
        <v>43</v>
      </c>
      <c r="B17" s="32">
        <v>1012</v>
      </c>
      <c r="C17" s="30">
        <v>0.4940711462450593</v>
      </c>
      <c r="D17" s="30">
        <v>10.770750988142293</v>
      </c>
      <c r="E17" s="30">
        <v>19.66403162055336</v>
      </c>
      <c r="F17" s="30">
        <v>21.73913043478261</v>
      </c>
      <c r="G17" s="30">
        <v>20.75098814229249</v>
      </c>
      <c r="H17" s="30">
        <v>19.268774703557312</v>
      </c>
      <c r="I17" s="30">
        <v>6.521739130434782</v>
      </c>
      <c r="J17" s="30">
        <v>0.7905138339920948</v>
      </c>
      <c r="K17" s="143"/>
    </row>
    <row r="18" spans="1:11" ht="12.75" customHeight="1">
      <c r="A18" s="153" t="s">
        <v>62</v>
      </c>
      <c r="B18" s="32">
        <v>3720</v>
      </c>
      <c r="C18" s="30">
        <v>0.564516129032258</v>
      </c>
      <c r="D18" s="30">
        <v>11.774193548387096</v>
      </c>
      <c r="E18" s="30">
        <v>22.204301075268816</v>
      </c>
      <c r="F18" s="30">
        <v>21.478494623655912</v>
      </c>
      <c r="G18" s="30">
        <v>21.0752688172043</v>
      </c>
      <c r="H18" s="30">
        <v>16.102150537634408</v>
      </c>
      <c r="I18" s="30">
        <v>6.370967741935483</v>
      </c>
      <c r="J18" s="30">
        <v>0.43010752688172044</v>
      </c>
      <c r="K18" s="143"/>
    </row>
    <row r="19" spans="1:11" ht="12.75" customHeight="1">
      <c r="A19" s="153" t="s">
        <v>44</v>
      </c>
      <c r="B19" s="32">
        <v>3121</v>
      </c>
      <c r="C19" s="30">
        <v>0.3524511374559436</v>
      </c>
      <c r="D19" s="30">
        <v>11.598846523550144</v>
      </c>
      <c r="E19" s="30">
        <v>20.31400192246075</v>
      </c>
      <c r="F19" s="30">
        <v>21.082986222364628</v>
      </c>
      <c r="G19" s="30">
        <v>21.01890419737264</v>
      </c>
      <c r="H19" s="30">
        <v>17.013777635373277</v>
      </c>
      <c r="I19" s="30">
        <v>7.946171099006729</v>
      </c>
      <c r="J19" s="30">
        <v>0.6728612624158924</v>
      </c>
      <c r="K19" s="143"/>
    </row>
    <row r="20" spans="1:11" ht="12.75" customHeight="1">
      <c r="A20" s="153" t="s">
        <v>45</v>
      </c>
      <c r="B20" s="32">
        <v>20947</v>
      </c>
      <c r="C20" s="30">
        <v>0.39623812479113957</v>
      </c>
      <c r="D20" s="30">
        <v>10.76526471571108</v>
      </c>
      <c r="E20" s="30">
        <v>19.82145414617845</v>
      </c>
      <c r="F20" s="30">
        <v>20.96720294075524</v>
      </c>
      <c r="G20" s="30">
        <v>22.361197307490333</v>
      </c>
      <c r="H20" s="30">
        <v>18.527712798968825</v>
      </c>
      <c r="I20" s="30">
        <v>6.65489091516685</v>
      </c>
      <c r="J20" s="30">
        <v>0.5060390509380819</v>
      </c>
      <c r="K20" s="143"/>
    </row>
    <row r="21" spans="1:11" ht="12.75" customHeight="1">
      <c r="A21" s="153" t="s">
        <v>63</v>
      </c>
      <c r="B21" s="32">
        <v>9365</v>
      </c>
      <c r="C21" s="30">
        <v>0.5659369994660972</v>
      </c>
      <c r="D21" s="30">
        <v>12.514682327816336</v>
      </c>
      <c r="E21" s="30">
        <v>21.099839829151097</v>
      </c>
      <c r="F21" s="30">
        <v>20.1494927923118</v>
      </c>
      <c r="G21" s="30">
        <v>21.644420715429792</v>
      </c>
      <c r="H21" s="30">
        <v>17.170315002669515</v>
      </c>
      <c r="I21" s="30">
        <v>6.300053390282969</v>
      </c>
      <c r="J21" s="30">
        <v>0.5552589428723972</v>
      </c>
      <c r="K21" s="143"/>
    </row>
    <row r="22" spans="1:11" ht="12.75" customHeight="1">
      <c r="A22" s="153" t="s">
        <v>46</v>
      </c>
      <c r="B22" s="32">
        <v>1503</v>
      </c>
      <c r="C22" s="30">
        <v>0.7318695941450433</v>
      </c>
      <c r="D22" s="30">
        <v>14.703925482368597</v>
      </c>
      <c r="E22" s="30">
        <v>24.88356620093147</v>
      </c>
      <c r="F22" s="30">
        <v>20.093147039254823</v>
      </c>
      <c r="G22" s="30">
        <v>19.89354624085163</v>
      </c>
      <c r="H22" s="30">
        <v>13.639387890884896</v>
      </c>
      <c r="I22" s="30">
        <v>5.721889554224884</v>
      </c>
      <c r="J22" s="30">
        <v>0.332667997338656</v>
      </c>
      <c r="K22" s="143"/>
    </row>
    <row r="23" spans="1:11" ht="12.75" customHeight="1">
      <c r="A23" s="153" t="s">
        <v>47</v>
      </c>
      <c r="B23" s="32">
        <v>3443</v>
      </c>
      <c r="C23" s="30">
        <v>0.2904443799012489</v>
      </c>
      <c r="D23" s="30">
        <v>10.39790880046471</v>
      </c>
      <c r="E23" s="30">
        <v>20.6505954109788</v>
      </c>
      <c r="F23" s="30">
        <v>20.79581760092942</v>
      </c>
      <c r="G23" s="30">
        <v>20.999128666860294</v>
      </c>
      <c r="H23" s="30">
        <v>18.733662503630555</v>
      </c>
      <c r="I23" s="30">
        <v>7.057798431600348</v>
      </c>
      <c r="J23" s="30">
        <v>1.0746442056346208</v>
      </c>
      <c r="K23" s="143"/>
    </row>
    <row r="24" spans="1:11" ht="12.75" customHeight="1">
      <c r="A24" s="153" t="s">
        <v>64</v>
      </c>
      <c r="B24" s="28">
        <v>19723</v>
      </c>
      <c r="C24" s="29">
        <v>0.38533691629062516</v>
      </c>
      <c r="D24" s="29">
        <v>9.532018455610201</v>
      </c>
      <c r="E24" s="29">
        <v>20.473558789230847</v>
      </c>
      <c r="F24" s="29">
        <v>22.628403386908687</v>
      </c>
      <c r="G24" s="29">
        <v>22.46615626426</v>
      </c>
      <c r="H24" s="29">
        <v>17.294529229833188</v>
      </c>
      <c r="I24" s="29">
        <v>6.687623586675455</v>
      </c>
      <c r="J24" s="29">
        <v>0.5323733711909953</v>
      </c>
      <c r="K24" s="143"/>
    </row>
    <row r="25" spans="1:11" ht="12.75" customHeight="1">
      <c r="A25" s="153" t="s">
        <v>65</v>
      </c>
      <c r="B25" s="32">
        <v>3823</v>
      </c>
      <c r="C25" s="30">
        <v>0.6016217630133402</v>
      </c>
      <c r="D25" s="30">
        <v>11.770860580695789</v>
      </c>
      <c r="E25" s="30">
        <v>20.350510070625162</v>
      </c>
      <c r="F25" s="30">
        <v>20.507454878367774</v>
      </c>
      <c r="G25" s="30">
        <v>23.201674077949257</v>
      </c>
      <c r="H25" s="30">
        <v>16.793094428459327</v>
      </c>
      <c r="I25" s="30">
        <v>6.303949777661523</v>
      </c>
      <c r="J25" s="30">
        <v>0.47083442322783153</v>
      </c>
      <c r="K25" s="143"/>
    </row>
    <row r="26" spans="1:11" ht="12.75" customHeight="1">
      <c r="A26" s="153" t="s">
        <v>66</v>
      </c>
      <c r="B26" s="32">
        <v>955</v>
      </c>
      <c r="C26" s="30">
        <v>0.7329842931937173</v>
      </c>
      <c r="D26" s="30">
        <v>15.078534031413612</v>
      </c>
      <c r="E26" s="30">
        <v>20.732984293193716</v>
      </c>
      <c r="F26" s="30">
        <v>20.209424083769633</v>
      </c>
      <c r="G26" s="30">
        <v>20.209424083769633</v>
      </c>
      <c r="H26" s="30">
        <v>16.963350785340314</v>
      </c>
      <c r="I26" s="30">
        <v>5.654450261780105</v>
      </c>
      <c r="J26" s="30">
        <v>0.41884816753926707</v>
      </c>
      <c r="K26" s="143"/>
    </row>
    <row r="27" spans="1:11" ht="12.75" customHeight="1">
      <c r="A27" s="153" t="s">
        <v>48</v>
      </c>
      <c r="B27" s="32">
        <v>3895</v>
      </c>
      <c r="C27" s="30">
        <v>0.3594351732991014</v>
      </c>
      <c r="D27" s="30">
        <v>10.834403080872914</v>
      </c>
      <c r="E27" s="30">
        <v>18.998716302952502</v>
      </c>
      <c r="F27" s="30">
        <v>21.874197689345316</v>
      </c>
      <c r="G27" s="30">
        <v>22.849807445442877</v>
      </c>
      <c r="H27" s="30">
        <v>18.562259306803593</v>
      </c>
      <c r="I27" s="30">
        <v>5.982028241335045</v>
      </c>
      <c r="J27" s="30">
        <v>0.5391527599486521</v>
      </c>
      <c r="K27" s="143"/>
    </row>
    <row r="28" spans="1:11" ht="12.75" customHeight="1">
      <c r="A28" s="153" t="s">
        <v>67</v>
      </c>
      <c r="B28" s="32">
        <v>408</v>
      </c>
      <c r="C28" s="30">
        <v>0.7352941176470588</v>
      </c>
      <c r="D28" s="30">
        <v>12.254901960784313</v>
      </c>
      <c r="E28" s="30">
        <v>17.892156862745097</v>
      </c>
      <c r="F28" s="30">
        <v>24.264705882352942</v>
      </c>
      <c r="G28" s="30">
        <v>20.588235294117645</v>
      </c>
      <c r="H28" s="30">
        <v>15.196078431372548</v>
      </c>
      <c r="I28" s="30">
        <v>8.333333333333332</v>
      </c>
      <c r="J28" s="30">
        <v>0.7352941176470588</v>
      </c>
      <c r="K28" s="143"/>
    </row>
    <row r="29" spans="1:11" ht="12.75" customHeight="1">
      <c r="A29" s="154" t="s">
        <v>49</v>
      </c>
      <c r="B29" s="32">
        <v>132</v>
      </c>
      <c r="C29" s="30">
        <v>0.7575757575757576</v>
      </c>
      <c r="D29" s="30">
        <v>12.878787878787879</v>
      </c>
      <c r="E29" s="30">
        <v>24.242424242424242</v>
      </c>
      <c r="F29" s="30">
        <v>27.27272727272727</v>
      </c>
      <c r="G29" s="30">
        <v>16.666666666666664</v>
      </c>
      <c r="H29" s="30">
        <v>11.363636363636363</v>
      </c>
      <c r="I29" s="30">
        <v>6.8181818181818175</v>
      </c>
      <c r="J29" s="30">
        <v>0</v>
      </c>
      <c r="K29" s="143"/>
    </row>
    <row r="30" spans="1:11" ht="12.75" customHeight="1">
      <c r="A30" s="152"/>
      <c r="B30" s="32"/>
      <c r="C30" s="30"/>
      <c r="D30" s="30"/>
      <c r="E30" s="30"/>
      <c r="F30" s="30"/>
      <c r="G30" s="30"/>
      <c r="H30" s="30"/>
      <c r="I30" s="30"/>
      <c r="J30" s="30"/>
      <c r="K30" s="143"/>
    </row>
    <row r="31" spans="1:11" ht="12.75" customHeight="1">
      <c r="A31" s="18" t="s">
        <v>50</v>
      </c>
      <c r="B31" s="32">
        <v>1934</v>
      </c>
      <c r="C31" s="176">
        <v>0.9824198552223371</v>
      </c>
      <c r="D31" s="176">
        <v>16.804550155118925</v>
      </c>
      <c r="E31" s="176">
        <v>21.61323681489142</v>
      </c>
      <c r="F31" s="176">
        <v>19.54498448810755</v>
      </c>
      <c r="G31" s="176">
        <v>18.304033092037226</v>
      </c>
      <c r="H31" s="176">
        <v>14.270941054808686</v>
      </c>
      <c r="I31" s="176">
        <v>7.49741468459152</v>
      </c>
      <c r="J31" s="176">
        <v>0.9824198552223371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0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0" t="s">
        <v>58</v>
      </c>
      <c r="B34" s="146"/>
      <c r="C34" s="146"/>
      <c r="D34" s="146"/>
      <c r="E34" s="146"/>
    </row>
    <row r="35" spans="1:5" ht="12.75" customHeight="1">
      <c r="A35" s="40"/>
      <c r="B35" s="146"/>
      <c r="C35" s="146"/>
      <c r="D35" s="146"/>
      <c r="E35" s="146"/>
    </row>
    <row r="36" spans="1:5" ht="12.75" customHeight="1">
      <c r="A36" s="6" t="s">
        <v>84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0" t="s">
        <v>54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B27" sqref="B27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3"/>
    </row>
    <row r="3" ht="12.75" customHeight="1">
      <c r="H3" s="162" t="s">
        <v>54</v>
      </c>
    </row>
    <row r="4" spans="1:8" s="123" customFormat="1" ht="12.75" customHeight="1">
      <c r="A4" s="123" t="s">
        <v>15</v>
      </c>
      <c r="B4" s="123" t="s">
        <v>15</v>
      </c>
      <c r="C4" s="123" t="s">
        <v>15</v>
      </c>
      <c r="D4" s="123" t="s">
        <v>15</v>
      </c>
      <c r="E4" s="123" t="s">
        <v>15</v>
      </c>
      <c r="F4" s="123" t="s">
        <v>15</v>
      </c>
      <c r="G4" s="123" t="s">
        <v>15</v>
      </c>
      <c r="H4" s="123" t="s">
        <v>15</v>
      </c>
    </row>
    <row r="5" spans="1:8" ht="29.25" customHeight="1">
      <c r="A5" s="200" t="s">
        <v>1</v>
      </c>
      <c r="B5" s="200"/>
      <c r="C5" s="200"/>
      <c r="D5" s="200"/>
      <c r="E5" s="200"/>
      <c r="F5" s="200"/>
      <c r="G5" s="200"/>
      <c r="H5" s="200"/>
    </row>
    <row r="6" ht="17.25" customHeight="1">
      <c r="A6" s="17" t="s">
        <v>56</v>
      </c>
    </row>
    <row r="7" spans="1:8" ht="31.5" customHeight="1">
      <c r="A7" s="216"/>
      <c r="B7" s="20" t="s">
        <v>57</v>
      </c>
      <c r="C7" s="20" t="s">
        <v>70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</row>
    <row r="8" ht="21" customHeight="1">
      <c r="B8" s="122" t="s">
        <v>73</v>
      </c>
    </row>
    <row r="9" spans="1:9" s="127" customFormat="1" ht="12.75" customHeight="1">
      <c r="A9" s="13" t="s">
        <v>14</v>
      </c>
      <c r="B9" s="124">
        <v>12771</v>
      </c>
      <c r="C9" s="125">
        <v>3.9386109153551017</v>
      </c>
      <c r="D9" s="125">
        <v>7.258632840028188</v>
      </c>
      <c r="E9" s="125">
        <v>12.810273275389555</v>
      </c>
      <c r="F9" s="125">
        <v>18.588990682013936</v>
      </c>
      <c r="G9" s="125">
        <v>26.270456503014643</v>
      </c>
      <c r="H9" s="125">
        <v>31.133035784198576</v>
      </c>
      <c r="I9" s="126"/>
    </row>
    <row r="10" spans="1:9" s="130" customFormat="1" ht="12.75" customHeight="1">
      <c r="A10" s="22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52</v>
      </c>
      <c r="B11" s="124">
        <v>12427</v>
      </c>
      <c r="C11" s="125">
        <v>3.902478274863212</v>
      </c>
      <c r="D11" s="125">
        <v>7.217573221757322</v>
      </c>
      <c r="E11" s="125">
        <v>12.664950112648857</v>
      </c>
      <c r="F11" s="125">
        <v>18.63533955584165</v>
      </c>
      <c r="G11" s="125">
        <v>26.343739942066303</v>
      </c>
      <c r="H11" s="125">
        <v>31.235918892822657</v>
      </c>
      <c r="I11" s="129"/>
    </row>
    <row r="12" spans="1:9" s="127" customFormat="1" ht="12.75" customHeight="1">
      <c r="A12" s="153" t="s">
        <v>40</v>
      </c>
      <c r="B12" s="131">
        <v>2743</v>
      </c>
      <c r="C12" s="129">
        <v>4.010207801676996</v>
      </c>
      <c r="D12" s="129">
        <v>8.093328472475392</v>
      </c>
      <c r="E12" s="129">
        <v>13.197229310973388</v>
      </c>
      <c r="F12" s="129">
        <v>18.48341232227488</v>
      </c>
      <c r="G12" s="129">
        <v>25.92052497265767</v>
      </c>
      <c r="H12" s="129">
        <v>30.295297119941672</v>
      </c>
      <c r="I12" s="126"/>
    </row>
    <row r="13" spans="1:9" s="127" customFormat="1" ht="12.75" customHeight="1">
      <c r="A13" s="153" t="s">
        <v>41</v>
      </c>
      <c r="B13" s="131">
        <v>264</v>
      </c>
      <c r="C13" s="129">
        <v>2.6515151515151514</v>
      </c>
      <c r="D13" s="129">
        <v>6.0606060606060606</v>
      </c>
      <c r="E13" s="129">
        <v>11.742424242424242</v>
      </c>
      <c r="F13" s="129">
        <v>23.863636363636363</v>
      </c>
      <c r="G13" s="129">
        <v>23.106060606060606</v>
      </c>
      <c r="H13" s="129">
        <v>32.57575757575758</v>
      </c>
      <c r="I13" s="126"/>
    </row>
    <row r="14" spans="1:9" s="127" customFormat="1" ht="12.75" customHeight="1">
      <c r="A14" s="153" t="s">
        <v>60</v>
      </c>
      <c r="B14" s="131">
        <v>242</v>
      </c>
      <c r="C14" s="129">
        <v>4.958677685950414</v>
      </c>
      <c r="D14" s="129">
        <v>6.6115702479338845</v>
      </c>
      <c r="E14" s="129">
        <v>13.636363636363635</v>
      </c>
      <c r="F14" s="129">
        <v>14.87603305785124</v>
      </c>
      <c r="G14" s="129">
        <v>27.685950413223143</v>
      </c>
      <c r="H14" s="129">
        <v>32.231404958677686</v>
      </c>
      <c r="I14" s="126"/>
    </row>
    <row r="15" spans="1:9" s="127" customFormat="1" ht="12.75" customHeight="1">
      <c r="A15" s="153" t="s">
        <v>61</v>
      </c>
      <c r="B15" s="131">
        <v>324</v>
      </c>
      <c r="C15" s="129">
        <v>4.938271604938271</v>
      </c>
      <c r="D15" s="129">
        <v>8.950617283950617</v>
      </c>
      <c r="E15" s="129">
        <v>11.728395061728394</v>
      </c>
      <c r="F15" s="129">
        <v>17.59259259259259</v>
      </c>
      <c r="G15" s="129">
        <v>26.851851851851855</v>
      </c>
      <c r="H15" s="129">
        <v>29.938271604938272</v>
      </c>
      <c r="I15" s="126"/>
    </row>
    <row r="16" spans="1:9" s="127" customFormat="1" ht="12.75" customHeight="1">
      <c r="A16" s="153" t="s">
        <v>42</v>
      </c>
      <c r="B16" s="131">
        <v>659</v>
      </c>
      <c r="C16" s="129">
        <v>3.338391502276176</v>
      </c>
      <c r="D16" s="129">
        <v>7.7389984825493165</v>
      </c>
      <c r="E16" s="129">
        <v>11.684370257966616</v>
      </c>
      <c r="F16" s="129">
        <v>19.119878603945374</v>
      </c>
      <c r="G16" s="129">
        <v>29.438543247344462</v>
      </c>
      <c r="H16" s="129">
        <v>28.67981790591806</v>
      </c>
      <c r="I16" s="126"/>
    </row>
    <row r="17" spans="1:9" s="127" customFormat="1" ht="12.75" customHeight="1">
      <c r="A17" s="153" t="s">
        <v>43</v>
      </c>
      <c r="B17" s="131">
        <v>114</v>
      </c>
      <c r="C17" s="129">
        <v>4.385964912280701</v>
      </c>
      <c r="D17" s="129">
        <v>6.140350877192982</v>
      </c>
      <c r="E17" s="129">
        <v>11.403508771929824</v>
      </c>
      <c r="F17" s="129">
        <v>21.929824561403507</v>
      </c>
      <c r="G17" s="129">
        <v>20.175438596491226</v>
      </c>
      <c r="H17" s="129">
        <v>35.96491228070175</v>
      </c>
      <c r="I17" s="126"/>
    </row>
    <row r="18" spans="1:9" s="127" customFormat="1" ht="12.75" customHeight="1">
      <c r="A18" s="153" t="s">
        <v>62</v>
      </c>
      <c r="B18" s="131">
        <v>459</v>
      </c>
      <c r="C18" s="129">
        <v>4.57516339869281</v>
      </c>
      <c r="D18" s="129">
        <v>8.49673202614379</v>
      </c>
      <c r="E18" s="129">
        <v>13.071895424836603</v>
      </c>
      <c r="F18" s="129">
        <v>17.21132897603486</v>
      </c>
      <c r="G18" s="129">
        <v>26.797385620915033</v>
      </c>
      <c r="H18" s="129">
        <v>29.847494553376908</v>
      </c>
      <c r="I18" s="126"/>
    </row>
    <row r="19" spans="1:9" s="127" customFormat="1" ht="12.75" customHeight="1">
      <c r="A19" s="153" t="s">
        <v>44</v>
      </c>
      <c r="B19" s="131">
        <v>373</v>
      </c>
      <c r="C19" s="129">
        <v>2.949061662198391</v>
      </c>
      <c r="D19" s="129">
        <v>6.702412868632708</v>
      </c>
      <c r="E19" s="129">
        <v>11.528150134048257</v>
      </c>
      <c r="F19" s="129">
        <v>16.621983914209114</v>
      </c>
      <c r="G19" s="129">
        <v>27.61394101876676</v>
      </c>
      <c r="H19" s="129">
        <v>34.584450402144775</v>
      </c>
      <c r="I19" s="126"/>
    </row>
    <row r="20" spans="1:9" s="127" customFormat="1" ht="12.75" customHeight="1">
      <c r="A20" s="153" t="s">
        <v>45</v>
      </c>
      <c r="B20" s="131">
        <v>2338</v>
      </c>
      <c r="C20" s="129">
        <v>3.5500427715996574</v>
      </c>
      <c r="D20" s="129">
        <v>6.800684345594525</v>
      </c>
      <c r="E20" s="129">
        <v>12.018819503849445</v>
      </c>
      <c r="F20" s="129">
        <v>19.11890504704876</v>
      </c>
      <c r="G20" s="129">
        <v>27.37382378100941</v>
      </c>
      <c r="H20" s="129">
        <v>31.137724550898206</v>
      </c>
      <c r="I20" s="126"/>
    </row>
    <row r="21" spans="1:9" s="127" customFormat="1" ht="12.75" customHeight="1">
      <c r="A21" s="153" t="s">
        <v>63</v>
      </c>
      <c r="B21" s="131">
        <v>1225</v>
      </c>
      <c r="C21" s="129">
        <v>4.326530612244897</v>
      </c>
      <c r="D21" s="129">
        <v>8.16326530612245</v>
      </c>
      <c r="E21" s="129">
        <v>15.346938775510205</v>
      </c>
      <c r="F21" s="129">
        <v>17.877551020408163</v>
      </c>
      <c r="G21" s="129">
        <v>25.22448979591837</v>
      </c>
      <c r="H21" s="129">
        <v>29.06122448979592</v>
      </c>
      <c r="I21" s="126"/>
    </row>
    <row r="22" spans="1:9" s="127" customFormat="1" ht="12.75" customHeight="1">
      <c r="A22" s="153" t="s">
        <v>46</v>
      </c>
      <c r="B22" s="131">
        <v>232</v>
      </c>
      <c r="C22" s="129">
        <v>4.741379310344827</v>
      </c>
      <c r="D22" s="129">
        <v>5.172413793103448</v>
      </c>
      <c r="E22" s="129">
        <v>10.775862068965516</v>
      </c>
      <c r="F22" s="129">
        <v>22.413793103448278</v>
      </c>
      <c r="G22" s="129">
        <v>27.586206896551722</v>
      </c>
      <c r="H22" s="129">
        <v>29.310344827586203</v>
      </c>
      <c r="I22" s="126"/>
    </row>
    <row r="23" spans="1:9" s="127" customFormat="1" ht="12.75" customHeight="1">
      <c r="A23" s="153" t="s">
        <v>47</v>
      </c>
      <c r="B23" s="131">
        <v>368</v>
      </c>
      <c r="C23" s="129">
        <v>2.717391304347826</v>
      </c>
      <c r="D23" s="129">
        <v>7.336956521739131</v>
      </c>
      <c r="E23" s="129">
        <v>10.597826086956522</v>
      </c>
      <c r="F23" s="129">
        <v>17.66304347826087</v>
      </c>
      <c r="G23" s="129">
        <v>27.98913043478261</v>
      </c>
      <c r="H23" s="129">
        <v>33.69565217391305</v>
      </c>
      <c r="I23" s="126"/>
    </row>
    <row r="24" spans="1:9" s="127" customFormat="1" ht="12.75" customHeight="1">
      <c r="A24" s="153" t="s">
        <v>64</v>
      </c>
      <c r="B24" s="124">
        <v>1956</v>
      </c>
      <c r="C24" s="125">
        <v>3.885480572597137</v>
      </c>
      <c r="D24" s="125">
        <v>5.879345603271983</v>
      </c>
      <c r="E24" s="125">
        <v>11.400817995910021</v>
      </c>
      <c r="F24" s="125">
        <v>19.120654396728014</v>
      </c>
      <c r="G24" s="125">
        <v>24.897750511247445</v>
      </c>
      <c r="H24" s="125">
        <v>34.8159509202454</v>
      </c>
      <c r="I24" s="126"/>
    </row>
    <row r="25" spans="1:9" s="127" customFormat="1" ht="12.75" customHeight="1">
      <c r="A25" s="153" t="s">
        <v>65</v>
      </c>
      <c r="B25" s="131">
        <v>473</v>
      </c>
      <c r="C25" s="129">
        <v>4.862579281183932</v>
      </c>
      <c r="D25" s="129">
        <v>8.456659619450317</v>
      </c>
      <c r="E25" s="129">
        <v>15.010570824524313</v>
      </c>
      <c r="F25" s="129">
        <v>17.33615221987315</v>
      </c>
      <c r="G25" s="129">
        <v>26.215644820295985</v>
      </c>
      <c r="H25" s="129">
        <v>28.118393234672308</v>
      </c>
      <c r="I25" s="126"/>
    </row>
    <row r="26" spans="1:9" s="127" customFormat="1" ht="12.75" customHeight="1">
      <c r="A26" s="153" t="s">
        <v>66</v>
      </c>
      <c r="B26" s="131">
        <v>151</v>
      </c>
      <c r="C26" s="129">
        <v>4.635761589403973</v>
      </c>
      <c r="D26" s="129">
        <v>9.933774834437086</v>
      </c>
      <c r="E26" s="129">
        <v>13.245033112582782</v>
      </c>
      <c r="F26" s="129">
        <v>22.516556291390728</v>
      </c>
      <c r="G26" s="129">
        <v>23.841059602649008</v>
      </c>
      <c r="H26" s="129">
        <v>25.82781456953642</v>
      </c>
      <c r="I26" s="126"/>
    </row>
    <row r="27" spans="1:9" s="127" customFormat="1" ht="12.75" customHeight="1">
      <c r="A27" s="153" t="s">
        <v>48</v>
      </c>
      <c r="B27" s="131">
        <v>435</v>
      </c>
      <c r="C27" s="129">
        <v>2.9885057471264367</v>
      </c>
      <c r="D27" s="129">
        <v>4.827586206896552</v>
      </c>
      <c r="E27" s="129">
        <v>13.333333333333334</v>
      </c>
      <c r="F27" s="129">
        <v>17.47126436781609</v>
      </c>
      <c r="G27" s="129">
        <v>27.586206896551722</v>
      </c>
      <c r="H27" s="129">
        <v>33.793103448275865</v>
      </c>
      <c r="I27" s="126"/>
    </row>
    <row r="28" spans="1:9" s="127" customFormat="1" ht="12.75" customHeight="1">
      <c r="A28" s="153" t="s">
        <v>67</v>
      </c>
      <c r="B28" s="131">
        <v>53</v>
      </c>
      <c r="C28" s="129">
        <v>5.660377358490567</v>
      </c>
      <c r="D28" s="129">
        <v>5.660377358490567</v>
      </c>
      <c r="E28" s="129">
        <v>16.9811320754717</v>
      </c>
      <c r="F28" s="129">
        <v>16.9811320754717</v>
      </c>
      <c r="G28" s="129">
        <v>30.18867924528302</v>
      </c>
      <c r="H28" s="129">
        <v>24.528301886792452</v>
      </c>
      <c r="I28" s="126"/>
    </row>
    <row r="29" spans="1:9" s="127" customFormat="1" ht="12.75" customHeight="1">
      <c r="A29" s="154" t="s">
        <v>49</v>
      </c>
      <c r="B29" s="131">
        <v>18</v>
      </c>
      <c r="C29" s="129">
        <v>5.555555555555555</v>
      </c>
      <c r="D29" s="129">
        <v>0</v>
      </c>
      <c r="E29" s="129">
        <v>16.666666666666664</v>
      </c>
      <c r="F29" s="129">
        <v>16.666666666666664</v>
      </c>
      <c r="G29" s="129">
        <v>33.33333333333333</v>
      </c>
      <c r="H29" s="129">
        <v>27.77777777777778</v>
      </c>
      <c r="I29" s="126"/>
    </row>
    <row r="30" spans="1:9" s="127" customFormat="1" ht="12.75" customHeight="1">
      <c r="A30" s="152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50</v>
      </c>
      <c r="B31" s="131">
        <v>344</v>
      </c>
      <c r="C31" s="126">
        <v>5.523255813953488</v>
      </c>
      <c r="D31" s="126">
        <v>8.720930232558139</v>
      </c>
      <c r="E31" s="126">
        <v>18.023255813953487</v>
      </c>
      <c r="F31" s="126">
        <v>16.86046511627907</v>
      </c>
      <c r="G31" s="126">
        <v>23.546511627906977</v>
      </c>
      <c r="H31" s="126">
        <v>27.325581395348834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15</v>
      </c>
      <c r="C33" s="135" t="s">
        <v>15</v>
      </c>
      <c r="D33" s="135" t="s">
        <v>15</v>
      </c>
      <c r="E33" s="135" t="s">
        <v>15</v>
      </c>
      <c r="F33" s="135" t="s">
        <v>15</v>
      </c>
      <c r="G33" s="135" t="s">
        <v>15</v>
      </c>
      <c r="H33" s="135" t="s">
        <v>15</v>
      </c>
    </row>
    <row r="34" spans="1:8" ht="12.75" customHeight="1">
      <c r="A34" s="40" t="s">
        <v>58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54</v>
      </c>
    </row>
    <row r="41" ht="12.75" customHeight="1">
      <c r="H41" s="165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27.7109375" style="109" customWidth="1" collapsed="1"/>
    <col min="2" max="5" width="11.7109375" style="109" customWidth="1"/>
    <col min="6" max="6" width="12.57421875" style="109" customWidth="1"/>
    <col min="7" max="7" width="14.57421875" style="109" customWidth="1"/>
    <col min="8" max="8" width="11.7109375" style="109" customWidth="1"/>
    <col min="9" max="16384" width="16.00390625" style="109" customWidth="1"/>
  </cols>
  <sheetData>
    <row r="1" ht="12.75" customHeight="1"/>
    <row r="2" ht="12.75" customHeight="1">
      <c r="D2" s="23"/>
    </row>
    <row r="3" ht="12.75" customHeight="1">
      <c r="H3" s="162" t="s">
        <v>54</v>
      </c>
    </row>
    <row r="4" spans="1:8" s="110" customFormat="1" ht="12.75" customHeight="1">
      <c r="A4" s="110" t="s">
        <v>15</v>
      </c>
      <c r="B4" s="110" t="s">
        <v>15</v>
      </c>
      <c r="C4" s="110" t="s">
        <v>15</v>
      </c>
      <c r="D4" s="110" t="s">
        <v>15</v>
      </c>
      <c r="E4" s="110" t="s">
        <v>15</v>
      </c>
      <c r="F4" s="110" t="s">
        <v>15</v>
      </c>
      <c r="G4" s="110" t="s">
        <v>15</v>
      </c>
      <c r="H4" s="110" t="s">
        <v>15</v>
      </c>
    </row>
    <row r="5" spans="1:8" ht="28.5" customHeight="1">
      <c r="A5" s="217" t="s">
        <v>2</v>
      </c>
      <c r="B5" s="217"/>
      <c r="C5" s="217"/>
      <c r="D5" s="217"/>
      <c r="E5" s="217"/>
      <c r="F5" s="217"/>
      <c r="G5" s="217"/>
      <c r="H5" s="217"/>
    </row>
    <row r="6" ht="19.5" customHeight="1">
      <c r="A6" s="17" t="s">
        <v>56</v>
      </c>
    </row>
    <row r="7" spans="1:8" ht="53.25" customHeight="1">
      <c r="A7" s="218"/>
      <c r="B7" s="20" t="s">
        <v>57</v>
      </c>
      <c r="C7" s="20" t="s">
        <v>16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53</v>
      </c>
    </row>
    <row r="8" ht="19.5" customHeight="1"/>
    <row r="9" spans="1:9" s="114" customFormat="1" ht="12.75" customHeight="1">
      <c r="A9" s="13" t="s">
        <v>14</v>
      </c>
      <c r="B9" s="111">
        <v>108690</v>
      </c>
      <c r="C9" s="112">
        <v>1.9725825742938634</v>
      </c>
      <c r="D9" s="112">
        <v>19.5997791885178</v>
      </c>
      <c r="E9" s="112">
        <v>37.35762259637501</v>
      </c>
      <c r="F9" s="112">
        <v>26.56914159536296</v>
      </c>
      <c r="G9" s="112">
        <v>13.122642377403626</v>
      </c>
      <c r="H9" s="112">
        <v>1.3782316680467386</v>
      </c>
      <c r="I9" s="113"/>
    </row>
    <row r="10" spans="1:9" s="117" customFormat="1" ht="12.75" customHeight="1">
      <c r="A10" s="22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52</v>
      </c>
      <c r="B11" s="124">
        <v>106756</v>
      </c>
      <c r="C11" s="125">
        <v>1.9970774476376036</v>
      </c>
      <c r="D11" s="125">
        <v>19.782494660721646</v>
      </c>
      <c r="E11" s="125">
        <v>37.11079470943085</v>
      </c>
      <c r="F11" s="125">
        <v>26.639252126344186</v>
      </c>
      <c r="G11" s="125">
        <v>13.079358537225074</v>
      </c>
      <c r="H11" s="125">
        <v>1.3910225186406384</v>
      </c>
      <c r="I11" s="113"/>
    </row>
    <row r="12" spans="1:9" s="114" customFormat="1" ht="12.75" customHeight="1">
      <c r="A12" s="153" t="s">
        <v>40</v>
      </c>
      <c r="B12" s="113">
        <v>20578</v>
      </c>
      <c r="C12" s="129">
        <v>4.218096996792691</v>
      </c>
      <c r="D12" s="129">
        <v>26.28049373116921</v>
      </c>
      <c r="E12" s="129">
        <v>35.18320536495286</v>
      </c>
      <c r="F12" s="129">
        <v>22.640684225872292</v>
      </c>
      <c r="G12" s="129">
        <v>10.506366021965205</v>
      </c>
      <c r="H12" s="129">
        <v>1.1711536592477403</v>
      </c>
      <c r="I12" s="113"/>
    </row>
    <row r="13" spans="1:9" s="114" customFormat="1" ht="12.75" customHeight="1">
      <c r="A13" s="153" t="s">
        <v>41</v>
      </c>
      <c r="B13" s="113">
        <v>2505</v>
      </c>
      <c r="C13" s="129">
        <v>1.3572854291417165</v>
      </c>
      <c r="D13" s="129">
        <v>9.740518962075848</v>
      </c>
      <c r="E13" s="129">
        <v>35.60878243512974</v>
      </c>
      <c r="F13" s="129">
        <v>35.20958083832335</v>
      </c>
      <c r="G13" s="129">
        <v>16.487025948103792</v>
      </c>
      <c r="H13" s="129">
        <v>1.5968063872255487</v>
      </c>
      <c r="I13" s="113"/>
    </row>
    <row r="14" spans="1:9" s="114" customFormat="1" ht="12.75" customHeight="1">
      <c r="A14" s="153" t="s">
        <v>60</v>
      </c>
      <c r="B14" s="113">
        <v>2554</v>
      </c>
      <c r="C14" s="129">
        <v>0.6264682850430697</v>
      </c>
      <c r="D14" s="129">
        <v>7.008613938919342</v>
      </c>
      <c r="E14" s="129">
        <v>35.5520751761942</v>
      </c>
      <c r="F14" s="129">
        <v>41.30775254502741</v>
      </c>
      <c r="G14" s="129">
        <v>14.878621769772904</v>
      </c>
      <c r="H14" s="129">
        <v>0.6264682850430697</v>
      </c>
      <c r="I14" s="113"/>
    </row>
    <row r="15" spans="1:9" s="114" customFormat="1" ht="12.75" customHeight="1">
      <c r="A15" s="153" t="s">
        <v>61</v>
      </c>
      <c r="B15" s="113">
        <v>3118</v>
      </c>
      <c r="C15" s="129">
        <v>0.4490057729313663</v>
      </c>
      <c r="D15" s="129">
        <v>18.120590121872997</v>
      </c>
      <c r="E15" s="129">
        <v>35.56767158434894</v>
      </c>
      <c r="F15" s="129">
        <v>29.40987812700449</v>
      </c>
      <c r="G15" s="129">
        <v>12.315586914688904</v>
      </c>
      <c r="H15" s="129">
        <v>4.137267479153303</v>
      </c>
      <c r="I15" s="113"/>
    </row>
    <row r="16" spans="1:9" s="114" customFormat="1" ht="12.75" customHeight="1">
      <c r="A16" s="153" t="s">
        <v>42</v>
      </c>
      <c r="B16" s="113">
        <v>5954</v>
      </c>
      <c r="C16" s="129">
        <v>0.18474974806852534</v>
      </c>
      <c r="D16" s="129">
        <v>17.752771246221027</v>
      </c>
      <c r="E16" s="129">
        <v>31.944910984212292</v>
      </c>
      <c r="F16" s="129">
        <v>34.06113537117904</v>
      </c>
      <c r="G16" s="129">
        <v>15.0990930466913</v>
      </c>
      <c r="H16" s="129">
        <v>0.9573396036278133</v>
      </c>
      <c r="I16" s="113"/>
    </row>
    <row r="17" spans="1:9" s="114" customFormat="1" ht="12.75" customHeight="1">
      <c r="A17" s="153" t="s">
        <v>43</v>
      </c>
      <c r="B17" s="113">
        <v>1012</v>
      </c>
      <c r="C17" s="129">
        <v>1.2845849802371543</v>
      </c>
      <c r="D17" s="129">
        <v>11.561264822134387</v>
      </c>
      <c r="E17" s="129">
        <v>28.26086956521739</v>
      </c>
      <c r="F17" s="129">
        <v>29.150197628458496</v>
      </c>
      <c r="G17" s="129">
        <v>26.58102766798419</v>
      </c>
      <c r="H17" s="129">
        <v>3.1620553359683794</v>
      </c>
      <c r="I17" s="113"/>
    </row>
    <row r="18" spans="1:9" s="114" customFormat="1" ht="12.75" customHeight="1">
      <c r="A18" s="153" t="s">
        <v>62</v>
      </c>
      <c r="B18" s="113">
        <v>3720</v>
      </c>
      <c r="C18" s="129">
        <v>1.2096774193548387</v>
      </c>
      <c r="D18" s="129">
        <v>25.456989247311828</v>
      </c>
      <c r="E18" s="129">
        <v>34.274193548387096</v>
      </c>
      <c r="F18" s="129">
        <v>26.85483870967742</v>
      </c>
      <c r="G18" s="129">
        <v>11.827956989247312</v>
      </c>
      <c r="H18" s="129">
        <v>0.3763440860215054</v>
      </c>
      <c r="I18" s="113"/>
    </row>
    <row r="19" spans="1:9" s="114" customFormat="1" ht="12.75" customHeight="1">
      <c r="A19" s="153" t="s">
        <v>44</v>
      </c>
      <c r="B19" s="113">
        <v>3121</v>
      </c>
      <c r="C19" s="129">
        <v>0.768984299903877</v>
      </c>
      <c r="D19" s="129">
        <v>12.271707785966036</v>
      </c>
      <c r="E19" s="129">
        <v>41.68535725728933</v>
      </c>
      <c r="F19" s="129">
        <v>27.779557834027557</v>
      </c>
      <c r="G19" s="129">
        <v>17.398269785325216</v>
      </c>
      <c r="H19" s="129">
        <v>0.09612303748798462</v>
      </c>
      <c r="I19" s="113"/>
    </row>
    <row r="20" spans="1:9" s="114" customFormat="1" ht="12.75" customHeight="1">
      <c r="A20" s="153" t="s">
        <v>45</v>
      </c>
      <c r="B20" s="113">
        <v>20947</v>
      </c>
      <c r="C20" s="129">
        <v>2.5110994414474628</v>
      </c>
      <c r="D20" s="129">
        <v>26.834391559650545</v>
      </c>
      <c r="E20" s="129">
        <v>51.969255740678854</v>
      </c>
      <c r="F20" s="129">
        <v>11.48613166563231</v>
      </c>
      <c r="G20" s="129">
        <v>5.480498400725641</v>
      </c>
      <c r="H20" s="129">
        <v>1.7186231918651835</v>
      </c>
      <c r="I20" s="113"/>
    </row>
    <row r="21" spans="1:9" s="114" customFormat="1" ht="12.75" customHeight="1">
      <c r="A21" s="153" t="s">
        <v>63</v>
      </c>
      <c r="B21" s="113">
        <v>9365</v>
      </c>
      <c r="C21" s="129">
        <v>0.9823812066203952</v>
      </c>
      <c r="D21" s="129">
        <v>20.918312867058194</v>
      </c>
      <c r="E21" s="129">
        <v>34.20181526962093</v>
      </c>
      <c r="F21" s="129">
        <v>27.42124933262146</v>
      </c>
      <c r="G21" s="129">
        <v>14.08435664709023</v>
      </c>
      <c r="H21" s="129">
        <v>2.391884676988788</v>
      </c>
      <c r="I21" s="113"/>
    </row>
    <row r="22" spans="1:9" s="114" customFormat="1" ht="12.75" customHeight="1">
      <c r="A22" s="153" t="s">
        <v>46</v>
      </c>
      <c r="B22" s="113">
        <v>1503</v>
      </c>
      <c r="C22" s="129">
        <v>1.5968063872255487</v>
      </c>
      <c r="D22" s="129">
        <v>23.020625415834996</v>
      </c>
      <c r="E22" s="129">
        <v>34.597471723220224</v>
      </c>
      <c r="F22" s="129">
        <v>27.27877578176979</v>
      </c>
      <c r="G22" s="129">
        <v>13.439787092481703</v>
      </c>
      <c r="H22" s="129">
        <v>0.0665335994677312</v>
      </c>
      <c r="I22" s="113"/>
    </row>
    <row r="23" spans="1:9" s="114" customFormat="1" ht="12.75" customHeight="1">
      <c r="A23" s="153" t="s">
        <v>47</v>
      </c>
      <c r="B23" s="113">
        <v>3443</v>
      </c>
      <c r="C23" s="129">
        <v>0.26139994191112403</v>
      </c>
      <c r="D23" s="129">
        <v>3.252977054893988</v>
      </c>
      <c r="E23" s="129">
        <v>23.293639268080163</v>
      </c>
      <c r="F23" s="129">
        <v>50.82776648271856</v>
      </c>
      <c r="G23" s="129">
        <v>21.69619517862329</v>
      </c>
      <c r="H23" s="129">
        <v>0.6680220737728725</v>
      </c>
      <c r="I23" s="113"/>
    </row>
    <row r="24" spans="1:9" s="114" customFormat="1" ht="12.75" customHeight="1">
      <c r="A24" s="153" t="s">
        <v>64</v>
      </c>
      <c r="B24" s="111">
        <v>19723</v>
      </c>
      <c r="C24" s="125">
        <v>0.5729351518531663</v>
      </c>
      <c r="D24" s="125">
        <v>11.65137149520864</v>
      </c>
      <c r="E24" s="125">
        <v>32.515337423312886</v>
      </c>
      <c r="F24" s="125">
        <v>36.764183947675306</v>
      </c>
      <c r="G24" s="125">
        <v>18.338995081884093</v>
      </c>
      <c r="H24" s="125">
        <v>0.1571769000659129</v>
      </c>
      <c r="I24" s="113"/>
    </row>
    <row r="25" spans="1:9" s="114" customFormat="1" ht="12.75" customHeight="1">
      <c r="A25" s="153" t="s">
        <v>65</v>
      </c>
      <c r="B25" s="113">
        <v>3823</v>
      </c>
      <c r="C25" s="129">
        <v>3.034266283023803</v>
      </c>
      <c r="D25" s="129">
        <v>28.459325137326708</v>
      </c>
      <c r="E25" s="129">
        <v>37.03897462725608</v>
      </c>
      <c r="F25" s="129">
        <v>19.72273083965472</v>
      </c>
      <c r="G25" s="129">
        <v>10.384514778969397</v>
      </c>
      <c r="H25" s="129">
        <v>1.360188333769291</v>
      </c>
      <c r="I25" s="113"/>
    </row>
    <row r="26" spans="1:9" s="114" customFormat="1" ht="12.75" customHeight="1">
      <c r="A26" s="153" t="s">
        <v>66</v>
      </c>
      <c r="B26" s="113">
        <v>955</v>
      </c>
      <c r="C26" s="129">
        <v>12.670157068062826</v>
      </c>
      <c r="D26" s="129">
        <v>13.612565445026178</v>
      </c>
      <c r="E26" s="129">
        <v>34.55497382198953</v>
      </c>
      <c r="F26" s="129">
        <v>27.225130890052355</v>
      </c>
      <c r="G26" s="129">
        <v>11.518324607329843</v>
      </c>
      <c r="H26" s="129">
        <v>0.41884816753926707</v>
      </c>
      <c r="I26" s="113"/>
    </row>
    <row r="27" spans="1:9" s="114" customFormat="1" ht="12.75" customHeight="1">
      <c r="A27" s="153" t="s">
        <v>48</v>
      </c>
      <c r="B27" s="113">
        <v>3895</v>
      </c>
      <c r="C27" s="129">
        <v>1.5661103979460849</v>
      </c>
      <c r="D27" s="129">
        <v>15.121951219512194</v>
      </c>
      <c r="E27" s="129">
        <v>24.313222079589217</v>
      </c>
      <c r="F27" s="129">
        <v>30.834403080872914</v>
      </c>
      <c r="G27" s="129">
        <v>22.387676508344033</v>
      </c>
      <c r="H27" s="129">
        <v>5.7766367137355585</v>
      </c>
      <c r="I27" s="113"/>
    </row>
    <row r="28" spans="1:9" s="114" customFormat="1" ht="12.75" customHeight="1">
      <c r="A28" s="153" t="s">
        <v>67</v>
      </c>
      <c r="B28" s="113">
        <v>408</v>
      </c>
      <c r="C28" s="129">
        <v>11.029411764705882</v>
      </c>
      <c r="D28" s="129">
        <v>14.705882352941178</v>
      </c>
      <c r="E28" s="129">
        <v>31.862745098039213</v>
      </c>
      <c r="F28" s="129">
        <v>24.264705882352942</v>
      </c>
      <c r="G28" s="129">
        <v>10.53921568627451</v>
      </c>
      <c r="H28" s="129">
        <v>7.598039215686274</v>
      </c>
      <c r="I28" s="113"/>
    </row>
    <row r="29" spans="1:9" s="114" customFormat="1" ht="12.75" customHeight="1">
      <c r="A29" s="154" t="s">
        <v>49</v>
      </c>
      <c r="B29" s="113">
        <v>132</v>
      </c>
      <c r="C29" s="129">
        <v>0</v>
      </c>
      <c r="D29" s="129">
        <v>12.121212121212121</v>
      </c>
      <c r="E29" s="129">
        <v>43.93939393939394</v>
      </c>
      <c r="F29" s="129">
        <v>28.78787878787879</v>
      </c>
      <c r="G29" s="129">
        <v>13.636363636363635</v>
      </c>
      <c r="H29" s="129">
        <v>1.5151515151515151</v>
      </c>
      <c r="I29" s="113"/>
    </row>
    <row r="30" spans="1:9" s="117" customFormat="1" ht="12.75" customHeight="1">
      <c r="A30" s="152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50</v>
      </c>
      <c r="B31" s="113">
        <v>1934</v>
      </c>
      <c r="C31" s="126">
        <v>0.6204756980351602</v>
      </c>
      <c r="D31" s="126">
        <v>9.513960703205791</v>
      </c>
      <c r="E31" s="126">
        <v>50.98241985522234</v>
      </c>
      <c r="F31" s="126">
        <v>22.699069286452946</v>
      </c>
      <c r="G31" s="126">
        <v>15.511892450879008</v>
      </c>
      <c r="H31" s="126">
        <v>0.672182006204757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15</v>
      </c>
      <c r="C33" s="120" t="s">
        <v>15</v>
      </c>
      <c r="D33" s="120" t="s">
        <v>15</v>
      </c>
      <c r="E33" s="120" t="s">
        <v>15</v>
      </c>
      <c r="F33" s="120" t="s">
        <v>15</v>
      </c>
      <c r="G33" s="120" t="s">
        <v>15</v>
      </c>
      <c r="H33" s="120" t="s">
        <v>15</v>
      </c>
    </row>
    <row r="34" spans="1:8" ht="12.75" customHeight="1">
      <c r="A34" s="40" t="s">
        <v>58</v>
      </c>
      <c r="B34" s="110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0"/>
      <c r="C35" s="121"/>
      <c r="D35" s="121"/>
      <c r="E35" s="121"/>
      <c r="F35" s="121"/>
      <c r="G35" s="121"/>
      <c r="H35" s="121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54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0.140625" style="95" customWidth="1" collapsed="1"/>
    <col min="2" max="2" width="12.57421875" style="95" customWidth="1"/>
    <col min="3" max="4" width="13.28125" style="95" customWidth="1"/>
    <col min="5" max="5" width="13.00390625" style="95" customWidth="1"/>
    <col min="6" max="6" width="15.28125" style="95" customWidth="1"/>
    <col min="7" max="16384" width="16.00390625" style="95" customWidth="1"/>
  </cols>
  <sheetData>
    <row r="1" ht="12.75" customHeight="1"/>
    <row r="2" ht="12.75" customHeight="1">
      <c r="D2" s="23"/>
    </row>
    <row r="3" ht="12.75" customHeight="1">
      <c r="F3" s="162" t="s">
        <v>54</v>
      </c>
    </row>
    <row r="4" spans="1:6" s="96" customFormat="1" ht="12.75" customHeight="1">
      <c r="A4" s="96" t="s">
        <v>15</v>
      </c>
      <c r="B4" s="96" t="s">
        <v>15</v>
      </c>
      <c r="C4" s="96" t="s">
        <v>15</v>
      </c>
      <c r="D4" s="96" t="s">
        <v>15</v>
      </c>
      <c r="E4" s="96" t="s">
        <v>15</v>
      </c>
      <c r="F4" s="96" t="s">
        <v>15</v>
      </c>
    </row>
    <row r="5" spans="1:6" s="97" customFormat="1" ht="33" customHeight="1">
      <c r="A5" s="217" t="s">
        <v>3</v>
      </c>
      <c r="B5" s="219"/>
      <c r="C5" s="219"/>
      <c r="D5" s="219"/>
      <c r="E5" s="219"/>
      <c r="F5" s="219"/>
    </row>
    <row r="6" ht="21" customHeight="1">
      <c r="A6" s="17" t="s">
        <v>56</v>
      </c>
    </row>
    <row r="7" spans="1:6" ht="24.75" customHeight="1">
      <c r="A7" s="220"/>
      <c r="B7" s="20" t="s">
        <v>57</v>
      </c>
      <c r="C7" s="20" t="s">
        <v>24</v>
      </c>
      <c r="D7" s="20" t="s">
        <v>25</v>
      </c>
      <c r="E7" s="20" t="s">
        <v>26</v>
      </c>
      <c r="F7" s="20" t="s">
        <v>55</v>
      </c>
    </row>
    <row r="8" ht="17.25" customHeight="1"/>
    <row r="9" spans="1:7" s="97" customFormat="1" ht="12.75" customHeight="1">
      <c r="A9" s="13" t="s">
        <v>14</v>
      </c>
      <c r="B9" s="98">
        <v>108690</v>
      </c>
      <c r="C9" s="99">
        <v>45.07682399484773</v>
      </c>
      <c r="D9" s="99">
        <v>26.60594350906247</v>
      </c>
      <c r="E9" s="99">
        <v>20.16836875517527</v>
      </c>
      <c r="F9" s="99">
        <v>8.148863740914528</v>
      </c>
      <c r="G9" s="100"/>
    </row>
    <row r="10" spans="1:7" s="103" customFormat="1" ht="12.75" customHeight="1">
      <c r="A10" s="22"/>
      <c r="B10" s="101"/>
      <c r="C10" s="102"/>
      <c r="D10" s="102"/>
      <c r="E10" s="102"/>
      <c r="F10" s="102"/>
      <c r="G10" s="102"/>
    </row>
    <row r="11" spans="1:8" s="130" customFormat="1" ht="12.75" customHeight="1">
      <c r="A11" s="18" t="s">
        <v>52</v>
      </c>
      <c r="B11" s="124">
        <v>106756</v>
      </c>
      <c r="C11" s="125">
        <v>44.833077297763126</v>
      </c>
      <c r="D11" s="125">
        <v>26.731986960920228</v>
      </c>
      <c r="E11" s="125">
        <v>20.25647270411031</v>
      </c>
      <c r="F11" s="125">
        <v>8.178463037206338</v>
      </c>
      <c r="G11" s="129"/>
      <c r="H11" s="129"/>
    </row>
    <row r="12" spans="1:7" s="97" customFormat="1" ht="12.75" customHeight="1">
      <c r="A12" s="153" t="s">
        <v>40</v>
      </c>
      <c r="B12" s="104">
        <v>20578</v>
      </c>
      <c r="C12" s="129">
        <v>41.99630673534843</v>
      </c>
      <c r="D12" s="129">
        <v>27.2767032753426</v>
      </c>
      <c r="E12" s="129">
        <v>21.600738652930314</v>
      </c>
      <c r="F12" s="129">
        <v>9.126251336378658</v>
      </c>
      <c r="G12" s="100"/>
    </row>
    <row r="13" spans="1:7" s="97" customFormat="1" ht="12.75" customHeight="1">
      <c r="A13" s="153" t="s">
        <v>41</v>
      </c>
      <c r="B13" s="104">
        <v>2505</v>
      </c>
      <c r="C13" s="129">
        <v>43.07385229540918</v>
      </c>
      <c r="D13" s="129">
        <v>27.744510978043913</v>
      </c>
      <c r="E13" s="129">
        <v>20.758483033932134</v>
      </c>
      <c r="F13" s="129">
        <v>8.423153692614772</v>
      </c>
      <c r="G13" s="100"/>
    </row>
    <row r="14" spans="1:7" s="97" customFormat="1" ht="12.75" customHeight="1">
      <c r="A14" s="153" t="s">
        <v>60</v>
      </c>
      <c r="B14" s="104">
        <v>2554</v>
      </c>
      <c r="C14" s="129">
        <v>46.82850430696946</v>
      </c>
      <c r="D14" s="129">
        <v>30.305403288958498</v>
      </c>
      <c r="E14" s="129">
        <v>17.815191855912293</v>
      </c>
      <c r="F14" s="129">
        <v>5.050900548159749</v>
      </c>
      <c r="G14" s="100"/>
    </row>
    <row r="15" spans="1:7" s="97" customFormat="1" ht="12.75" customHeight="1">
      <c r="A15" s="153" t="s">
        <v>61</v>
      </c>
      <c r="B15" s="104">
        <v>3118</v>
      </c>
      <c r="C15" s="129">
        <v>47.017318794098784</v>
      </c>
      <c r="D15" s="129">
        <v>26.13855035279025</v>
      </c>
      <c r="E15" s="129">
        <v>20.07697241821681</v>
      </c>
      <c r="F15" s="129">
        <v>6.767158434894164</v>
      </c>
      <c r="G15" s="100"/>
    </row>
    <row r="16" spans="1:7" s="97" customFormat="1" ht="12.75" customHeight="1">
      <c r="A16" s="153" t="s">
        <v>42</v>
      </c>
      <c r="B16" s="104">
        <v>5954</v>
      </c>
      <c r="C16" s="129">
        <v>42.25730601276453</v>
      </c>
      <c r="D16" s="129">
        <v>30.953980517299296</v>
      </c>
      <c r="E16" s="129">
        <v>19.986563654685927</v>
      </c>
      <c r="F16" s="129">
        <v>6.802149815250252</v>
      </c>
      <c r="G16" s="100"/>
    </row>
    <row r="17" spans="1:7" s="97" customFormat="1" ht="12.75" customHeight="1">
      <c r="A17" s="153" t="s">
        <v>43</v>
      </c>
      <c r="B17" s="104">
        <v>1012</v>
      </c>
      <c r="C17" s="129">
        <v>48.71541501976285</v>
      </c>
      <c r="D17" s="129">
        <v>26.877470355731226</v>
      </c>
      <c r="E17" s="129">
        <v>19.268774703557312</v>
      </c>
      <c r="F17" s="129">
        <v>5.138339920948617</v>
      </c>
      <c r="G17" s="100"/>
    </row>
    <row r="18" spans="1:7" s="97" customFormat="1" ht="12.75" customHeight="1">
      <c r="A18" s="153" t="s">
        <v>62</v>
      </c>
      <c r="B18" s="104">
        <v>3720</v>
      </c>
      <c r="C18" s="129">
        <v>43.11827956989247</v>
      </c>
      <c r="D18" s="129">
        <v>25.403225806451612</v>
      </c>
      <c r="E18" s="129">
        <v>21.50537634408602</v>
      </c>
      <c r="F18" s="129">
        <v>9.973118279569892</v>
      </c>
      <c r="G18" s="100"/>
    </row>
    <row r="19" spans="1:7" s="97" customFormat="1" ht="12.75" customHeight="1">
      <c r="A19" s="153" t="s">
        <v>44</v>
      </c>
      <c r="B19" s="104">
        <v>3121</v>
      </c>
      <c r="C19" s="129">
        <v>49.69561038128805</v>
      </c>
      <c r="D19" s="129">
        <v>24.19096443447613</v>
      </c>
      <c r="E19" s="129">
        <v>19.096443447612945</v>
      </c>
      <c r="F19" s="129">
        <v>7.016981736622878</v>
      </c>
      <c r="G19" s="100"/>
    </row>
    <row r="20" spans="1:7" s="97" customFormat="1" ht="12.75" customHeight="1">
      <c r="A20" s="153" t="s">
        <v>45</v>
      </c>
      <c r="B20" s="104">
        <v>20947</v>
      </c>
      <c r="C20" s="129">
        <v>46.88499546474436</v>
      </c>
      <c r="D20" s="129">
        <v>24.810235355898218</v>
      </c>
      <c r="E20" s="129">
        <v>20.313171337184322</v>
      </c>
      <c r="F20" s="129">
        <v>7.991597842173103</v>
      </c>
      <c r="G20" s="100"/>
    </row>
    <row r="21" spans="1:7" s="97" customFormat="1" ht="12.75" customHeight="1">
      <c r="A21" s="153" t="s">
        <v>63</v>
      </c>
      <c r="B21" s="104">
        <v>9365</v>
      </c>
      <c r="C21" s="129">
        <v>45.29631607047517</v>
      </c>
      <c r="D21" s="129">
        <v>26.940736785904967</v>
      </c>
      <c r="E21" s="129">
        <v>19.754404698344903</v>
      </c>
      <c r="F21" s="129">
        <v>8.00854244527496</v>
      </c>
      <c r="G21" s="100"/>
    </row>
    <row r="22" spans="1:7" s="97" customFormat="1" ht="12.75" customHeight="1">
      <c r="A22" s="153" t="s">
        <v>46</v>
      </c>
      <c r="B22" s="104">
        <v>1503</v>
      </c>
      <c r="C22" s="129">
        <v>47.238855622089154</v>
      </c>
      <c r="D22" s="129">
        <v>24.018629407850963</v>
      </c>
      <c r="E22" s="129">
        <v>20.891550232867598</v>
      </c>
      <c r="F22" s="129">
        <v>7.850964737192283</v>
      </c>
      <c r="G22" s="100"/>
    </row>
    <row r="23" spans="1:7" s="97" customFormat="1" ht="12.75" customHeight="1">
      <c r="A23" s="153" t="s">
        <v>47</v>
      </c>
      <c r="B23" s="104">
        <v>3443</v>
      </c>
      <c r="C23" s="129">
        <v>52.91896601800755</v>
      </c>
      <c r="D23" s="129">
        <v>25.23961661341853</v>
      </c>
      <c r="E23" s="129">
        <v>17.920418239907058</v>
      </c>
      <c r="F23" s="129">
        <v>3.9209991286668604</v>
      </c>
      <c r="G23" s="100"/>
    </row>
    <row r="24" spans="1:7" s="97" customFormat="1" ht="12.75" customHeight="1">
      <c r="A24" s="153" t="s">
        <v>64</v>
      </c>
      <c r="B24" s="98">
        <v>19723</v>
      </c>
      <c r="C24" s="125">
        <v>44.02474268620393</v>
      </c>
      <c r="D24" s="125">
        <v>28.266490898950465</v>
      </c>
      <c r="E24" s="125">
        <v>19.707955179232368</v>
      </c>
      <c r="F24" s="125">
        <v>8.000811235613243</v>
      </c>
      <c r="G24" s="100"/>
    </row>
    <row r="25" spans="1:7" s="97" customFormat="1" ht="12.75" customHeight="1">
      <c r="A25" s="153" t="s">
        <v>65</v>
      </c>
      <c r="B25" s="104">
        <v>3823</v>
      </c>
      <c r="C25" s="129">
        <v>37.58828145435522</v>
      </c>
      <c r="D25" s="129">
        <v>26.968349463771908</v>
      </c>
      <c r="E25" s="129">
        <v>22.809312058592727</v>
      </c>
      <c r="F25" s="129">
        <v>12.634057023280146</v>
      </c>
      <c r="G25" s="100"/>
    </row>
    <row r="26" spans="1:7" s="97" customFormat="1" ht="12.75" customHeight="1">
      <c r="A26" s="153" t="s">
        <v>66</v>
      </c>
      <c r="B26" s="104">
        <v>955</v>
      </c>
      <c r="C26" s="129">
        <v>58.324607329842934</v>
      </c>
      <c r="D26" s="129">
        <v>13.821989528795811</v>
      </c>
      <c r="E26" s="129">
        <v>18.1151832460733</v>
      </c>
      <c r="F26" s="129">
        <v>9.738219895287958</v>
      </c>
      <c r="G26" s="100"/>
    </row>
    <row r="27" spans="1:7" s="97" customFormat="1" ht="12.75" customHeight="1">
      <c r="A27" s="153" t="s">
        <v>48</v>
      </c>
      <c r="B27" s="104">
        <v>3895</v>
      </c>
      <c r="C27" s="129">
        <v>45.596919127086004</v>
      </c>
      <c r="D27" s="129">
        <v>26.00770218228498</v>
      </c>
      <c r="E27" s="129">
        <v>18.870346598202826</v>
      </c>
      <c r="F27" s="129">
        <v>9.525032092426187</v>
      </c>
      <c r="G27" s="100"/>
    </row>
    <row r="28" spans="1:7" s="97" customFormat="1" ht="12.75" customHeight="1">
      <c r="A28" s="153" t="s">
        <v>67</v>
      </c>
      <c r="B28" s="104">
        <v>408</v>
      </c>
      <c r="C28" s="129">
        <v>49.50980392156863</v>
      </c>
      <c r="D28" s="129">
        <v>22.54901960784314</v>
      </c>
      <c r="E28" s="129">
        <v>18.38235294117647</v>
      </c>
      <c r="F28" s="129">
        <v>9.558823529411764</v>
      </c>
      <c r="G28" s="100"/>
    </row>
    <row r="29" spans="1:7" s="97" customFormat="1" ht="12.75" customHeight="1">
      <c r="A29" s="154" t="s">
        <v>49</v>
      </c>
      <c r="B29" s="104">
        <v>132</v>
      </c>
      <c r="C29" s="129">
        <v>49.24242424242424</v>
      </c>
      <c r="D29" s="129">
        <v>25</v>
      </c>
      <c r="E29" s="129">
        <v>15.151515151515152</v>
      </c>
      <c r="F29" s="129">
        <v>10.606060606060606</v>
      </c>
      <c r="G29" s="100"/>
    </row>
    <row r="30" spans="1:7" s="103" customFormat="1" ht="12.75" customHeight="1">
      <c r="A30" s="152"/>
      <c r="B30" s="104"/>
      <c r="C30" s="129"/>
      <c r="D30" s="129"/>
      <c r="E30" s="129"/>
      <c r="F30" s="129"/>
      <c r="G30" s="102"/>
    </row>
    <row r="31" spans="1:7" s="97" customFormat="1" ht="12.75" customHeight="1">
      <c r="A31" s="18" t="s">
        <v>50</v>
      </c>
      <c r="B31" s="104">
        <v>1934</v>
      </c>
      <c r="C31" s="126">
        <v>58.53154084798346</v>
      </c>
      <c r="D31" s="126">
        <v>19.648397104446744</v>
      </c>
      <c r="E31" s="126">
        <v>15.305067218200621</v>
      </c>
      <c r="F31" s="126">
        <v>6.514994829369184</v>
      </c>
      <c r="G31" s="100"/>
    </row>
    <row r="32" spans="1:7" s="97" customFormat="1" ht="12.75" customHeight="1">
      <c r="A32" s="105"/>
      <c r="C32" s="102"/>
      <c r="G32" s="100"/>
    </row>
    <row r="33" spans="1:6" ht="12.75" customHeight="1">
      <c r="A33" s="16"/>
      <c r="B33" s="106" t="s">
        <v>15</v>
      </c>
      <c r="C33" s="107" t="s">
        <v>15</v>
      </c>
      <c r="D33" s="107" t="s">
        <v>15</v>
      </c>
      <c r="E33" s="107" t="s">
        <v>15</v>
      </c>
      <c r="F33" s="107" t="s">
        <v>15</v>
      </c>
    </row>
    <row r="34" spans="1:6" ht="12.75" customHeight="1">
      <c r="A34" s="40" t="s">
        <v>58</v>
      </c>
      <c r="B34" s="96"/>
      <c r="C34" s="108"/>
      <c r="D34" s="108"/>
      <c r="E34" s="108"/>
      <c r="F34" s="108"/>
    </row>
    <row r="35" spans="1:6" ht="12.75" customHeight="1">
      <c r="A35" s="16"/>
      <c r="B35" s="96"/>
      <c r="C35" s="108"/>
      <c r="D35" s="108"/>
      <c r="E35" s="108"/>
      <c r="F35" s="108"/>
    </row>
    <row r="36" ht="12.75" customHeight="1">
      <c r="A36" s="6" t="s">
        <v>84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0" t="s">
        <v>54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0.140625" style="83" customWidth="1" collapsed="1"/>
    <col min="2" max="2" width="14.140625" style="83" customWidth="1"/>
    <col min="3" max="3" width="12.7109375" style="83" customWidth="1"/>
    <col min="4" max="4" width="13.140625" style="83" customWidth="1"/>
    <col min="5" max="5" width="11.7109375" style="83" customWidth="1"/>
    <col min="6" max="6" width="18.140625" style="83" customWidth="1"/>
    <col min="7" max="16384" width="16.00390625" style="83" customWidth="1"/>
  </cols>
  <sheetData>
    <row r="1" ht="12.75" customHeight="1"/>
    <row r="2" ht="12.75" customHeight="1">
      <c r="D2" s="23"/>
    </row>
    <row r="3" ht="12.75" customHeight="1">
      <c r="F3" s="162" t="s">
        <v>54</v>
      </c>
    </row>
    <row r="4" spans="1:6" s="84" customFormat="1" ht="12.75" customHeight="1">
      <c r="A4" s="84" t="s">
        <v>15</v>
      </c>
      <c r="B4" s="84" t="s">
        <v>15</v>
      </c>
      <c r="C4" s="84" t="s">
        <v>15</v>
      </c>
      <c r="D4" s="84" t="s">
        <v>15</v>
      </c>
      <c r="E4" s="84" t="s">
        <v>15</v>
      </c>
      <c r="F4" s="84" t="s">
        <v>15</v>
      </c>
    </row>
    <row r="5" spans="1:6" ht="31.5" customHeight="1">
      <c r="A5" s="221" t="s">
        <v>4</v>
      </c>
      <c r="B5" s="221"/>
      <c r="C5" s="221"/>
      <c r="D5" s="221"/>
      <c r="E5" s="221"/>
      <c r="F5" s="221"/>
    </row>
    <row r="6" ht="18.75" customHeight="1">
      <c r="A6" s="17" t="s">
        <v>56</v>
      </c>
    </row>
    <row r="7" spans="1:6" ht="24.75" customHeight="1">
      <c r="A7" s="222"/>
      <c r="B7" s="20" t="s">
        <v>57</v>
      </c>
      <c r="C7" s="20" t="s">
        <v>24</v>
      </c>
      <c r="D7" s="20" t="s">
        <v>27</v>
      </c>
      <c r="E7" s="20" t="s">
        <v>28</v>
      </c>
      <c r="F7" s="20" t="s">
        <v>29</v>
      </c>
    </row>
    <row r="8" ht="18" customHeight="1"/>
    <row r="9" spans="1:7" s="88" customFormat="1" ht="12.75" customHeight="1">
      <c r="A9" s="13" t="s">
        <v>14</v>
      </c>
      <c r="B9" s="85">
        <v>108690</v>
      </c>
      <c r="C9" s="86">
        <v>62.75554328825099</v>
      </c>
      <c r="D9" s="86">
        <v>24.93881681847456</v>
      </c>
      <c r="E9" s="86">
        <v>8.035697856288527</v>
      </c>
      <c r="F9" s="86">
        <v>4.269942036985923</v>
      </c>
      <c r="G9" s="87"/>
    </row>
    <row r="10" spans="1:7" s="91" customFormat="1" ht="12.75" customHeight="1">
      <c r="A10" s="22"/>
      <c r="B10" s="89"/>
      <c r="C10" s="90"/>
      <c r="D10" s="90"/>
      <c r="E10" s="90"/>
      <c r="F10" s="90"/>
      <c r="G10" s="90"/>
    </row>
    <row r="11" spans="1:8" s="130" customFormat="1" ht="12.75" customHeight="1">
      <c r="A11" s="18" t="s">
        <v>52</v>
      </c>
      <c r="B11" s="124">
        <v>106756</v>
      </c>
      <c r="C11" s="125">
        <v>62.565101727303386</v>
      </c>
      <c r="D11" s="125">
        <v>25.01592416351306</v>
      </c>
      <c r="E11" s="125">
        <v>8.101652366143355</v>
      </c>
      <c r="F11" s="125">
        <v>4.317321743040204</v>
      </c>
      <c r="G11" s="129"/>
      <c r="H11" s="129"/>
    </row>
    <row r="12" spans="1:7" s="88" customFormat="1" ht="12.75" customHeight="1">
      <c r="A12" s="153" t="s">
        <v>40</v>
      </c>
      <c r="B12" s="92">
        <v>20578</v>
      </c>
      <c r="C12" s="129">
        <v>59.34979103897366</v>
      </c>
      <c r="D12" s="129">
        <v>25.20167168821071</v>
      </c>
      <c r="E12" s="129">
        <v>9.101953542618329</v>
      </c>
      <c r="F12" s="129">
        <v>6.346583730197299</v>
      </c>
      <c r="G12" s="87"/>
    </row>
    <row r="13" spans="1:7" s="88" customFormat="1" ht="12.75" customHeight="1">
      <c r="A13" s="153" t="s">
        <v>41</v>
      </c>
      <c r="B13" s="92">
        <v>2505</v>
      </c>
      <c r="C13" s="129">
        <v>66.66666666666666</v>
      </c>
      <c r="D13" s="129">
        <v>22.075848303393215</v>
      </c>
      <c r="E13" s="129">
        <v>6.906187624750499</v>
      </c>
      <c r="F13" s="129">
        <v>4.35129740518962</v>
      </c>
      <c r="G13" s="87"/>
    </row>
    <row r="14" spans="1:7" s="88" customFormat="1" ht="12.75" customHeight="1">
      <c r="A14" s="153" t="s">
        <v>60</v>
      </c>
      <c r="B14" s="92">
        <v>2554</v>
      </c>
      <c r="C14" s="129">
        <v>60.53249804228661</v>
      </c>
      <c r="D14" s="129">
        <v>28.8566953797964</v>
      </c>
      <c r="E14" s="129">
        <v>7.321848081440876</v>
      </c>
      <c r="F14" s="129">
        <v>3.288958496476116</v>
      </c>
      <c r="G14" s="87"/>
    </row>
    <row r="15" spans="1:7" s="88" customFormat="1" ht="12.75" customHeight="1">
      <c r="A15" s="153" t="s">
        <v>61</v>
      </c>
      <c r="B15" s="92">
        <v>3118</v>
      </c>
      <c r="C15" s="129">
        <v>64.91340602950609</v>
      </c>
      <c r="D15" s="129">
        <v>24.47081462475946</v>
      </c>
      <c r="E15" s="129">
        <v>7.023733162283515</v>
      </c>
      <c r="F15" s="129">
        <v>3.5920461834509303</v>
      </c>
      <c r="G15" s="87"/>
    </row>
    <row r="16" spans="1:7" s="88" customFormat="1" ht="12.75" customHeight="1">
      <c r="A16" s="153" t="s">
        <v>42</v>
      </c>
      <c r="B16" s="92">
        <v>5954</v>
      </c>
      <c r="C16" s="129">
        <v>58.63285186429291</v>
      </c>
      <c r="D16" s="129">
        <v>28.04837084313067</v>
      </c>
      <c r="E16" s="129">
        <v>9.237487403426268</v>
      </c>
      <c r="F16" s="129">
        <v>4.081289889150151</v>
      </c>
      <c r="G16" s="87"/>
    </row>
    <row r="17" spans="1:7" s="88" customFormat="1" ht="12.75" customHeight="1">
      <c r="A17" s="153" t="s">
        <v>43</v>
      </c>
      <c r="B17" s="92">
        <v>1012</v>
      </c>
      <c r="C17" s="129">
        <v>74.60474308300395</v>
      </c>
      <c r="D17" s="129">
        <v>18.873517786561266</v>
      </c>
      <c r="E17" s="129">
        <v>4.841897233201581</v>
      </c>
      <c r="F17" s="129">
        <v>1.6798418972332017</v>
      </c>
      <c r="G17" s="87"/>
    </row>
    <row r="18" spans="1:7" s="88" customFormat="1" ht="12.75" customHeight="1">
      <c r="A18" s="153" t="s">
        <v>62</v>
      </c>
      <c r="B18" s="92">
        <v>3720</v>
      </c>
      <c r="C18" s="129">
        <v>62.876344086021504</v>
      </c>
      <c r="D18" s="129">
        <v>23.548387096774192</v>
      </c>
      <c r="E18" s="129">
        <v>8.38709677419355</v>
      </c>
      <c r="F18" s="129">
        <v>5.188172043010752</v>
      </c>
      <c r="G18" s="87"/>
    </row>
    <row r="19" spans="1:7" s="88" customFormat="1" ht="12.75" customHeight="1">
      <c r="A19" s="153" t="s">
        <v>44</v>
      </c>
      <c r="B19" s="92">
        <v>3121</v>
      </c>
      <c r="C19" s="129">
        <v>73.88657481576418</v>
      </c>
      <c r="D19" s="129">
        <v>19.416853572572894</v>
      </c>
      <c r="E19" s="129">
        <v>4.325536686959309</v>
      </c>
      <c r="F19" s="129">
        <v>2.3710349247036206</v>
      </c>
      <c r="G19" s="87"/>
    </row>
    <row r="20" spans="1:7" s="88" customFormat="1" ht="12.75" customHeight="1">
      <c r="A20" s="153" t="s">
        <v>45</v>
      </c>
      <c r="B20" s="92">
        <v>20947</v>
      </c>
      <c r="C20" s="129">
        <v>64.41495202176922</v>
      </c>
      <c r="D20" s="129">
        <v>25.239891153864512</v>
      </c>
      <c r="E20" s="129">
        <v>7.237313219076717</v>
      </c>
      <c r="F20" s="129">
        <v>3.1078436052895406</v>
      </c>
      <c r="G20" s="87"/>
    </row>
    <row r="21" spans="1:7" s="88" customFormat="1" ht="12.75" customHeight="1">
      <c r="A21" s="153" t="s">
        <v>63</v>
      </c>
      <c r="B21" s="92">
        <v>9365</v>
      </c>
      <c r="C21" s="129">
        <v>66.64175120128137</v>
      </c>
      <c r="D21" s="129">
        <v>22.936465563267486</v>
      </c>
      <c r="E21" s="129">
        <v>7.164975974372664</v>
      </c>
      <c r="F21" s="129">
        <v>3.2568072610784835</v>
      </c>
      <c r="G21" s="87"/>
    </row>
    <row r="22" spans="1:7" s="88" customFormat="1" ht="12.75" customHeight="1">
      <c r="A22" s="153" t="s">
        <v>46</v>
      </c>
      <c r="B22" s="92">
        <v>1503</v>
      </c>
      <c r="C22" s="129">
        <v>69.52761144377911</v>
      </c>
      <c r="D22" s="129">
        <v>22.75449101796407</v>
      </c>
      <c r="E22" s="129">
        <v>4.657351962741185</v>
      </c>
      <c r="F22" s="129">
        <v>3.0605455755156354</v>
      </c>
      <c r="G22" s="87"/>
    </row>
    <row r="23" spans="1:7" s="88" customFormat="1" ht="12.75" customHeight="1">
      <c r="A23" s="153" t="s">
        <v>47</v>
      </c>
      <c r="B23" s="92">
        <v>3443</v>
      </c>
      <c r="C23" s="129">
        <v>70.8393842579146</v>
      </c>
      <c r="D23" s="129">
        <v>22.45135056636654</v>
      </c>
      <c r="E23" s="129">
        <v>5.111821086261981</v>
      </c>
      <c r="F23" s="129">
        <v>1.5974440894568689</v>
      </c>
      <c r="G23" s="87"/>
    </row>
    <row r="24" spans="1:7" s="88" customFormat="1" ht="12.75" customHeight="1">
      <c r="A24" s="153" t="s">
        <v>64</v>
      </c>
      <c r="B24" s="85">
        <v>19723</v>
      </c>
      <c r="C24" s="125">
        <v>57.15154895299903</v>
      </c>
      <c r="D24" s="125">
        <v>28.038330882725752</v>
      </c>
      <c r="E24" s="125">
        <v>9.937636262231912</v>
      </c>
      <c r="F24" s="125">
        <v>4.8724839020432995</v>
      </c>
      <c r="G24" s="87"/>
    </row>
    <row r="25" spans="1:7" s="88" customFormat="1" ht="12.75" customHeight="1">
      <c r="A25" s="153" t="s">
        <v>65</v>
      </c>
      <c r="B25" s="92">
        <v>3823</v>
      </c>
      <c r="C25" s="129">
        <v>58.40962594820821</v>
      </c>
      <c r="D25" s="129">
        <v>24.091027988490715</v>
      </c>
      <c r="E25" s="129">
        <v>10.070625163484175</v>
      </c>
      <c r="F25" s="129">
        <v>7.428720899816897</v>
      </c>
      <c r="G25" s="87"/>
    </row>
    <row r="26" spans="1:7" s="88" customFormat="1" ht="12.75" customHeight="1">
      <c r="A26" s="153" t="s">
        <v>66</v>
      </c>
      <c r="B26" s="92">
        <v>955</v>
      </c>
      <c r="C26" s="129">
        <v>69.52879581151834</v>
      </c>
      <c r="D26" s="129">
        <v>22.408376963350783</v>
      </c>
      <c r="E26" s="129">
        <v>5.863874345549738</v>
      </c>
      <c r="F26" s="129">
        <v>2.1989528795811517</v>
      </c>
      <c r="G26" s="87"/>
    </row>
    <row r="27" spans="1:7" s="88" customFormat="1" ht="12.75" customHeight="1">
      <c r="A27" s="153" t="s">
        <v>48</v>
      </c>
      <c r="B27" s="92">
        <v>3895</v>
      </c>
      <c r="C27" s="129">
        <v>68.42105263157895</v>
      </c>
      <c r="D27" s="129">
        <v>20.92426187419769</v>
      </c>
      <c r="E27" s="129">
        <v>7.317073170731707</v>
      </c>
      <c r="F27" s="129">
        <v>3.3376123234916557</v>
      </c>
      <c r="G27" s="87"/>
    </row>
    <row r="28" spans="1:7" s="88" customFormat="1" ht="12.75" customHeight="1">
      <c r="A28" s="153" t="s">
        <v>67</v>
      </c>
      <c r="B28" s="92">
        <v>408</v>
      </c>
      <c r="C28" s="129">
        <v>72.54901960784314</v>
      </c>
      <c r="D28" s="129">
        <v>16.911764705882355</v>
      </c>
      <c r="E28" s="129">
        <v>6.61764705882353</v>
      </c>
      <c r="F28" s="129">
        <v>3.9215686274509802</v>
      </c>
      <c r="G28" s="87"/>
    </row>
    <row r="29" spans="1:7" s="88" customFormat="1" ht="12.75" customHeight="1">
      <c r="A29" s="154" t="s">
        <v>49</v>
      </c>
      <c r="B29" s="92">
        <v>132</v>
      </c>
      <c r="C29" s="129">
        <v>75.75757575757575</v>
      </c>
      <c r="D29" s="129">
        <v>18.939393939393938</v>
      </c>
      <c r="E29" s="129">
        <v>3.787878787878788</v>
      </c>
      <c r="F29" s="129">
        <v>1.5151515151515151</v>
      </c>
      <c r="G29" s="87"/>
    </row>
    <row r="30" spans="1:7" s="91" customFormat="1" ht="12.75" customHeight="1">
      <c r="A30" s="152"/>
      <c r="B30" s="92"/>
      <c r="C30" s="129"/>
      <c r="D30" s="129"/>
      <c r="E30" s="129"/>
      <c r="F30" s="129"/>
      <c r="G30" s="90"/>
    </row>
    <row r="31" spans="1:7" s="88" customFormat="1" ht="12.75" customHeight="1">
      <c r="A31" s="18" t="s">
        <v>50</v>
      </c>
      <c r="B31" s="92">
        <v>1934</v>
      </c>
      <c r="C31" s="126">
        <v>73.2678386763185</v>
      </c>
      <c r="D31" s="126">
        <v>20.682523267838675</v>
      </c>
      <c r="E31" s="126">
        <v>4.395036194415719</v>
      </c>
      <c r="F31" s="126">
        <v>1.6546018614270943</v>
      </c>
      <c r="G31" s="87"/>
    </row>
    <row r="32" spans="1:6" s="88" customFormat="1" ht="12.75" customHeight="1">
      <c r="A32" s="93" t="s">
        <v>15</v>
      </c>
      <c r="B32" s="93" t="s">
        <v>15</v>
      </c>
      <c r="C32" s="94" t="s">
        <v>15</v>
      </c>
      <c r="D32" s="94" t="s">
        <v>15</v>
      </c>
      <c r="E32" s="94" t="s">
        <v>15</v>
      </c>
      <c r="F32" s="94" t="s">
        <v>15</v>
      </c>
    </row>
    <row r="33" spans="1:2" ht="12.75" customHeight="1">
      <c r="A33" s="16"/>
      <c r="B33" s="190"/>
    </row>
    <row r="34" ht="12.75" customHeight="1">
      <c r="A34" s="40" t="s">
        <v>58</v>
      </c>
    </row>
    <row r="35" ht="12.75" customHeight="1">
      <c r="A35" s="16"/>
    </row>
    <row r="36" ht="12.75" customHeight="1">
      <c r="A36" s="6" t="s">
        <v>84</v>
      </c>
    </row>
    <row r="37" ht="12.75" customHeight="1"/>
    <row r="38" ht="12.75" customHeight="1"/>
    <row r="39" ht="12.75" customHeight="1"/>
    <row r="40" ht="12.75" customHeight="1">
      <c r="F40" s="170" t="s">
        <v>54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1">
      <selection activeCell="B30" sqref="B30"/>
    </sheetView>
  </sheetViews>
  <sheetFormatPr defaultColWidth="16.00390625" defaultRowHeight="12.75"/>
  <cols>
    <col min="1" max="1" width="29.8515625" style="66" customWidth="1" collapsed="1"/>
    <col min="2" max="2" width="14.28125" style="66" customWidth="1"/>
    <col min="3" max="3" width="13.7109375" style="66" customWidth="1"/>
    <col min="4" max="4" width="13.421875" style="66" customWidth="1"/>
    <col min="5" max="5" width="12.421875" style="66" customWidth="1"/>
    <col min="6" max="16384" width="16.00390625" style="66" customWidth="1"/>
  </cols>
  <sheetData>
    <row r="1" ht="12.75" customHeight="1"/>
    <row r="2" ht="12.75" customHeight="1">
      <c r="C2" s="23"/>
    </row>
    <row r="3" ht="12.75" customHeight="1">
      <c r="E3" s="163" t="s">
        <v>54</v>
      </c>
    </row>
    <row r="4" spans="1:5" s="67" customFormat="1" ht="12.75" customHeight="1">
      <c r="A4" s="67" t="s">
        <v>15</v>
      </c>
      <c r="B4" s="67" t="s">
        <v>15</v>
      </c>
      <c r="C4" s="67" t="s">
        <v>15</v>
      </c>
      <c r="D4" s="67" t="s">
        <v>15</v>
      </c>
      <c r="E4" s="67" t="s">
        <v>15</v>
      </c>
    </row>
    <row r="5" spans="1:5" ht="42" customHeight="1">
      <c r="A5" s="224" t="s">
        <v>5</v>
      </c>
      <c r="B5" s="224"/>
      <c r="C5" s="224"/>
      <c r="D5" s="224"/>
      <c r="E5" s="224"/>
    </row>
    <row r="6" ht="13.5" customHeight="1">
      <c r="A6" s="17" t="s">
        <v>56</v>
      </c>
    </row>
    <row r="7" spans="1:5" s="68" customFormat="1" ht="24.75" customHeight="1">
      <c r="A7" s="27"/>
      <c r="B7" s="26" t="s">
        <v>57</v>
      </c>
      <c r="C7" s="223" t="s">
        <v>51</v>
      </c>
      <c r="D7" s="223" t="s">
        <v>38</v>
      </c>
      <c r="E7" s="223" t="s">
        <v>39</v>
      </c>
    </row>
    <row r="8" s="68" customFormat="1" ht="18.75" customHeight="1"/>
    <row r="9" spans="1:7" s="68" customFormat="1" ht="12.75" customHeight="1">
      <c r="A9" s="13" t="s">
        <v>14</v>
      </c>
      <c r="B9" s="69">
        <v>12771</v>
      </c>
      <c r="C9" s="70">
        <v>6.961083705269752</v>
      </c>
      <c r="D9" s="70">
        <v>90.68201393782789</v>
      </c>
      <c r="E9" s="70">
        <v>2.356902356902357</v>
      </c>
      <c r="F9" s="71"/>
      <c r="G9" s="71"/>
    </row>
    <row r="10" spans="1:7" s="74" customFormat="1" ht="12.75" customHeight="1">
      <c r="A10" s="22"/>
      <c r="B10" s="72"/>
      <c r="C10" s="73"/>
      <c r="D10" s="73"/>
      <c r="E10" s="73"/>
      <c r="F10" s="72"/>
      <c r="G10" s="72"/>
    </row>
    <row r="11" spans="1:5" s="130" customFormat="1" ht="12.75" customHeight="1">
      <c r="A11" s="18" t="s">
        <v>52</v>
      </c>
      <c r="B11" s="124">
        <v>12427</v>
      </c>
      <c r="C11" s="70">
        <v>7.10492436433859</v>
      </c>
      <c r="D11" s="70">
        <v>90.47312520115868</v>
      </c>
      <c r="E11" s="70">
        <v>2.421950434502736</v>
      </c>
    </row>
    <row r="12" spans="1:7" s="68" customFormat="1" ht="12.75" customHeight="1">
      <c r="A12" s="153" t="s">
        <v>40</v>
      </c>
      <c r="B12" s="71">
        <v>2743</v>
      </c>
      <c r="C12" s="73">
        <v>0.07291286912139992</v>
      </c>
      <c r="D12" s="73">
        <v>99.8541742617572</v>
      </c>
      <c r="E12" s="73">
        <v>0.07291286912139992</v>
      </c>
      <c r="F12" s="71"/>
      <c r="G12" s="71"/>
    </row>
    <row r="13" spans="1:7" s="68" customFormat="1" ht="12.75" customHeight="1">
      <c r="A13" s="153" t="s">
        <v>41</v>
      </c>
      <c r="B13" s="71">
        <v>264</v>
      </c>
      <c r="C13" s="73">
        <v>0</v>
      </c>
      <c r="D13" s="73">
        <v>100</v>
      </c>
      <c r="E13" s="73">
        <v>0</v>
      </c>
      <c r="F13" s="71"/>
      <c r="G13" s="71"/>
    </row>
    <row r="14" spans="1:7" s="68" customFormat="1" ht="12.75" customHeight="1">
      <c r="A14" s="153" t="s">
        <v>60</v>
      </c>
      <c r="B14" s="71">
        <v>242</v>
      </c>
      <c r="C14" s="73">
        <v>0.8264462809917356</v>
      </c>
      <c r="D14" s="73">
        <v>99.17355371900827</v>
      </c>
      <c r="E14" s="73">
        <v>0</v>
      </c>
      <c r="F14" s="71"/>
      <c r="G14" s="71"/>
    </row>
    <row r="15" spans="1:7" s="68" customFormat="1" ht="12.75" customHeight="1">
      <c r="A15" s="153" t="s">
        <v>61</v>
      </c>
      <c r="B15" s="71">
        <v>324</v>
      </c>
      <c r="C15" s="73">
        <v>40.123456790123456</v>
      </c>
      <c r="D15" s="73">
        <v>40.123456790123456</v>
      </c>
      <c r="E15" s="73">
        <v>19.753086419753085</v>
      </c>
      <c r="F15" s="71"/>
      <c r="G15" s="71"/>
    </row>
    <row r="16" spans="1:7" s="68" customFormat="1" ht="12.75" customHeight="1">
      <c r="A16" s="153" t="s">
        <v>42</v>
      </c>
      <c r="B16" s="71">
        <v>659</v>
      </c>
      <c r="C16" s="73">
        <v>0.7587253414264037</v>
      </c>
      <c r="D16" s="73">
        <v>99.2412746585736</v>
      </c>
      <c r="E16" s="73">
        <v>0</v>
      </c>
      <c r="F16" s="71"/>
      <c r="G16" s="71"/>
    </row>
    <row r="17" spans="1:7" s="68" customFormat="1" ht="12.75" customHeight="1">
      <c r="A17" s="153" t="s">
        <v>43</v>
      </c>
      <c r="B17" s="71">
        <v>114</v>
      </c>
      <c r="C17" s="73">
        <v>0</v>
      </c>
      <c r="D17" s="73">
        <v>100</v>
      </c>
      <c r="E17" s="73">
        <v>0</v>
      </c>
      <c r="F17" s="71"/>
      <c r="G17" s="71"/>
    </row>
    <row r="18" spans="1:7" s="68" customFormat="1" ht="12.75" customHeight="1">
      <c r="A18" s="153" t="s">
        <v>62</v>
      </c>
      <c r="B18" s="71">
        <v>459</v>
      </c>
      <c r="C18" s="73">
        <v>0</v>
      </c>
      <c r="D18" s="73">
        <v>100</v>
      </c>
      <c r="E18" s="73">
        <v>0</v>
      </c>
      <c r="F18" s="71"/>
      <c r="G18" s="71"/>
    </row>
    <row r="19" spans="1:7" s="68" customFormat="1" ht="12.75" customHeight="1">
      <c r="A19" s="153" t="s">
        <v>44</v>
      </c>
      <c r="B19" s="71">
        <v>373</v>
      </c>
      <c r="C19" s="73">
        <v>0.2680965147453083</v>
      </c>
      <c r="D19" s="73">
        <v>99.73190348525469</v>
      </c>
      <c r="E19" s="73">
        <v>0</v>
      </c>
      <c r="F19" s="71"/>
      <c r="G19" s="71"/>
    </row>
    <row r="20" spans="1:7" s="68" customFormat="1" ht="12.75" customHeight="1">
      <c r="A20" s="153" t="s">
        <v>45</v>
      </c>
      <c r="B20" s="71">
        <v>2338</v>
      </c>
      <c r="C20" s="73">
        <v>23.52437981180496</v>
      </c>
      <c r="D20" s="73">
        <v>66.46706586826348</v>
      </c>
      <c r="E20" s="73">
        <v>10.008554319931566</v>
      </c>
      <c r="F20" s="71"/>
      <c r="G20" s="71"/>
    </row>
    <row r="21" spans="1:7" s="68" customFormat="1" ht="12.75" customHeight="1">
      <c r="A21" s="153" t="s">
        <v>63</v>
      </c>
      <c r="B21" s="71">
        <v>1225</v>
      </c>
      <c r="C21" s="73">
        <v>0.326530612244898</v>
      </c>
      <c r="D21" s="73">
        <v>99.67346938775509</v>
      </c>
      <c r="E21" s="73">
        <v>0</v>
      </c>
      <c r="F21" s="71"/>
      <c r="G21" s="71"/>
    </row>
    <row r="22" spans="1:7" s="68" customFormat="1" ht="12.75" customHeight="1">
      <c r="A22" s="153" t="s">
        <v>46</v>
      </c>
      <c r="B22" s="71">
        <v>232</v>
      </c>
      <c r="C22" s="73">
        <v>0</v>
      </c>
      <c r="D22" s="73">
        <v>100</v>
      </c>
      <c r="E22" s="73">
        <v>0</v>
      </c>
      <c r="F22" s="71"/>
      <c r="G22" s="71"/>
    </row>
    <row r="23" spans="1:7" s="68" customFormat="1" ht="12.75" customHeight="1">
      <c r="A23" s="153" t="s">
        <v>47</v>
      </c>
      <c r="B23" s="71">
        <v>368</v>
      </c>
      <c r="C23" s="73">
        <v>8.423913043478262</v>
      </c>
      <c r="D23" s="73">
        <v>91.57608695652173</v>
      </c>
      <c r="E23" s="73">
        <v>0</v>
      </c>
      <c r="F23" s="71"/>
      <c r="G23" s="71"/>
    </row>
    <row r="24" spans="1:7" s="68" customFormat="1" ht="12.75" customHeight="1">
      <c r="A24" s="153" t="s">
        <v>64</v>
      </c>
      <c r="B24" s="69">
        <v>1956</v>
      </c>
      <c r="C24" s="70">
        <v>0.051124744376278126</v>
      </c>
      <c r="D24" s="70">
        <v>99.94887525562373</v>
      </c>
      <c r="E24" s="70">
        <v>0</v>
      </c>
      <c r="F24" s="71"/>
      <c r="G24" s="71"/>
    </row>
    <row r="25" spans="1:7" s="68" customFormat="1" ht="12.75" customHeight="1">
      <c r="A25" s="153" t="s">
        <v>65</v>
      </c>
      <c r="B25" s="71">
        <v>473</v>
      </c>
      <c r="C25" s="73">
        <v>0</v>
      </c>
      <c r="D25" s="73">
        <v>100</v>
      </c>
      <c r="E25" s="73">
        <v>0</v>
      </c>
      <c r="F25" s="71"/>
      <c r="G25" s="71"/>
    </row>
    <row r="26" spans="1:7" s="68" customFormat="1" ht="12.75" customHeight="1">
      <c r="A26" s="153" t="s">
        <v>66</v>
      </c>
      <c r="B26" s="71">
        <v>151</v>
      </c>
      <c r="C26" s="73">
        <v>86.09271523178808</v>
      </c>
      <c r="D26" s="73">
        <v>13.90728476821192</v>
      </c>
      <c r="E26" s="73">
        <v>0</v>
      </c>
      <c r="F26" s="71"/>
      <c r="G26" s="71"/>
    </row>
    <row r="27" spans="1:7" s="68" customFormat="1" ht="12.75" customHeight="1">
      <c r="A27" s="153" t="s">
        <v>48</v>
      </c>
      <c r="B27" s="71">
        <v>435</v>
      </c>
      <c r="C27" s="73">
        <v>0.22988505747126436</v>
      </c>
      <c r="D27" s="73">
        <v>99.77011494252874</v>
      </c>
      <c r="E27" s="73">
        <v>0</v>
      </c>
      <c r="F27" s="71"/>
      <c r="G27" s="71"/>
    </row>
    <row r="28" spans="1:7" s="68" customFormat="1" ht="12.75" customHeight="1">
      <c r="A28" s="153" t="s">
        <v>67</v>
      </c>
      <c r="B28" s="71">
        <v>53</v>
      </c>
      <c r="C28" s="73">
        <v>47.16981132075472</v>
      </c>
      <c r="D28" s="73">
        <v>50.943396226415096</v>
      </c>
      <c r="E28" s="73">
        <v>1.8867924528301887</v>
      </c>
      <c r="F28" s="71"/>
      <c r="G28" s="71"/>
    </row>
    <row r="29" spans="1:7" s="68" customFormat="1" ht="12.75" customHeight="1">
      <c r="A29" s="154" t="s">
        <v>49</v>
      </c>
      <c r="B29" s="71">
        <v>18</v>
      </c>
      <c r="C29" s="73">
        <v>0</v>
      </c>
      <c r="D29" s="73">
        <v>100</v>
      </c>
      <c r="E29" s="73">
        <v>0</v>
      </c>
      <c r="F29" s="71"/>
      <c r="G29" s="71"/>
    </row>
    <row r="30" spans="1:7" s="74" customFormat="1" ht="12.75" customHeight="1">
      <c r="A30" s="152"/>
      <c r="B30" s="71"/>
      <c r="C30" s="73"/>
      <c r="D30" s="73"/>
      <c r="E30" s="73"/>
      <c r="F30" s="72"/>
      <c r="G30" s="72"/>
    </row>
    <row r="31" spans="1:7" s="68" customFormat="1" ht="12.75" customHeight="1">
      <c r="A31" s="18" t="s">
        <v>50</v>
      </c>
      <c r="B31" s="71">
        <v>344</v>
      </c>
      <c r="C31" s="73">
        <v>2.0348837209302326</v>
      </c>
      <c r="D31" s="73">
        <v>97.96511627906976</v>
      </c>
      <c r="E31" s="73">
        <v>0</v>
      </c>
      <c r="F31" s="71"/>
      <c r="G31" s="71"/>
    </row>
    <row r="32" spans="1:7" s="68" customFormat="1" ht="12.75" customHeight="1">
      <c r="A32" s="75"/>
      <c r="B32" s="71"/>
      <c r="C32" s="77"/>
      <c r="D32" s="76"/>
      <c r="E32" s="79"/>
      <c r="F32" s="71"/>
      <c r="G32" s="71"/>
    </row>
    <row r="33" spans="1:5" ht="12.75" customHeight="1">
      <c r="A33" s="16"/>
      <c r="B33" s="80" t="s">
        <v>15</v>
      </c>
      <c r="C33" s="81"/>
      <c r="D33" s="80" t="s">
        <v>15</v>
      </c>
      <c r="E33" s="80" t="s">
        <v>15</v>
      </c>
    </row>
    <row r="34" spans="1:5" ht="12.75" customHeight="1">
      <c r="A34" s="40" t="s">
        <v>58</v>
      </c>
      <c r="B34" s="67"/>
      <c r="C34" s="81"/>
      <c r="D34" s="67"/>
      <c r="E34" s="67"/>
    </row>
    <row r="35" spans="1:5" ht="12.75" customHeight="1">
      <c r="A35" s="16"/>
      <c r="B35" s="67"/>
      <c r="C35" s="81"/>
      <c r="D35" s="67"/>
      <c r="E35" s="67"/>
    </row>
    <row r="36" spans="1:3" ht="12.75" customHeight="1">
      <c r="A36" s="6" t="s">
        <v>84</v>
      </c>
      <c r="C36" s="82"/>
    </row>
    <row r="37" spans="1:3" ht="12.75" customHeight="1">
      <c r="A37" s="15"/>
      <c r="C37" s="82"/>
    </row>
    <row r="38" spans="1:3" ht="12.75" customHeight="1">
      <c r="A38" s="15"/>
      <c r="C38" s="82"/>
    </row>
    <row r="39" ht="12.75" customHeight="1">
      <c r="C39" s="82"/>
    </row>
    <row r="40" spans="3:5" ht="12.75">
      <c r="C40" s="82"/>
      <c r="E40" s="170" t="s">
        <v>54</v>
      </c>
    </row>
    <row r="41" spans="3:5" ht="12.75">
      <c r="C41" s="82"/>
      <c r="E41" s="166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2012-08-02T11:32:12Z</cp:lastPrinted>
  <dcterms:created xsi:type="dcterms:W3CDTF">2008-03-05T12:23:46Z</dcterms:created>
  <dcterms:modified xsi:type="dcterms:W3CDTF">2015-02-24T13:01:04Z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