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240" windowWidth="10830" windowHeight="8295" tabRatio="768" activeTab="2"/>
  </bookViews>
  <sheets>
    <sheet name="Presentación" sheetId="1" r:id="rId1"/>
    <sheet name="Notas metodológicas" sheetId="2" r:id="rId2"/>
    <sheet name="Índice" sheetId="3" r:id="rId3"/>
    <sheet name="1.2.1" sheetId="4" r:id="rId4"/>
    <sheet name="1.2.2" sheetId="5" r:id="rId5"/>
    <sheet name="1.2.3" sheetId="6" r:id="rId6"/>
  </sheets>
  <externalReferences>
    <externalReference r:id="rId9"/>
  </externalReferences>
  <definedNames>
    <definedName name="_xlnm.Print_Area" localSheetId="3">'1.2.1'!$A$1:$S$61</definedName>
    <definedName name="_xlnm.Print_Area" localSheetId="4">'1.2.2'!$A$1:$M$34</definedName>
    <definedName name="_xlnm.Print_Area" localSheetId="2">'Índice'!$B$1:$I$12</definedName>
    <definedName name="_xlnm.Print_Area" localSheetId="1">'Notas metodológicas'!$A$1:$G$24</definedName>
    <definedName name="_xlnm.Print_Area" localSheetId="0">'Presentación'!$A$1:$G$5</definedName>
    <definedName name="FICHS" localSheetId="3">#REF!</definedName>
    <definedName name="FICHS">#REF!</definedName>
    <definedName name="_xlnm.Print_Titles" localSheetId="5">'C:\IVE\datos 91-06\[tipo.xls]FICHS'!2:9</definedName>
  </definedNames>
  <calcPr fullCalcOnLoad="1"/>
</workbook>
</file>

<file path=xl/sharedStrings.xml><?xml version="1.0" encoding="utf-8"?>
<sst xmlns="http://schemas.openxmlformats.org/spreadsheetml/2006/main" count="76" uniqueCount="52">
  <si>
    <t>ÍNDICE</t>
  </si>
  <si>
    <t>Total</t>
  </si>
  <si>
    <t/>
  </si>
  <si>
    <t>Andalucía</t>
  </si>
  <si>
    <t>Aragón</t>
  </si>
  <si>
    <t>Canarias</t>
  </si>
  <si>
    <t>Cantabria</t>
  </si>
  <si>
    <t>Castilla y León</t>
  </si>
  <si>
    <t>Cataluña</t>
  </si>
  <si>
    <t>Extremadura</t>
  </si>
  <si>
    <t>Galicia</t>
  </si>
  <si>
    <t>Comunidad de Madrid</t>
  </si>
  <si>
    <t>País Vasco</t>
  </si>
  <si>
    <t>Ceuta y Melilla</t>
  </si>
  <si>
    <t>Privado</t>
  </si>
  <si>
    <t>Público</t>
  </si>
  <si>
    <t>España</t>
  </si>
  <si>
    <t>Personas</t>
  </si>
  <si>
    <t>INDICE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</si>
  <si>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</si>
  <si>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</si>
  <si>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Porcentaje horizontal</t>
  </si>
  <si>
    <t>1.2. Evolución.</t>
  </si>
  <si>
    <t>Asturias (Principado de)</t>
  </si>
  <si>
    <t>Balears (Illes)</t>
  </si>
  <si>
    <t>Castilla - La Mancha</t>
  </si>
  <si>
    <t>Comunitat Valenciana</t>
  </si>
  <si>
    <t>Madrid (Comunidad de)</t>
  </si>
  <si>
    <t>Murcia (Región de)</t>
  </si>
  <si>
    <t>Navarra (Comunidad Foral de)</t>
  </si>
  <si>
    <t>Rioja (La)</t>
  </si>
  <si>
    <t>INTRODUCCIÓN</t>
  </si>
  <si>
    <r>
      <t xml:space="preserve">Tasas </t>
    </r>
    <r>
      <rPr>
        <vertAlign val="superscript"/>
        <sz val="9"/>
        <rFont val="Arial"/>
        <family val="2"/>
      </rPr>
      <t>(*)</t>
    </r>
  </si>
  <si>
    <t xml:space="preserve">Estos datos recogen la información estadístico-epidemiológica para ofrecer el perfil de las mujeres que interrumpen su embarazo, así como las condiciones en que estas intervenciones se han llevado a cabo. </t>
  </si>
  <si>
    <t>La información se presenta agregada en forma de tablas bajo cinco grandes epígrafes:</t>
  </si>
  <si>
    <t>-Características de la intervención</t>
  </si>
  <si>
    <t>-Características socio-laborales de la mujer</t>
  </si>
  <si>
    <t>-Situación por lugar de residencia y evolución</t>
  </si>
  <si>
    <t>-Incidencia por municipios de residencia</t>
  </si>
  <si>
    <t>-Incidencia por país de nacimiento de la mujer</t>
  </si>
  <si>
    <t>Tabla 1.2.3. - Interrupciones voluntarias del embarazo en mujeres por año de intervención según tipo de centro sanitario. Comunidad de Madrid. Series</t>
  </si>
  <si>
    <t>Tabla 1.2.2. - Interrupciones voluntarias del embarazo en mujeres por año. Comunidad de Madrid y España. Series</t>
  </si>
  <si>
    <t>Hay que aclarar que a partir del segundo epígrafe las tablas se refieren a mujeres residentes en la Comunidad de Madrid.</t>
  </si>
  <si>
    <t>1. INTERRUPCIONES VOLUNTARIAS DEL EMBARAZO: SITUACIÓN POR LUGAR DE RESIDENCIA Y EVOLUCIÓN.</t>
  </si>
  <si>
    <t>Fuente: Ministerio de Sanidad, Servicios  Sociales e Igualdad</t>
  </si>
  <si>
    <t>Tabla 1.2.1 - Tasa de interrupciones voluntarias del embarazo en mujeres de 15 a 44 años por lugar de residencia. Series</t>
  </si>
  <si>
    <t>1.2.1.- Tasa de interrupciones voluntarias del embarazo en mujeres de 15 a 44 años por lugar de residencia. Series.</t>
  </si>
  <si>
    <t>1.2.2.- Interrupciones voluntarias del embarazo en mujeres por año. Comunidad de Madrid y España. Series.</t>
  </si>
  <si>
    <t>1.2.3.- Interrupciones voluntarias del embarazo en mujeres por año de interveción según tipo de centro sanitario. Comunidad de Madrid. Series</t>
  </si>
  <si>
    <t>Notas metodológicas</t>
  </si>
  <si>
    <t>El Instituto de Estadística de la Comunidad de Madrid presenta la publicación correspondiente a las Interrupciones Voluntarias del Embarazo (IVE) realizadas a mujeres residentes en la región durante el año 2013 y dentro de los tres supuestos despenalizados en la Ley Orgánica 9/1985, de 5 de julio, de reforma del artículo 417 bis del Código Penal.</t>
  </si>
  <si>
    <t xml:space="preserve">(*) Las tasas que se exponen en esta tabla han sido confeccionadas con las proyecciones de población calculadas a partir de los Censos por el Instituto Nacional de Estadística. Se calcula como: (Interrupciónes voluntarias del embarazo en mujeres de 15 a 44 años por lugar de residencia por año * 1000)/Población de mujeres de 15 a 44 años del año correspondiente. 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</si>
</sst>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55">
    <font>
      <sz val="10"/>
      <name val="Arial"/>
      <family val="0"/>
    </font>
    <font>
      <sz val="8"/>
      <name val="Arial"/>
      <family val="0"/>
    </font>
    <font>
      <b/>
      <sz val="18"/>
      <color indexed="10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0"/>
    </font>
    <font>
      <sz val="8"/>
      <name val="MS Sans Serif"/>
      <family val="0"/>
    </font>
    <font>
      <b/>
      <sz val="14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.5"/>
      <color indexed="8"/>
      <name val="Arial"/>
      <family val="2"/>
    </font>
    <font>
      <i/>
      <sz val="8.5"/>
      <color indexed="8"/>
      <name val="Arial"/>
      <family val="2"/>
    </font>
    <font>
      <sz val="9.2"/>
      <color indexed="8"/>
      <name val="Arial"/>
      <family val="2"/>
    </font>
    <font>
      <sz val="14.25"/>
      <color indexed="8"/>
      <name val="Arial"/>
      <family val="2"/>
    </font>
    <font>
      <b/>
      <sz val="8"/>
      <name val="Arial"/>
      <family val="2"/>
    </font>
    <font>
      <sz val="10"/>
      <color indexed="59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  <font>
      <b/>
      <sz val="18"/>
      <color indexed="17"/>
      <name val="Arial"/>
      <family val="2"/>
    </font>
    <font>
      <sz val="10.5"/>
      <color indexed="8"/>
      <name val="Arial"/>
      <family val="2"/>
    </font>
    <font>
      <sz val="10"/>
      <color indexed="56"/>
      <name val="Arial"/>
      <family val="2"/>
    </font>
    <font>
      <sz val="10"/>
      <color indexed="59"/>
      <name val="MS Sans Serif"/>
      <family val="0"/>
    </font>
    <font>
      <b/>
      <sz val="11.5"/>
      <color indexed="8"/>
      <name val="Arial"/>
      <family val="2"/>
    </font>
    <font>
      <sz val="8.75"/>
      <color indexed="8"/>
      <name val="Arial"/>
      <family val="2"/>
    </font>
    <font>
      <b/>
      <sz val="12"/>
      <name val="Arial"/>
      <family val="2"/>
    </font>
    <font>
      <sz val="10.75"/>
      <name val="Arial"/>
      <family val="2"/>
    </font>
    <font>
      <sz val="9.5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6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2" borderId="0" applyNumberFormat="0" applyBorder="0" applyAlignment="0" applyProtection="0"/>
    <xf numFmtId="0" fontId="35" fillId="6" borderId="0" applyNumberFormat="0" applyBorder="0" applyAlignment="0" applyProtection="0"/>
    <xf numFmtId="0" fontId="25" fillId="4" borderId="0" applyNumberFormat="0" applyBorder="0" applyAlignment="0" applyProtection="0"/>
    <xf numFmtId="0" fontId="30" fillId="5" borderId="1" applyNumberFormat="0" applyAlignment="0" applyProtection="0"/>
    <xf numFmtId="0" fontId="32" fillId="9" borderId="2" applyNumberFormat="0" applyAlignment="0" applyProtection="0"/>
    <xf numFmtId="0" fontId="31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28" fillId="6" borderId="1" applyNumberFormat="0" applyAlignment="0" applyProtection="0"/>
    <xf numFmtId="4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9" fillId="5" borderId="5" applyNumberFormat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160">
    <xf numFmtId="0" fontId="0" fillId="0" borderId="0" xfId="0" applyAlignment="1">
      <alignment/>
    </xf>
    <xf numFmtId="0" fontId="0" fillId="5" borderId="0" xfId="0" applyFont="1" applyFill="1" applyAlignment="1">
      <alignment/>
    </xf>
    <xf numFmtId="0" fontId="6" fillId="5" borderId="0" xfId="58" applyFont="1" applyFill="1" applyBorder="1" applyAlignment="1">
      <alignment/>
    </xf>
    <xf numFmtId="3" fontId="0" fillId="18" borderId="0" xfId="58" applyNumberFormat="1" applyFont="1" applyFill="1" applyBorder="1" applyAlignment="1">
      <alignment horizontal="center" wrapText="1"/>
    </xf>
    <xf numFmtId="0" fontId="0" fillId="5" borderId="0" xfId="58" applyFont="1" applyFill="1" applyAlignment="1">
      <alignment horizontal="left" vertical="center" wrapText="1"/>
    </xf>
    <xf numFmtId="3" fontId="7" fillId="5" borderId="0" xfId="58" applyNumberFormat="1" applyFont="1" applyFill="1" applyAlignment="1">
      <alignment horizontal="right"/>
    </xf>
    <xf numFmtId="2" fontId="7" fillId="5" borderId="0" xfId="58" applyNumberFormat="1" applyFont="1" applyFill="1" applyAlignment="1">
      <alignment horizontal="right"/>
    </xf>
    <xf numFmtId="0" fontId="8" fillId="5" borderId="0" xfId="58" applyFont="1" applyFill="1" applyAlignment="1">
      <alignment horizontal="left"/>
    </xf>
    <xf numFmtId="4" fontId="7" fillId="5" borderId="0" xfId="58" applyNumberFormat="1" applyFont="1" applyFill="1" applyAlignment="1">
      <alignment horizontal="right"/>
    </xf>
    <xf numFmtId="0" fontId="0" fillId="5" borderId="0" xfId="58" applyFont="1" applyFill="1" applyBorder="1" applyAlignment="1">
      <alignment horizontal="left" vertical="top" wrapText="1"/>
    </xf>
    <xf numFmtId="0" fontId="0" fillId="5" borderId="0" xfId="58" applyFont="1" applyFill="1" applyBorder="1" applyAlignment="1">
      <alignment horizontal="left" vertical="center" wrapText="1"/>
    </xf>
    <xf numFmtId="3" fontId="7" fillId="5" borderId="0" xfId="58" applyNumberFormat="1" applyFont="1" applyFill="1" applyBorder="1" applyAlignment="1">
      <alignment horizontal="right"/>
    </xf>
    <xf numFmtId="182" fontId="7" fillId="5" borderId="0" xfId="58" applyNumberFormat="1" applyFont="1" applyFill="1" applyBorder="1" applyAlignment="1">
      <alignment horizontal="right"/>
    </xf>
    <xf numFmtId="0" fontId="10" fillId="5" borderId="0" xfId="58" applyFont="1" applyFill="1" applyBorder="1" applyAlignment="1">
      <alignment horizontal="left"/>
    </xf>
    <xf numFmtId="0" fontId="0" fillId="19" borderId="10" xfId="58" applyFont="1" applyFill="1" applyBorder="1" applyAlignment="1">
      <alignment vertical="top" wrapText="1"/>
    </xf>
    <xf numFmtId="0" fontId="0" fillId="19" borderId="0" xfId="58" applyFont="1" applyFill="1" applyAlignment="1">
      <alignment horizontal="left" vertical="center" wrapText="1"/>
    </xf>
    <xf numFmtId="0" fontId="9" fillId="5" borderId="0" xfId="58" applyFont="1" applyFill="1" applyAlignment="1">
      <alignment horizontal="left" vertical="center"/>
    </xf>
    <xf numFmtId="3" fontId="7" fillId="5" borderId="11" xfId="58" applyNumberFormat="1" applyFont="1" applyFill="1" applyBorder="1" applyAlignment="1">
      <alignment horizontal="right"/>
    </xf>
    <xf numFmtId="0" fontId="0" fillId="5" borderId="11" xfId="58" applyFont="1" applyFill="1" applyBorder="1" applyAlignment="1">
      <alignment horizontal="left" vertical="center" wrapText="1"/>
    </xf>
    <xf numFmtId="2" fontId="7" fillId="5" borderId="11" xfId="58" applyNumberFormat="1" applyFont="1" applyFill="1" applyBorder="1" applyAlignment="1">
      <alignment horizontal="right"/>
    </xf>
    <xf numFmtId="3" fontId="7" fillId="5" borderId="0" xfId="55" applyNumberFormat="1" applyFont="1" applyFill="1">
      <alignment/>
      <protection/>
    </xf>
    <xf numFmtId="17" fontId="7" fillId="5" borderId="11" xfId="55" applyNumberFormat="1" applyFont="1" applyFill="1" applyBorder="1">
      <alignment/>
      <protection/>
    </xf>
    <xf numFmtId="3" fontId="7" fillId="5" borderId="11" xfId="55" applyNumberFormat="1" applyFont="1" applyFill="1" applyBorder="1">
      <alignment/>
      <protection/>
    </xf>
    <xf numFmtId="17" fontId="7" fillId="5" borderId="0" xfId="55" applyNumberFormat="1" applyFont="1" applyFill="1">
      <alignment/>
      <protection/>
    </xf>
    <xf numFmtId="0" fontId="16" fillId="5" borderId="0" xfId="60" applyFont="1" applyFill="1">
      <alignment/>
      <protection/>
    </xf>
    <xf numFmtId="0" fontId="0" fillId="19" borderId="0" xfId="58" applyFont="1" applyFill="1" applyAlignment="1">
      <alignment horizontal="left" vertical="center" wrapText="1" indent="1"/>
    </xf>
    <xf numFmtId="17" fontId="7" fillId="5" borderId="0" xfId="55" applyNumberFormat="1" applyFont="1" applyFill="1" applyBorder="1">
      <alignment/>
      <protection/>
    </xf>
    <xf numFmtId="3" fontId="7" fillId="5" borderId="0" xfId="55" applyNumberFormat="1" applyFont="1" applyFill="1" applyBorder="1">
      <alignment/>
      <protection/>
    </xf>
    <xf numFmtId="0" fontId="7" fillId="5" borderId="0" xfId="60" applyFont="1" applyFill="1">
      <alignment/>
      <protection/>
    </xf>
    <xf numFmtId="0" fontId="7" fillId="5" borderId="0" xfId="60" applyFont="1" applyFill="1" applyBorder="1">
      <alignment/>
      <protection/>
    </xf>
    <xf numFmtId="3" fontId="7" fillId="19" borderId="0" xfId="55" applyNumberFormat="1" applyFont="1" applyFill="1">
      <alignment/>
      <protection/>
    </xf>
    <xf numFmtId="0" fontId="7" fillId="19" borderId="0" xfId="55" applyNumberFormat="1" applyFont="1" applyFill="1" applyAlignment="1">
      <alignment horizontal="left" indent="1"/>
      <protection/>
    </xf>
    <xf numFmtId="0" fontId="7" fillId="19" borderId="0" xfId="55" applyFont="1" applyFill="1">
      <alignment/>
      <protection/>
    </xf>
    <xf numFmtId="0" fontId="7" fillId="5" borderId="0" xfId="55" applyFont="1" applyFill="1">
      <alignment/>
      <protection/>
    </xf>
    <xf numFmtId="0" fontId="12" fillId="5" borderId="0" xfId="60" applyFont="1" applyFill="1" applyBorder="1">
      <alignment/>
      <protection/>
    </xf>
    <xf numFmtId="0" fontId="3" fillId="5" borderId="0" xfId="0" applyFont="1" applyFill="1" applyAlignment="1">
      <alignment/>
    </xf>
    <xf numFmtId="0" fontId="14" fillId="5" borderId="0" xfId="58" applyFont="1" applyFill="1" applyBorder="1" applyAlignment="1">
      <alignment horizontal="left"/>
    </xf>
    <xf numFmtId="0" fontId="0" fillId="19" borderId="10" xfId="58" applyFont="1" applyFill="1" applyBorder="1" applyAlignment="1">
      <alignment horizontal="left" vertical="top" wrapText="1"/>
    </xf>
    <xf numFmtId="183" fontId="7" fillId="5" borderId="0" xfId="58" applyNumberFormat="1" applyFont="1" applyFill="1" applyAlignment="1">
      <alignment horizontal="right"/>
    </xf>
    <xf numFmtId="0" fontId="6" fillId="5" borderId="0" xfId="58" applyFont="1" applyFill="1" applyBorder="1" applyAlignment="1">
      <alignment horizontal="center"/>
    </xf>
    <xf numFmtId="0" fontId="14" fillId="5" borderId="0" xfId="58" applyFont="1" applyFill="1" applyBorder="1" applyAlignment="1">
      <alignment horizontal="center"/>
    </xf>
    <xf numFmtId="0" fontId="8" fillId="5" borderId="0" xfId="58" applyFont="1" applyFill="1" applyAlignment="1">
      <alignment horizontal="center"/>
    </xf>
    <xf numFmtId="0" fontId="0" fillId="5" borderId="0" xfId="58" applyFont="1" applyFill="1" applyAlignment="1">
      <alignment horizontal="center" vertical="center" wrapText="1"/>
    </xf>
    <xf numFmtId="0" fontId="0" fillId="5" borderId="0" xfId="58" applyFont="1" applyFill="1" applyBorder="1" applyAlignment="1">
      <alignment horizontal="center" vertical="top" wrapText="1"/>
    </xf>
    <xf numFmtId="0" fontId="0" fillId="5" borderId="0" xfId="58" applyFont="1" applyFill="1" applyBorder="1" applyAlignment="1">
      <alignment horizontal="center" vertical="center" wrapText="1"/>
    </xf>
    <xf numFmtId="0" fontId="10" fillId="5" borderId="0" xfId="58" applyFont="1" applyFill="1" applyBorder="1" applyAlignment="1">
      <alignment horizontal="center"/>
    </xf>
    <xf numFmtId="2" fontId="7" fillId="5" borderId="0" xfId="58" applyNumberFormat="1" applyFont="1" applyFill="1" applyBorder="1" applyAlignment="1">
      <alignment horizontal="right"/>
    </xf>
    <xf numFmtId="182" fontId="0" fillId="5" borderId="11" xfId="58" applyNumberFormat="1" applyFont="1" applyFill="1" applyBorder="1" applyAlignment="1">
      <alignment horizontal="center" vertical="center" wrapText="1"/>
    </xf>
    <xf numFmtId="183" fontId="7" fillId="19" borderId="0" xfId="58" applyNumberFormat="1" applyFont="1" applyFill="1" applyAlignment="1">
      <alignment horizontal="right"/>
    </xf>
    <xf numFmtId="0" fontId="0" fillId="5" borderId="11" xfId="58" applyFont="1" applyFill="1" applyBorder="1" applyAlignment="1">
      <alignment horizontal="left" vertical="center" wrapText="1" indent="1"/>
    </xf>
    <xf numFmtId="182" fontId="0" fillId="19" borderId="0" xfId="58" applyNumberFormat="1" applyFont="1" applyFill="1" applyAlignment="1">
      <alignment horizontal="right" vertical="center" wrapText="1"/>
    </xf>
    <xf numFmtId="182" fontId="0" fillId="5" borderId="0" xfId="58" applyNumberFormat="1" applyFont="1" applyFill="1" applyAlignment="1">
      <alignment horizontal="right" vertical="center" wrapText="1"/>
    </xf>
    <xf numFmtId="3" fontId="7" fillId="0" borderId="0" xfId="55" applyNumberFormat="1" applyFont="1" applyFill="1">
      <alignment/>
      <protection/>
    </xf>
    <xf numFmtId="0" fontId="7" fillId="20" borderId="10" xfId="0" applyFont="1" applyFill="1" applyBorder="1" applyAlignment="1">
      <alignment vertical="top" wrapText="1"/>
    </xf>
    <xf numFmtId="0" fontId="2" fillId="0" borderId="0" xfId="54" applyFont="1" applyFill="1" applyAlignment="1">
      <alignment/>
      <protection/>
    </xf>
    <xf numFmtId="0" fontId="0" fillId="0" borderId="0" xfId="58" applyFont="1" applyFill="1" applyAlignment="1">
      <alignment horizontal="left" vertical="center" wrapText="1"/>
    </xf>
    <xf numFmtId="182" fontId="0" fillId="0" borderId="0" xfId="58" applyNumberFormat="1" applyFont="1" applyFill="1" applyAlignment="1">
      <alignment horizontal="right" vertical="center" wrapText="1"/>
    </xf>
    <xf numFmtId="183" fontId="7" fillId="0" borderId="0" xfId="58" applyNumberFormat="1" applyFont="1" applyFill="1" applyAlignment="1">
      <alignment horizontal="right"/>
    </xf>
    <xf numFmtId="0" fontId="17" fillId="5" borderId="0" xfId="46" applyFont="1" applyFill="1" applyAlignment="1" applyProtection="1">
      <alignment/>
      <protection/>
    </xf>
    <xf numFmtId="0" fontId="7" fillId="5" borderId="0" xfId="59" applyFont="1" applyFill="1">
      <alignment/>
      <protection/>
    </xf>
    <xf numFmtId="0" fontId="7" fillId="5" borderId="0" xfId="59" applyFont="1" applyFill="1">
      <alignment/>
      <protection/>
    </xf>
    <xf numFmtId="0" fontId="0" fillId="0" borderId="0" xfId="0" applyFont="1" applyFill="1" applyAlignment="1">
      <alignment/>
    </xf>
    <xf numFmtId="0" fontId="7" fillId="20" borderId="12" xfId="57" applyFont="1" applyFill="1" applyBorder="1" applyAlignment="1">
      <alignment vertical="top" wrapText="1"/>
      <protection/>
    </xf>
    <xf numFmtId="0" fontId="7" fillId="5" borderId="0" xfId="60" applyFont="1" applyFill="1">
      <alignment/>
      <protection/>
    </xf>
    <xf numFmtId="0" fontId="7" fillId="5" borderId="0" xfId="60" applyFont="1" applyFill="1" applyBorder="1">
      <alignment/>
      <protection/>
    </xf>
    <xf numFmtId="0" fontId="7" fillId="20" borderId="10" xfId="60" applyFont="1" applyFill="1" applyBorder="1" applyAlignment="1">
      <alignment vertical="top" wrapText="1"/>
      <protection/>
    </xf>
    <xf numFmtId="0" fontId="7" fillId="19" borderId="0" xfId="60" applyFont="1" applyFill="1">
      <alignment/>
      <protection/>
    </xf>
    <xf numFmtId="3" fontId="7" fillId="19" borderId="0" xfId="60" applyNumberFormat="1" applyFont="1" applyFill="1">
      <alignment/>
      <protection/>
    </xf>
    <xf numFmtId="182" fontId="7" fillId="19" borderId="0" xfId="60" applyNumberFormat="1" applyFont="1" applyFill="1">
      <alignment/>
      <protection/>
    </xf>
    <xf numFmtId="0" fontId="7" fillId="0" borderId="0" xfId="60" applyFont="1" applyFill="1">
      <alignment/>
      <protection/>
    </xf>
    <xf numFmtId="3" fontId="7" fillId="0" borderId="0" xfId="60" applyNumberFormat="1" applyFont="1" applyFill="1">
      <alignment/>
      <protection/>
    </xf>
    <xf numFmtId="182" fontId="7" fillId="0" borderId="0" xfId="60" applyNumberFormat="1" applyFont="1" applyFill="1">
      <alignment/>
      <protection/>
    </xf>
    <xf numFmtId="0" fontId="7" fillId="19" borderId="0" xfId="60" applyFont="1" applyFill="1" applyAlignment="1">
      <alignment horizontal="left" indent="1"/>
      <protection/>
    </xf>
    <xf numFmtId="0" fontId="7" fillId="20" borderId="0" xfId="60" applyFont="1" applyFill="1" applyAlignment="1">
      <alignment horizontal="left" vertical="top" indent="1"/>
      <protection/>
    </xf>
    <xf numFmtId="4" fontId="7" fillId="5" borderId="0" xfId="60" applyNumberFormat="1" applyFont="1" applyFill="1">
      <alignment/>
      <protection/>
    </xf>
    <xf numFmtId="0" fontId="7" fillId="5" borderId="11" xfId="60" applyFont="1" applyFill="1" applyBorder="1">
      <alignment/>
      <protection/>
    </xf>
    <xf numFmtId="1" fontId="7" fillId="5" borderId="0" xfId="60" applyNumberFormat="1" applyFont="1" applyFill="1">
      <alignment/>
      <protection/>
    </xf>
    <xf numFmtId="0" fontId="7" fillId="5" borderId="0" xfId="55" applyFont="1" applyFill="1">
      <alignment/>
      <protection/>
    </xf>
    <xf numFmtId="0" fontId="7" fillId="5" borderId="0" xfId="55" applyFont="1" applyFill="1" applyBorder="1">
      <alignment/>
      <protection/>
    </xf>
    <xf numFmtId="0" fontId="7" fillId="20" borderId="12" xfId="55" applyFont="1" applyFill="1" applyBorder="1" applyAlignment="1">
      <alignment vertical="top" wrapText="1"/>
      <protection/>
    </xf>
    <xf numFmtId="182" fontId="7" fillId="5" borderId="0" xfId="55" applyNumberFormat="1" applyFont="1" applyFill="1">
      <alignment/>
      <protection/>
    </xf>
    <xf numFmtId="0" fontId="7" fillId="20" borderId="0" xfId="0" applyFont="1" applyFill="1" applyAlignment="1">
      <alignment horizontal="left" vertical="top" indent="1"/>
    </xf>
    <xf numFmtId="0" fontId="0" fillId="5" borderId="0" xfId="0" applyFont="1" applyFill="1" applyAlignment="1">
      <alignment horizontal="left" vertical="top" wrapText="1"/>
    </xf>
    <xf numFmtId="0" fontId="0" fillId="5" borderId="0" xfId="58" applyFont="1" applyFill="1" applyBorder="1" applyAlignment="1">
      <alignment/>
    </xf>
    <xf numFmtId="0" fontId="1" fillId="5" borderId="0" xfId="58" applyFont="1" applyFill="1" applyBorder="1" applyAlignment="1">
      <alignment horizontal="justify" vertical="center" wrapText="1"/>
    </xf>
    <xf numFmtId="4" fontId="1" fillId="18" borderId="0" xfId="58" applyNumberFormat="1" applyFont="1" applyFill="1" applyBorder="1" applyAlignment="1">
      <alignment horizontal="left" wrapText="1"/>
    </xf>
    <xf numFmtId="0" fontId="0" fillId="0" borderId="0" xfId="58" applyFont="1" applyFill="1" applyBorder="1" applyAlignment="1">
      <alignment/>
    </xf>
    <xf numFmtId="3" fontId="7" fillId="5" borderId="0" xfId="58" applyNumberFormat="1" applyFont="1" applyFill="1" applyAlignment="1">
      <alignment horizontal="right"/>
    </xf>
    <xf numFmtId="0" fontId="1" fillId="5" borderId="0" xfId="58" applyFont="1" applyFill="1" applyBorder="1" applyAlignment="1">
      <alignment/>
    </xf>
    <xf numFmtId="0" fontId="7" fillId="5" borderId="0" xfId="59" applyFont="1" applyFill="1" applyAlignment="1">
      <alignment horizontal="center"/>
      <protection/>
    </xf>
    <xf numFmtId="0" fontId="7" fillId="5" borderId="0" xfId="59" applyFont="1" applyFill="1" applyAlignment="1">
      <alignment horizontal="center"/>
      <protection/>
    </xf>
    <xf numFmtId="0" fontId="1" fillId="5" borderId="0" xfId="58" applyFont="1" applyFill="1" applyBorder="1" applyAlignment="1">
      <alignment wrapText="1"/>
    </xf>
    <xf numFmtId="4" fontId="1" fillId="18" borderId="0" xfId="58" applyNumberFormat="1" applyFont="1" applyFill="1" applyBorder="1" applyAlignment="1">
      <alignment horizontal="center" wrapText="1"/>
    </xf>
    <xf numFmtId="3" fontId="41" fillId="18" borderId="0" xfId="58" applyNumberFormat="1" applyFont="1" applyFill="1" applyBorder="1" applyAlignment="1">
      <alignment horizontal="center" wrapText="1"/>
    </xf>
    <xf numFmtId="2" fontId="41" fillId="5" borderId="0" xfId="58" applyNumberFormat="1" applyFont="1" applyFill="1" applyBorder="1" applyAlignment="1">
      <alignment horizontal="center"/>
    </xf>
    <xf numFmtId="0" fontId="0" fillId="5" borderId="0" xfId="58" applyFont="1" applyFill="1" applyBorder="1" applyAlignment="1">
      <alignment horizontal="center"/>
    </xf>
    <xf numFmtId="2" fontId="7" fillId="5" borderId="0" xfId="58" applyNumberFormat="1" applyFont="1" applyFill="1" applyAlignment="1">
      <alignment horizontal="right"/>
    </xf>
    <xf numFmtId="0" fontId="41" fillId="5" borderId="0" xfId="58" applyFont="1" applyFill="1" applyBorder="1" applyAlignment="1">
      <alignment horizontal="center"/>
    </xf>
    <xf numFmtId="0" fontId="1" fillId="5" borderId="0" xfId="58" applyFont="1" applyFill="1" applyBorder="1" applyAlignment="1">
      <alignment horizontal="center"/>
    </xf>
    <xf numFmtId="0" fontId="0" fillId="0" borderId="0" xfId="54" applyFont="1" applyFill="1">
      <alignment/>
      <protection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9" fillId="5" borderId="0" xfId="0" applyFont="1" applyFill="1" applyAlignment="1">
      <alignment/>
    </xf>
    <xf numFmtId="0" fontId="20" fillId="5" borderId="0" xfId="0" applyFont="1" applyFill="1" applyAlignment="1">
      <alignment/>
    </xf>
    <xf numFmtId="0" fontId="17" fillId="5" borderId="0" xfId="0" applyFont="1" applyFill="1" applyAlignment="1">
      <alignment/>
    </xf>
    <xf numFmtId="0" fontId="42" fillId="5" borderId="0" xfId="46" applyFill="1" applyAlignment="1" applyProtection="1">
      <alignment horizontal="right"/>
      <protection/>
    </xf>
    <xf numFmtId="0" fontId="42" fillId="5" borderId="0" xfId="46" applyFill="1" applyAlignment="1">
      <alignment horizontal="right"/>
    </xf>
    <xf numFmtId="0" fontId="42" fillId="0" borderId="0" xfId="46" applyFill="1" applyAlignment="1">
      <alignment horizontal="right"/>
    </xf>
    <xf numFmtId="0" fontId="7" fillId="5" borderId="0" xfId="55" applyFont="1" applyFill="1" applyAlignment="1">
      <alignment horizontal="right"/>
      <protection/>
    </xf>
    <xf numFmtId="17" fontId="13" fillId="5" borderId="0" xfId="55" applyNumberFormat="1" applyFont="1" applyFill="1" applyBorder="1">
      <alignment/>
      <protection/>
    </xf>
    <xf numFmtId="0" fontId="7" fillId="0" borderId="0" xfId="55" applyFont="1" applyFill="1">
      <alignment/>
      <protection/>
    </xf>
    <xf numFmtId="0" fontId="0" fillId="0" borderId="0" xfId="0" applyFont="1" applyFill="1" applyAlignment="1">
      <alignment horizontal="justify"/>
    </xf>
    <xf numFmtId="3" fontId="42" fillId="5" borderId="0" xfId="46" applyNumberFormat="1" applyFill="1" applyAlignment="1">
      <alignment horizontal="right"/>
    </xf>
    <xf numFmtId="49" fontId="0" fillId="5" borderId="0" xfId="0" applyNumberFormat="1" applyFont="1" applyFill="1" applyAlignment="1">
      <alignment/>
    </xf>
    <xf numFmtId="0" fontId="14" fillId="0" borderId="0" xfId="58" applyFont="1" applyFill="1" applyBorder="1" applyAlignment="1">
      <alignment horizontal="left"/>
    </xf>
    <xf numFmtId="0" fontId="7" fillId="0" borderId="0" xfId="55" applyFont="1" applyFill="1">
      <alignment/>
      <protection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/>
    </xf>
    <xf numFmtId="0" fontId="0" fillId="5" borderId="0" xfId="0" applyFont="1" applyFill="1" applyAlignment="1">
      <alignment/>
    </xf>
    <xf numFmtId="0" fontId="42" fillId="0" borderId="0" xfId="46" applyFill="1" applyAlignment="1">
      <alignment horizontal="left"/>
    </xf>
    <xf numFmtId="183" fontId="0" fillId="19" borderId="0" xfId="58" applyNumberFormat="1" applyFont="1" applyFill="1" applyAlignment="1">
      <alignment horizontal="right" vertical="center" wrapText="1"/>
    </xf>
    <xf numFmtId="183" fontId="0" fillId="0" borderId="0" xfId="58" applyNumberFormat="1" applyFont="1" applyFill="1" applyAlignment="1">
      <alignment horizontal="right" vertical="center" wrapText="1"/>
    </xf>
    <xf numFmtId="183" fontId="0" fillId="5" borderId="0" xfId="58" applyNumberFormat="1" applyFont="1" applyFill="1" applyAlignment="1">
      <alignment vertical="center" wrapText="1"/>
    </xf>
    <xf numFmtId="183" fontId="0" fillId="19" borderId="0" xfId="58" applyNumberFormat="1" applyFont="1" applyFill="1" applyAlignment="1">
      <alignment vertical="center" wrapText="1"/>
    </xf>
    <xf numFmtId="183" fontId="7" fillId="18" borderId="0" xfId="0" applyNumberFormat="1" applyFont="1" applyFill="1" applyAlignment="1">
      <alignment vertical="top"/>
    </xf>
    <xf numFmtId="3" fontId="7" fillId="5" borderId="11" xfId="60" applyNumberFormat="1" applyFont="1" applyFill="1" applyBorder="1">
      <alignment/>
      <protection/>
    </xf>
    <xf numFmtId="0" fontId="0" fillId="0" borderId="0" xfId="0" applyNumberFormat="1" applyFont="1" applyFill="1" applyAlignment="1">
      <alignment horizontal="justify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horizontal="justify" vertical="top"/>
    </xf>
    <xf numFmtId="0" fontId="48" fillId="0" borderId="0" xfId="0" applyFont="1" applyFill="1" applyAlignment="1">
      <alignment/>
    </xf>
    <xf numFmtId="0" fontId="7" fillId="0" borderId="0" xfId="56" applyFont="1" applyFill="1" applyAlignment="1">
      <alignment horizontal="justify"/>
      <protection/>
    </xf>
    <xf numFmtId="0" fontId="3" fillId="0" borderId="0" xfId="0" applyFont="1" applyFill="1" applyAlignment="1">
      <alignment horizontal="left" vertical="top"/>
    </xf>
    <xf numFmtId="182" fontId="0" fillId="19" borderId="0" xfId="58" applyNumberFormat="1" applyFont="1" applyFill="1" applyAlignment="1">
      <alignment vertical="center" wrapText="1"/>
    </xf>
    <xf numFmtId="182" fontId="0" fillId="0" borderId="0" xfId="58" applyNumberFormat="1" applyFont="1" applyFill="1" applyAlignment="1">
      <alignment vertical="center" wrapText="1"/>
    </xf>
    <xf numFmtId="182" fontId="0" fillId="5" borderId="0" xfId="58" applyNumberFormat="1" applyFont="1" applyFill="1" applyAlignment="1">
      <alignment vertical="center" wrapText="1"/>
    </xf>
    <xf numFmtId="182" fontId="7" fillId="18" borderId="0" xfId="0" applyNumberFormat="1" applyFont="1" applyFill="1" applyAlignment="1">
      <alignment vertical="top"/>
    </xf>
    <xf numFmtId="0" fontId="46" fillId="5" borderId="0" xfId="54" applyFont="1" applyFill="1" applyAlignment="1">
      <alignment horizontal="left"/>
      <protection/>
    </xf>
    <xf numFmtId="0" fontId="0" fillId="0" borderId="0" xfId="0" applyFont="1" applyAlignment="1">
      <alignment horizontal="justify"/>
    </xf>
    <xf numFmtId="49" fontId="0" fillId="0" borderId="0" xfId="0" applyNumberFormat="1" applyFont="1" applyAlignment="1">
      <alignment horizontal="left" indent="1"/>
    </xf>
    <xf numFmtId="0" fontId="0" fillId="5" borderId="0" xfId="0" applyFont="1" applyFill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Fill="1" applyAlignment="1">
      <alignment horizontal="left" vertical="top" wrapText="1"/>
    </xf>
    <xf numFmtId="0" fontId="42" fillId="0" borderId="0" xfId="0" applyFont="1" applyFill="1" applyAlignment="1">
      <alignment horizontal="justify"/>
    </xf>
    <xf numFmtId="0" fontId="44" fillId="19" borderId="0" xfId="0" applyFont="1" applyFill="1" applyAlignment="1">
      <alignment horizontal="left" vertical="center"/>
    </xf>
    <xf numFmtId="0" fontId="42" fillId="5" borderId="0" xfId="46" applyFill="1" applyAlignment="1">
      <alignment horizontal="justify" vertical="top" wrapText="1"/>
    </xf>
    <xf numFmtId="0" fontId="43" fillId="19" borderId="0" xfId="54" applyFont="1" applyFill="1" applyAlignment="1">
      <alignment horizontal="center"/>
      <protection/>
    </xf>
    <xf numFmtId="0" fontId="42" fillId="5" borderId="0" xfId="46" applyFill="1" applyAlignment="1">
      <alignment horizontal="justify"/>
    </xf>
    <xf numFmtId="0" fontId="45" fillId="19" borderId="0" xfId="0" applyFont="1" applyFill="1" applyAlignment="1">
      <alignment horizontal="justify"/>
    </xf>
    <xf numFmtId="3" fontId="0" fillId="18" borderId="0" xfId="58" applyNumberFormat="1" applyFont="1" applyFill="1" applyBorder="1" applyAlignment="1">
      <alignment horizontal="center" wrapText="1"/>
    </xf>
    <xf numFmtId="0" fontId="18" fillId="5" borderId="0" xfId="0" applyFont="1" applyFill="1" applyBorder="1" applyAlignment="1">
      <alignment horizontal="left" vertical="top" wrapText="1"/>
    </xf>
    <xf numFmtId="0" fontId="9" fillId="0" borderId="0" xfId="58" applyFont="1" applyFill="1" applyAlignment="1">
      <alignment horizontal="justify" vertical="center"/>
    </xf>
    <xf numFmtId="0" fontId="18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7" fillId="20" borderId="10" xfId="55" applyFont="1" applyFill="1" applyBorder="1" applyAlignment="1">
      <alignment vertical="top" wrapText="1"/>
      <protection/>
    </xf>
    <xf numFmtId="0" fontId="18" fillId="5" borderId="0" xfId="60" applyFont="1" applyFill="1" applyBorder="1" applyAlignment="1">
      <alignment horizontal="left" vertical="center" wrapText="1"/>
      <protection/>
    </xf>
    <xf numFmtId="0" fontId="8" fillId="5" borderId="0" xfId="58" applyFont="1" applyFill="1" applyBorder="1" applyAlignment="1">
      <alignment horizontal="left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formato" xfId="55"/>
    <cellStyle name="Normal_general13" xfId="56"/>
    <cellStyle name="Normal_general5" xfId="57"/>
    <cellStyle name="Normal_IVE 2005" xfId="58"/>
    <cellStyle name="Normal_Tabla 3.13" xfId="59"/>
    <cellStyle name="Normal_tipo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 </a:t>
            </a:r>
          </a:p>
        </c:rich>
      </c:tx>
      <c:layout>
        <c:manualLayout>
          <c:xMode val="factor"/>
          <c:yMode val="factor"/>
          <c:x val="-0.265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975"/>
          <c:w val="0.972"/>
          <c:h val="0.67375"/>
        </c:manualLayout>
      </c:layout>
      <c:lineChart>
        <c:grouping val="standard"/>
        <c:varyColors val="0"/>
        <c:ser>
          <c:idx val="0"/>
          <c:order val="0"/>
          <c:tx>
            <c:v>Madrid (Comunidad de)</c:v>
          </c:tx>
          <c:spPr>
            <a:ln w="381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8"/>
              <c:pt idx="0">
                <c:v>2013</c:v>
              </c:pt>
              <c:pt idx="1">
                <c:v>2012</c:v>
              </c:pt>
              <c:pt idx="2">
                <c:v>2011</c:v>
              </c:pt>
              <c:pt idx="3">
                <c:v>2010</c:v>
              </c:pt>
              <c:pt idx="4">
                <c:v>2009</c:v>
              </c:pt>
              <c:pt idx="5">
                <c:v>2008</c:v>
              </c:pt>
              <c:pt idx="6">
                <c:v>2007</c:v>
              </c:pt>
              <c:pt idx="7">
                <c:v>2006</c:v>
              </c:pt>
              <c:pt idx="8">
                <c:v>2005</c:v>
              </c:pt>
              <c:pt idx="9">
                <c:v>2004</c:v>
              </c:pt>
              <c:pt idx="10">
                <c:v>2003</c:v>
              </c:pt>
              <c:pt idx="11">
                <c:v>2002</c:v>
              </c:pt>
              <c:pt idx="12">
                <c:v>2001</c:v>
              </c:pt>
              <c:pt idx="13">
                <c:v>2000</c:v>
              </c:pt>
              <c:pt idx="14">
                <c:v>1999</c:v>
              </c:pt>
              <c:pt idx="15">
                <c:v>1998</c:v>
              </c:pt>
              <c:pt idx="16">
                <c:v>1997</c:v>
              </c:pt>
              <c:pt idx="17">
                <c:v>1996</c:v>
              </c:pt>
            </c:numLit>
          </c:cat>
          <c:val>
            <c:numLit>
              <c:ptCount val="18"/>
              <c:pt idx="0">
                <c:v>14.488724195991468</c:v>
              </c:pt>
              <c:pt idx="1">
                <c:v>14.777472179860283</c:v>
              </c:pt>
              <c:pt idx="2">
                <c:v>15.019133212799943</c:v>
              </c:pt>
              <c:pt idx="3">
                <c:v>14.664041533223985</c:v>
              </c:pt>
              <c:pt idx="4">
                <c:v>14.402014990438124</c:v>
              </c:pt>
              <c:pt idx="5">
                <c:v>15.689836893345218</c:v>
              </c:pt>
              <c:pt idx="6">
                <c:v>15.89792225962314</c:v>
              </c:pt>
              <c:pt idx="7">
                <c:v>14.080138163658212</c:v>
              </c:pt>
              <c:pt idx="8">
                <c:v>12.733363833586683</c:v>
              </c:pt>
              <c:pt idx="9">
                <c:v>11.95494344953745</c:v>
              </c:pt>
              <c:pt idx="10">
                <c:v>12.749323993973318</c:v>
              </c:pt>
              <c:pt idx="11">
                <c:v>12.115087523666817</c:v>
              </c:pt>
              <c:pt idx="12">
                <c:v>10.47</c:v>
              </c:pt>
              <c:pt idx="13">
                <c:v>8.9</c:v>
              </c:pt>
              <c:pt idx="14">
                <c:v>8.72</c:v>
              </c:pt>
              <c:pt idx="15">
                <c:v>7.46</c:v>
              </c:pt>
              <c:pt idx="16">
                <c:v>7.22</c:v>
              </c:pt>
              <c:pt idx="17">
                <c:v>7.18</c:v>
              </c:pt>
            </c:numLit>
          </c:val>
          <c:smooth val="0"/>
        </c:ser>
        <c:ser>
          <c:idx val="1"/>
          <c:order val="1"/>
          <c:tx>
            <c:v>España</c:v>
          </c:tx>
          <c:spPr>
            <a:ln w="381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8"/>
              <c:pt idx="0">
                <c:v>2013</c:v>
              </c:pt>
              <c:pt idx="1">
                <c:v>2012</c:v>
              </c:pt>
              <c:pt idx="2">
                <c:v>2011</c:v>
              </c:pt>
              <c:pt idx="3">
                <c:v>2010</c:v>
              </c:pt>
              <c:pt idx="4">
                <c:v>2009</c:v>
              </c:pt>
              <c:pt idx="5">
                <c:v>2008</c:v>
              </c:pt>
              <c:pt idx="6">
                <c:v>2007</c:v>
              </c:pt>
              <c:pt idx="7">
                <c:v>2006</c:v>
              </c:pt>
              <c:pt idx="8">
                <c:v>2005</c:v>
              </c:pt>
              <c:pt idx="9">
                <c:v>2004</c:v>
              </c:pt>
              <c:pt idx="10">
                <c:v>2003</c:v>
              </c:pt>
              <c:pt idx="11">
                <c:v>2002</c:v>
              </c:pt>
              <c:pt idx="12">
                <c:v>2001</c:v>
              </c:pt>
              <c:pt idx="13">
                <c:v>2000</c:v>
              </c:pt>
              <c:pt idx="14">
                <c:v>1999</c:v>
              </c:pt>
              <c:pt idx="15">
                <c:v>1998</c:v>
              </c:pt>
              <c:pt idx="16">
                <c:v>1997</c:v>
              </c:pt>
              <c:pt idx="17">
                <c:v>1996</c:v>
              </c:pt>
            </c:numLit>
          </c:cat>
          <c:val>
            <c:numLit>
              <c:ptCount val="18"/>
              <c:pt idx="0">
                <c:v>11.619936840045114</c:v>
              </c:pt>
              <c:pt idx="1">
                <c:v>11.90961571477471</c:v>
              </c:pt>
              <c:pt idx="2">
                <c:v>12.334180524473421</c:v>
              </c:pt>
              <c:pt idx="3">
                <c:v>11.609730547091893</c:v>
              </c:pt>
              <c:pt idx="4">
                <c:v>11.313144503584295</c:v>
              </c:pt>
              <c:pt idx="5">
                <c:v>11.686703994560578</c:v>
              </c:pt>
              <c:pt idx="6">
                <c:v>11.396396433319836</c:v>
              </c:pt>
              <c:pt idx="7">
                <c:v>10.52785516354009</c:v>
              </c:pt>
              <c:pt idx="8">
                <c:v>9.514989886939397</c:v>
              </c:pt>
              <c:pt idx="9">
                <c:v>8.86432575479729</c:v>
              </c:pt>
              <c:pt idx="10">
                <c:v>8.70056349364521</c:v>
              </c:pt>
              <c:pt idx="11">
                <c:v>8.390993614954825</c:v>
              </c:pt>
              <c:pt idx="12">
                <c:v>7.66</c:v>
              </c:pt>
              <c:pt idx="13">
                <c:v>7.14</c:v>
              </c:pt>
              <c:pt idx="14">
                <c:v>6.52</c:v>
              </c:pt>
              <c:pt idx="15">
                <c:v>6</c:v>
              </c:pt>
              <c:pt idx="16">
                <c:v>5.52</c:v>
              </c:pt>
              <c:pt idx="17">
                <c:v>5.69</c:v>
              </c:pt>
            </c:numLit>
          </c:val>
          <c:smooth val="0"/>
        </c:ser>
        <c:marker val="1"/>
        <c:axId val="13070323"/>
        <c:axId val="50524044"/>
      </c:lineChart>
      <c:catAx>
        <c:axId val="1307032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39"/>
              <c:y val="-0.09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24044"/>
        <c:crosses val="autoZero"/>
        <c:auto val="1"/>
        <c:lblOffset val="100"/>
        <c:tickLblSkip val="1"/>
        <c:noMultiLvlLbl val="0"/>
      </c:catAx>
      <c:valAx>
        <c:axId val="50524044"/>
        <c:scaling>
          <c:orientation val="minMax"/>
        </c:scaling>
        <c:axPos val="r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703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775"/>
          <c:y val="0.8575"/>
          <c:w val="0.3085"/>
          <c:h val="0.0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c:rich>
      </c:tx>
      <c:layout>
        <c:manualLayout>
          <c:xMode val="factor"/>
          <c:yMode val="factor"/>
          <c:x val="-0.1242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24925"/>
          <c:w val="0.99525"/>
          <c:h val="0.594"/>
        </c:manualLayout>
      </c:layout>
      <c:lineChart>
        <c:grouping val="standard"/>
        <c:varyColors val="0"/>
        <c:ser>
          <c:idx val="0"/>
          <c:order val="0"/>
          <c:tx>
            <c:v>Comunidad de Madrid</c:v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"/>
              <c:pt idx="0">
                <c:v>2013</c:v>
              </c:pt>
              <c:pt idx="1">
                <c:v>2012</c:v>
              </c:pt>
              <c:pt idx="2">
                <c:v>2011</c:v>
              </c:pt>
              <c:pt idx="3">
                <c:v>2010</c:v>
              </c:pt>
              <c:pt idx="4">
                <c:v>2009</c:v>
              </c:pt>
              <c:pt idx="5">
                <c:v>2008</c:v>
              </c:pt>
              <c:pt idx="6">
                <c:v>2007</c:v>
              </c:pt>
              <c:pt idx="7">
                <c:v>2006</c:v>
              </c:pt>
              <c:pt idx="8">
                <c:v>2005</c:v>
              </c:pt>
              <c:pt idx="9">
                <c:v>2004</c:v>
              </c:pt>
              <c:pt idx="10">
                <c:v>2003</c:v>
              </c:pt>
              <c:pt idx="11">
                <c:v>2002</c:v>
              </c:pt>
              <c:pt idx="12">
                <c:v>2001</c:v>
              </c:pt>
              <c:pt idx="13">
                <c:v>2000</c:v>
              </c:pt>
              <c:pt idx="14">
                <c:v>1999</c:v>
              </c:pt>
              <c:pt idx="15">
                <c:v>1998</c:v>
              </c:pt>
              <c:pt idx="16">
                <c:v>1997</c:v>
              </c:pt>
              <c:pt idx="17">
                <c:v>1996</c:v>
              </c:pt>
              <c:pt idx="18">
                <c:v>1995</c:v>
              </c:pt>
              <c:pt idx="19">
                <c:v>1994</c:v>
              </c:pt>
              <c:pt idx="20">
                <c:v>1993</c:v>
              </c:pt>
              <c:pt idx="21">
                <c:v>1992</c:v>
              </c:pt>
              <c:pt idx="22">
                <c:v>1991</c:v>
              </c:pt>
              <c:pt idx="23">
                <c:v>1990</c:v>
              </c:pt>
            </c:numLit>
          </c:cat>
          <c:val>
            <c:numLit>
              <c:ptCount val="24"/>
              <c:pt idx="0">
                <c:v>19723</c:v>
              </c:pt>
              <c:pt idx="1">
                <c:v>20134</c:v>
              </c:pt>
              <c:pt idx="2">
                <c:v>20702</c:v>
              </c:pt>
              <c:pt idx="3">
                <c:v>20496</c:v>
              </c:pt>
              <c:pt idx="4">
                <c:v>20191</c:v>
              </c:pt>
              <c:pt idx="5">
                <c:v>22126</c:v>
              </c:pt>
              <c:pt idx="6">
                <c:v>22114</c:v>
              </c:pt>
              <c:pt idx="7">
                <c:v>19242</c:v>
              </c:pt>
              <c:pt idx="8">
                <c:v>17356</c:v>
              </c:pt>
              <c:pt idx="9">
                <c:v>16228</c:v>
              </c:pt>
              <c:pt idx="10">
                <c:v>15434</c:v>
              </c:pt>
              <c:pt idx="11">
                <c:v>14687</c:v>
              </c:pt>
              <c:pt idx="12">
                <c:v>12611</c:v>
              </c:pt>
              <c:pt idx="13">
                <c:v>10862</c:v>
              </c:pt>
              <c:pt idx="14">
                <c:v>10694</c:v>
              </c:pt>
              <c:pt idx="15">
                <c:v>9159</c:v>
              </c:pt>
              <c:pt idx="16">
                <c:v>8883</c:v>
              </c:pt>
              <c:pt idx="17">
                <c:v>8827</c:v>
              </c:pt>
              <c:pt idx="18">
                <c:v>8360</c:v>
              </c:pt>
              <c:pt idx="19">
                <c:v>8223</c:v>
              </c:pt>
              <c:pt idx="20">
                <c:v>7131</c:v>
              </c:pt>
              <c:pt idx="21">
                <c:v>8147</c:v>
              </c:pt>
              <c:pt idx="22">
                <c:v>7571</c:v>
              </c:pt>
              <c:pt idx="23">
                <c:v>7541</c:v>
              </c:pt>
            </c:numLit>
          </c:val>
          <c:smooth val="0"/>
        </c:ser>
        <c:marker val="1"/>
        <c:axId val="52063213"/>
        <c:axId val="65915734"/>
      </c:lineChart>
      <c:catAx>
        <c:axId val="5206321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19"/>
              <c:y val="-0.08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15734"/>
        <c:crosses val="autoZero"/>
        <c:auto val="1"/>
        <c:lblOffset val="100"/>
        <c:tickLblSkip val="1"/>
        <c:tickMarkSkip val="2"/>
        <c:noMultiLvlLbl val="0"/>
      </c:catAx>
      <c:valAx>
        <c:axId val="65915734"/>
        <c:scaling>
          <c:orientation val="minMax"/>
          <c:max val="24000"/>
          <c:min val="0"/>
        </c:scaling>
        <c:axPos val="r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63213"/>
        <c:crossesAt val="1"/>
        <c:crossBetween val="midCat"/>
        <c:dispUnits/>
        <c:majorUnit val="3000"/>
        <c:minorUnit val="6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c:rich>
      </c:tx>
      <c:layout>
        <c:manualLayout>
          <c:xMode val="factor"/>
          <c:yMode val="factor"/>
          <c:x val="-0.1197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47"/>
          <c:w val="0.967"/>
          <c:h val="0.6535"/>
        </c:manualLayout>
      </c:layout>
      <c:lineChart>
        <c:grouping val="standard"/>
        <c:varyColors val="0"/>
        <c:ser>
          <c:idx val="0"/>
          <c:order val="0"/>
          <c:tx>
            <c:v>España</c:v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"/>
              <c:pt idx="0">
                <c:v>2013</c:v>
              </c:pt>
              <c:pt idx="1">
                <c:v>2012</c:v>
              </c:pt>
              <c:pt idx="2">
                <c:v>2011</c:v>
              </c:pt>
              <c:pt idx="3">
                <c:v>2010</c:v>
              </c:pt>
              <c:pt idx="4">
                <c:v>2009</c:v>
              </c:pt>
              <c:pt idx="5">
                <c:v>2008</c:v>
              </c:pt>
              <c:pt idx="6">
                <c:v>2007</c:v>
              </c:pt>
              <c:pt idx="7">
                <c:v>2006</c:v>
              </c:pt>
              <c:pt idx="8">
                <c:v>2005</c:v>
              </c:pt>
              <c:pt idx="9">
                <c:v>2004</c:v>
              </c:pt>
              <c:pt idx="10">
                <c:v>2003</c:v>
              </c:pt>
              <c:pt idx="11">
                <c:v>2002</c:v>
              </c:pt>
              <c:pt idx="12">
                <c:v>2001</c:v>
              </c:pt>
              <c:pt idx="13">
                <c:v>2000</c:v>
              </c:pt>
              <c:pt idx="14">
                <c:v>1999</c:v>
              </c:pt>
              <c:pt idx="15">
                <c:v>1998</c:v>
              </c:pt>
              <c:pt idx="16">
                <c:v>1997</c:v>
              </c:pt>
              <c:pt idx="17">
                <c:v>1996</c:v>
              </c:pt>
              <c:pt idx="18">
                <c:v>1995</c:v>
              </c:pt>
              <c:pt idx="19">
                <c:v>1994</c:v>
              </c:pt>
              <c:pt idx="20">
                <c:v>1993</c:v>
              </c:pt>
              <c:pt idx="21">
                <c:v>1992</c:v>
              </c:pt>
              <c:pt idx="22">
                <c:v>1991</c:v>
              </c:pt>
              <c:pt idx="23">
                <c:v>1990</c:v>
              </c:pt>
            </c:numLit>
          </c:cat>
          <c:val>
            <c:numLit>
              <c:ptCount val="24"/>
              <c:pt idx="0">
                <c:v>108690</c:v>
              </c:pt>
              <c:pt idx="1">
                <c:v>112390</c:v>
              </c:pt>
              <c:pt idx="2">
                <c:v>118359</c:v>
              </c:pt>
              <c:pt idx="3">
                <c:v>113031</c:v>
              </c:pt>
              <c:pt idx="4">
                <c:v>111482</c:v>
              </c:pt>
              <c:pt idx="5">
                <c:v>115812</c:v>
              </c:pt>
              <c:pt idx="6">
                <c:v>112138</c:v>
              </c:pt>
              <c:pt idx="7">
                <c:v>101592</c:v>
              </c:pt>
              <c:pt idx="8">
                <c:v>91664</c:v>
              </c:pt>
              <c:pt idx="9">
                <c:v>84985</c:v>
              </c:pt>
              <c:pt idx="10">
                <c:v>79788</c:v>
              </c:pt>
              <c:pt idx="11">
                <c:v>77125</c:v>
              </c:pt>
              <c:pt idx="12">
                <c:v>69857</c:v>
              </c:pt>
              <c:pt idx="13">
                <c:v>63756</c:v>
              </c:pt>
              <c:pt idx="14">
                <c:v>58399</c:v>
              </c:pt>
              <c:pt idx="15">
                <c:v>53847</c:v>
              </c:pt>
              <c:pt idx="16">
                <c:v>49578</c:v>
              </c:pt>
              <c:pt idx="17">
                <c:v>51002</c:v>
              </c:pt>
              <c:pt idx="18">
                <c:v>49367</c:v>
              </c:pt>
              <c:pt idx="19">
                <c:v>47832</c:v>
              </c:pt>
              <c:pt idx="20">
                <c:v>45503</c:v>
              </c:pt>
              <c:pt idx="21">
                <c:v>44962</c:v>
              </c:pt>
              <c:pt idx="22">
                <c:v>41910</c:v>
              </c:pt>
              <c:pt idx="23">
                <c:v>37231</c:v>
              </c:pt>
            </c:numLit>
          </c:val>
          <c:smooth val="0"/>
        </c:ser>
        <c:marker val="1"/>
        <c:axId val="56370695"/>
        <c:axId val="37574208"/>
      </c:lineChart>
      <c:catAx>
        <c:axId val="5637069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8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74208"/>
        <c:crosses val="autoZero"/>
        <c:auto val="1"/>
        <c:lblOffset val="100"/>
        <c:tickLblSkip val="1"/>
        <c:tickMarkSkip val="2"/>
        <c:noMultiLvlLbl val="0"/>
      </c:catAx>
      <c:valAx>
        <c:axId val="37574208"/>
        <c:scaling>
          <c:orientation val="minMax"/>
          <c:max val="120000"/>
          <c:min val="0"/>
        </c:scaling>
        <c:axPos val="r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70695"/>
        <c:crossesAt val="1"/>
        <c:crossBetween val="midCat"/>
        <c:dispUnits/>
        <c:majorUnit val="15000"/>
        <c:minorUnit val="5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20425"/>
          <c:w val="0.97675"/>
          <c:h val="0.681"/>
        </c:manualLayout>
      </c:layout>
      <c:lineChart>
        <c:grouping val="standard"/>
        <c:varyColors val="0"/>
        <c:ser>
          <c:idx val="0"/>
          <c:order val="0"/>
          <c:tx>
            <c:v>Comunidad de Madrid</c:v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88"/>
              <c:pt idx="0">
                <c:v>2013</c:v>
              </c:pt>
              <c:pt idx="12">
                <c:v>2012</c:v>
              </c:pt>
              <c:pt idx="24">
                <c:v>2011</c:v>
              </c:pt>
              <c:pt idx="36">
                <c:v>2010</c:v>
              </c:pt>
              <c:pt idx="48">
                <c:v>2009</c:v>
              </c:pt>
              <c:pt idx="60">
                <c:v>2008</c:v>
              </c:pt>
              <c:pt idx="72">
                <c:v>2007</c:v>
              </c:pt>
              <c:pt idx="84">
                <c:v>2006</c:v>
              </c:pt>
              <c:pt idx="96">
                <c:v>2005</c:v>
              </c:pt>
              <c:pt idx="108">
                <c:v>2004</c:v>
              </c:pt>
              <c:pt idx="120">
                <c:v>2003</c:v>
              </c:pt>
              <c:pt idx="132">
                <c:v>2002</c:v>
              </c:pt>
              <c:pt idx="144">
                <c:v>2001</c:v>
              </c:pt>
              <c:pt idx="156">
                <c:v>2000</c:v>
              </c:pt>
              <c:pt idx="168">
                <c:v>1999</c:v>
              </c:pt>
              <c:pt idx="180">
                <c:v>1998</c:v>
              </c:pt>
              <c:pt idx="192">
                <c:v>1997</c:v>
              </c:pt>
              <c:pt idx="204">
                <c:v>1996</c:v>
              </c:pt>
              <c:pt idx="216">
                <c:v>1995</c:v>
              </c:pt>
              <c:pt idx="228">
                <c:v>1994</c:v>
              </c:pt>
              <c:pt idx="240">
                <c:v>1993</c:v>
              </c:pt>
              <c:pt idx="252">
                <c:v>1992</c:v>
              </c:pt>
              <c:pt idx="264">
                <c:v>1991</c:v>
              </c:pt>
              <c:pt idx="276">
                <c:v>1990</c:v>
              </c:pt>
            </c:strLit>
          </c:cat>
          <c:val>
            <c:numLit>
              <c:ptCount val="288"/>
              <c:pt idx="0">
                <c:v>1866</c:v>
              </c:pt>
              <c:pt idx="1">
                <c:v>1797</c:v>
              </c:pt>
              <c:pt idx="2">
                <c:v>1616</c:v>
              </c:pt>
              <c:pt idx="3">
                <c:v>2067</c:v>
              </c:pt>
              <c:pt idx="4">
                <c:v>1652</c:v>
              </c:pt>
              <c:pt idx="5">
                <c:v>1696</c:v>
              </c:pt>
              <c:pt idx="6">
                <c:v>1701</c:v>
              </c:pt>
              <c:pt idx="7">
                <c:v>1314</c:v>
              </c:pt>
              <c:pt idx="8">
                <c:v>1665</c:v>
              </c:pt>
              <c:pt idx="9">
                <c:v>1531</c:v>
              </c:pt>
              <c:pt idx="10">
                <c:v>1475</c:v>
              </c:pt>
              <c:pt idx="11">
                <c:v>1343</c:v>
              </c:pt>
              <c:pt idx="12">
                <c:v>1722</c:v>
              </c:pt>
              <c:pt idx="13">
                <c:v>1866</c:v>
              </c:pt>
              <c:pt idx="14">
                <c:v>1776</c:v>
              </c:pt>
              <c:pt idx="15">
                <c:v>1773</c:v>
              </c:pt>
              <c:pt idx="16">
                <c:v>1784</c:v>
              </c:pt>
              <c:pt idx="17">
                <c:v>1717</c:v>
              </c:pt>
              <c:pt idx="18">
                <c:v>1698</c:v>
              </c:pt>
              <c:pt idx="19">
                <c:v>1304</c:v>
              </c:pt>
              <c:pt idx="20">
                <c:v>1759</c:v>
              </c:pt>
              <c:pt idx="21">
                <c:v>1676</c:v>
              </c:pt>
              <c:pt idx="22">
                <c:v>1506</c:v>
              </c:pt>
              <c:pt idx="23">
                <c:v>1553</c:v>
              </c:pt>
              <c:pt idx="24">
                <c:v>1897</c:v>
              </c:pt>
              <c:pt idx="25">
                <c:v>1821</c:v>
              </c:pt>
              <c:pt idx="26">
                <c:v>1910</c:v>
              </c:pt>
              <c:pt idx="27">
                <c:v>1652</c:v>
              </c:pt>
              <c:pt idx="28">
                <c:v>1820</c:v>
              </c:pt>
              <c:pt idx="29">
                <c:v>1698</c:v>
              </c:pt>
              <c:pt idx="30">
                <c:v>1710</c:v>
              </c:pt>
              <c:pt idx="31">
                <c:v>1368</c:v>
              </c:pt>
              <c:pt idx="32">
                <c:v>1799</c:v>
              </c:pt>
              <c:pt idx="33">
                <c:v>1795</c:v>
              </c:pt>
              <c:pt idx="34">
                <c:v>1725</c:v>
              </c:pt>
              <c:pt idx="35">
                <c:v>1507</c:v>
              </c:pt>
              <c:pt idx="36">
                <c:v>1778</c:v>
              </c:pt>
              <c:pt idx="37">
                <c:v>1820</c:v>
              </c:pt>
              <c:pt idx="38">
                <c:v>1747</c:v>
              </c:pt>
              <c:pt idx="39">
                <c:v>1694</c:v>
              </c:pt>
              <c:pt idx="40">
                <c:v>1719</c:v>
              </c:pt>
              <c:pt idx="41">
                <c:v>1586</c:v>
              </c:pt>
              <c:pt idx="42">
                <c:v>1554</c:v>
              </c:pt>
              <c:pt idx="43">
                <c:v>1509</c:v>
              </c:pt>
              <c:pt idx="44">
                <c:v>1654</c:v>
              </c:pt>
              <c:pt idx="45">
                <c:v>1762</c:v>
              </c:pt>
              <c:pt idx="46">
                <c:v>1765</c:v>
              </c:pt>
              <c:pt idx="47">
                <c:v>1908</c:v>
              </c:pt>
              <c:pt idx="48">
                <c:v>1876</c:v>
              </c:pt>
              <c:pt idx="49">
                <c:v>1863</c:v>
              </c:pt>
              <c:pt idx="50">
                <c:v>1814</c:v>
              </c:pt>
              <c:pt idx="51">
                <c:v>1841</c:v>
              </c:pt>
              <c:pt idx="52">
                <c:v>1786</c:v>
              </c:pt>
              <c:pt idx="53">
                <c:v>1708</c:v>
              </c:pt>
              <c:pt idx="54">
                <c:v>1579</c:v>
              </c:pt>
              <c:pt idx="55">
                <c:v>1449</c:v>
              </c:pt>
              <c:pt idx="56">
                <c:v>1622</c:v>
              </c:pt>
              <c:pt idx="57">
                <c:v>1634</c:v>
              </c:pt>
              <c:pt idx="58">
                <c:v>1584</c:v>
              </c:pt>
              <c:pt idx="59">
                <c:v>1435</c:v>
              </c:pt>
              <c:pt idx="60">
                <c:v>2014</c:v>
              </c:pt>
              <c:pt idx="61">
                <c:v>2119</c:v>
              </c:pt>
              <c:pt idx="62">
                <c:v>1856</c:v>
              </c:pt>
              <c:pt idx="63">
                <c:v>2025</c:v>
              </c:pt>
              <c:pt idx="64">
                <c:v>1882</c:v>
              </c:pt>
              <c:pt idx="65">
                <c:v>1779</c:v>
              </c:pt>
              <c:pt idx="66">
                <c:v>1830</c:v>
              </c:pt>
              <c:pt idx="67">
                <c:v>1649</c:v>
              </c:pt>
              <c:pt idx="68">
                <c:v>1820</c:v>
              </c:pt>
              <c:pt idx="69">
                <c:v>1824</c:v>
              </c:pt>
              <c:pt idx="70">
                <c:v>1731</c:v>
              </c:pt>
              <c:pt idx="71">
                <c:v>1596</c:v>
              </c:pt>
              <c:pt idx="72">
                <c:v>1987</c:v>
              </c:pt>
              <c:pt idx="73">
                <c:v>1918</c:v>
              </c:pt>
              <c:pt idx="74">
                <c:v>2119</c:v>
              </c:pt>
              <c:pt idx="75">
                <c:v>1738</c:v>
              </c:pt>
              <c:pt idx="76">
                <c:v>1936</c:v>
              </c:pt>
              <c:pt idx="77">
                <c:v>1998</c:v>
              </c:pt>
              <c:pt idx="78">
                <c:v>1655</c:v>
              </c:pt>
              <c:pt idx="79">
                <c:v>1495</c:v>
              </c:pt>
              <c:pt idx="80">
                <c:v>1723</c:v>
              </c:pt>
              <c:pt idx="81">
                <c:v>1812</c:v>
              </c:pt>
              <c:pt idx="82">
                <c:v>1915</c:v>
              </c:pt>
              <c:pt idx="83">
                <c:v>1818</c:v>
              </c:pt>
              <c:pt idx="84">
                <c:v>1723</c:v>
              </c:pt>
              <c:pt idx="85">
                <c:v>1654</c:v>
              </c:pt>
              <c:pt idx="86">
                <c:v>1797</c:v>
              </c:pt>
              <c:pt idx="87">
                <c:v>1522</c:v>
              </c:pt>
              <c:pt idx="88">
                <c:v>1484</c:v>
              </c:pt>
              <c:pt idx="89">
                <c:v>1592</c:v>
              </c:pt>
              <c:pt idx="90">
                <c:v>1562</c:v>
              </c:pt>
              <c:pt idx="91">
                <c:v>1360</c:v>
              </c:pt>
              <c:pt idx="92">
                <c:v>1536</c:v>
              </c:pt>
              <c:pt idx="93">
                <c:v>1636</c:v>
              </c:pt>
              <c:pt idx="94">
                <c:v>1663</c:v>
              </c:pt>
              <c:pt idx="95">
                <c:v>1713</c:v>
              </c:pt>
              <c:pt idx="96">
                <c:v>1544</c:v>
              </c:pt>
              <c:pt idx="97">
                <c:v>1450</c:v>
              </c:pt>
              <c:pt idx="98">
                <c:v>1469</c:v>
              </c:pt>
              <c:pt idx="99">
                <c:v>1560</c:v>
              </c:pt>
              <c:pt idx="100">
                <c:v>1376</c:v>
              </c:pt>
              <c:pt idx="101">
                <c:v>1533</c:v>
              </c:pt>
              <c:pt idx="102">
                <c:v>1391</c:v>
              </c:pt>
              <c:pt idx="103">
                <c:v>1214</c:v>
              </c:pt>
              <c:pt idx="104">
                <c:v>1440</c:v>
              </c:pt>
              <c:pt idx="105">
                <c:v>1427</c:v>
              </c:pt>
              <c:pt idx="106">
                <c:v>1375</c:v>
              </c:pt>
              <c:pt idx="107">
                <c:v>1577</c:v>
              </c:pt>
              <c:pt idx="108">
                <c:v>1452</c:v>
              </c:pt>
              <c:pt idx="109">
                <c:v>1396</c:v>
              </c:pt>
              <c:pt idx="110">
                <c:v>1356</c:v>
              </c:pt>
              <c:pt idx="111">
                <c:v>1345</c:v>
              </c:pt>
              <c:pt idx="112">
                <c:v>1434</c:v>
              </c:pt>
              <c:pt idx="113">
                <c:v>1319</c:v>
              </c:pt>
              <c:pt idx="114">
                <c:v>1400</c:v>
              </c:pt>
              <c:pt idx="115">
                <c:v>1121</c:v>
              </c:pt>
              <c:pt idx="116">
                <c:v>1341</c:v>
              </c:pt>
              <c:pt idx="117">
                <c:v>1332</c:v>
              </c:pt>
              <c:pt idx="118">
                <c:v>1327</c:v>
              </c:pt>
              <c:pt idx="119">
                <c:v>1405</c:v>
              </c:pt>
              <c:pt idx="120">
                <c:v>1385</c:v>
              </c:pt>
              <c:pt idx="121">
                <c:v>1278</c:v>
              </c:pt>
              <c:pt idx="122">
                <c:v>1385</c:v>
              </c:pt>
              <c:pt idx="123">
                <c:v>1289</c:v>
              </c:pt>
              <c:pt idx="124">
                <c:v>1356</c:v>
              </c:pt>
              <c:pt idx="125">
                <c:v>1370</c:v>
              </c:pt>
              <c:pt idx="126">
                <c:v>1349</c:v>
              </c:pt>
              <c:pt idx="127">
                <c:v>1076</c:v>
              </c:pt>
              <c:pt idx="128">
                <c:v>1218</c:v>
              </c:pt>
              <c:pt idx="129">
                <c:v>1308</c:v>
              </c:pt>
              <c:pt idx="130">
                <c:v>1230</c:v>
              </c:pt>
              <c:pt idx="131">
                <c:v>1190</c:v>
              </c:pt>
              <c:pt idx="132">
                <c:v>1122</c:v>
              </c:pt>
              <c:pt idx="133">
                <c:v>1005</c:v>
              </c:pt>
              <c:pt idx="134">
                <c:v>1006</c:v>
              </c:pt>
              <c:pt idx="135">
                <c:v>1263</c:v>
              </c:pt>
              <c:pt idx="136">
                <c:v>1245</c:v>
              </c:pt>
              <c:pt idx="137">
                <c:v>1313</c:v>
              </c:pt>
              <c:pt idx="138">
                <c:v>1309</c:v>
              </c:pt>
              <c:pt idx="139">
                <c:v>1163</c:v>
              </c:pt>
              <c:pt idx="140">
                <c:v>1252</c:v>
              </c:pt>
              <c:pt idx="141">
                <c:v>1374</c:v>
              </c:pt>
              <c:pt idx="142">
                <c:v>1352</c:v>
              </c:pt>
              <c:pt idx="143">
                <c:v>1283</c:v>
              </c:pt>
              <c:pt idx="144">
                <c:v>1171</c:v>
              </c:pt>
              <c:pt idx="145">
                <c:v>1138</c:v>
              </c:pt>
              <c:pt idx="146">
                <c:v>1199</c:v>
              </c:pt>
              <c:pt idx="147">
                <c:v>981</c:v>
              </c:pt>
              <c:pt idx="148">
                <c:v>935</c:v>
              </c:pt>
              <c:pt idx="149">
                <c:v>1149</c:v>
              </c:pt>
              <c:pt idx="150">
                <c:v>1037</c:v>
              </c:pt>
              <c:pt idx="151">
                <c:v>893</c:v>
              </c:pt>
              <c:pt idx="152">
                <c:v>1038</c:v>
              </c:pt>
              <c:pt idx="153">
                <c:v>1061</c:v>
              </c:pt>
              <c:pt idx="154">
                <c:v>962</c:v>
              </c:pt>
              <c:pt idx="155">
                <c:v>1047</c:v>
              </c:pt>
              <c:pt idx="156">
                <c:v>845</c:v>
              </c:pt>
              <c:pt idx="157">
                <c:v>905</c:v>
              </c:pt>
              <c:pt idx="158">
                <c:v>897</c:v>
              </c:pt>
              <c:pt idx="159">
                <c:v>883</c:v>
              </c:pt>
              <c:pt idx="160">
                <c:v>914</c:v>
              </c:pt>
              <c:pt idx="161">
                <c:v>1046</c:v>
              </c:pt>
              <c:pt idx="162">
                <c:v>874</c:v>
              </c:pt>
              <c:pt idx="163">
                <c:v>832</c:v>
              </c:pt>
              <c:pt idx="164">
                <c:v>927</c:v>
              </c:pt>
              <c:pt idx="165">
                <c:v>886</c:v>
              </c:pt>
              <c:pt idx="166">
                <c:v>869</c:v>
              </c:pt>
              <c:pt idx="167">
                <c:v>982</c:v>
              </c:pt>
              <c:pt idx="168">
                <c:v>866</c:v>
              </c:pt>
              <c:pt idx="169">
                <c:v>849</c:v>
              </c:pt>
              <c:pt idx="170">
                <c:v>1165</c:v>
              </c:pt>
              <c:pt idx="171">
                <c:v>1045</c:v>
              </c:pt>
              <c:pt idx="172">
                <c:v>1002</c:v>
              </c:pt>
              <c:pt idx="173">
                <c:v>846</c:v>
              </c:pt>
              <c:pt idx="174">
                <c:v>810</c:v>
              </c:pt>
              <c:pt idx="175">
                <c:v>672</c:v>
              </c:pt>
              <c:pt idx="176">
                <c:v>892</c:v>
              </c:pt>
              <c:pt idx="177">
                <c:v>887</c:v>
              </c:pt>
              <c:pt idx="178">
                <c:v>839</c:v>
              </c:pt>
              <c:pt idx="179">
                <c:v>819</c:v>
              </c:pt>
              <c:pt idx="180">
                <c:v>897</c:v>
              </c:pt>
              <c:pt idx="181">
                <c:v>802</c:v>
              </c:pt>
              <c:pt idx="182">
                <c:v>758</c:v>
              </c:pt>
              <c:pt idx="183">
                <c:v>765</c:v>
              </c:pt>
              <c:pt idx="184">
                <c:v>790</c:v>
              </c:pt>
              <c:pt idx="185">
                <c:v>727</c:v>
              </c:pt>
              <c:pt idx="186">
                <c:v>747</c:v>
              </c:pt>
              <c:pt idx="187">
                <c:v>618</c:v>
              </c:pt>
              <c:pt idx="188">
                <c:v>768</c:v>
              </c:pt>
              <c:pt idx="189">
                <c:v>793</c:v>
              </c:pt>
              <c:pt idx="190">
                <c:v>753</c:v>
              </c:pt>
              <c:pt idx="191">
                <c:v>729</c:v>
              </c:pt>
              <c:pt idx="192">
                <c:v>826</c:v>
              </c:pt>
              <c:pt idx="193">
                <c:v>775</c:v>
              </c:pt>
              <c:pt idx="194">
                <c:v>725</c:v>
              </c:pt>
              <c:pt idx="195">
                <c:v>798</c:v>
              </c:pt>
              <c:pt idx="196">
                <c:v>694</c:v>
              </c:pt>
              <c:pt idx="197">
                <c:v>754</c:v>
              </c:pt>
              <c:pt idx="198">
                <c:v>722</c:v>
              </c:pt>
              <c:pt idx="199">
                <c:v>642</c:v>
              </c:pt>
              <c:pt idx="200">
                <c:v>823</c:v>
              </c:pt>
              <c:pt idx="201">
                <c:v>772</c:v>
              </c:pt>
              <c:pt idx="202">
                <c:v>639</c:v>
              </c:pt>
              <c:pt idx="203">
                <c:v>708</c:v>
              </c:pt>
              <c:pt idx="204">
                <c:v>773</c:v>
              </c:pt>
              <c:pt idx="205">
                <c:v>742</c:v>
              </c:pt>
              <c:pt idx="206">
                <c:v>800</c:v>
              </c:pt>
              <c:pt idx="207">
                <c:v>677</c:v>
              </c:pt>
              <c:pt idx="208">
                <c:v>793</c:v>
              </c:pt>
              <c:pt idx="209">
                <c:v>735</c:v>
              </c:pt>
              <c:pt idx="210">
                <c:v>756</c:v>
              </c:pt>
              <c:pt idx="211">
                <c:v>617</c:v>
              </c:pt>
              <c:pt idx="212">
                <c:v>700</c:v>
              </c:pt>
              <c:pt idx="213">
                <c:v>775</c:v>
              </c:pt>
              <c:pt idx="214">
                <c:v>749</c:v>
              </c:pt>
              <c:pt idx="215">
                <c:v>707</c:v>
              </c:pt>
              <c:pt idx="216">
                <c:v>685</c:v>
              </c:pt>
              <c:pt idx="217">
                <c:v>761</c:v>
              </c:pt>
              <c:pt idx="218">
                <c:v>803</c:v>
              </c:pt>
              <c:pt idx="219">
                <c:v>780</c:v>
              </c:pt>
              <c:pt idx="220">
                <c:v>707</c:v>
              </c:pt>
              <c:pt idx="221">
                <c:v>732</c:v>
              </c:pt>
              <c:pt idx="222">
                <c:v>669</c:v>
              </c:pt>
              <c:pt idx="223">
                <c:v>618</c:v>
              </c:pt>
              <c:pt idx="224">
                <c:v>649</c:v>
              </c:pt>
              <c:pt idx="225">
                <c:v>666</c:v>
              </c:pt>
              <c:pt idx="226">
                <c:v>682</c:v>
              </c:pt>
              <c:pt idx="227">
                <c:v>601</c:v>
              </c:pt>
              <c:pt idx="228">
                <c:v>631</c:v>
              </c:pt>
              <c:pt idx="229">
                <c:v>733</c:v>
              </c:pt>
              <c:pt idx="230">
                <c:v>711</c:v>
              </c:pt>
              <c:pt idx="231">
                <c:v>628</c:v>
              </c:pt>
              <c:pt idx="232">
                <c:v>629</c:v>
              </c:pt>
              <c:pt idx="233">
                <c:v>645</c:v>
              </c:pt>
              <c:pt idx="234">
                <c:v>710</c:v>
              </c:pt>
              <c:pt idx="235">
                <c:v>602</c:v>
              </c:pt>
              <c:pt idx="236">
                <c:v>740</c:v>
              </c:pt>
              <c:pt idx="237">
                <c:v>730</c:v>
              </c:pt>
              <c:pt idx="238">
                <c:v>727</c:v>
              </c:pt>
              <c:pt idx="239">
                <c:v>728</c:v>
              </c:pt>
              <c:pt idx="240">
                <c:v>690</c:v>
              </c:pt>
              <c:pt idx="241">
                <c:v>736</c:v>
              </c:pt>
              <c:pt idx="242">
                <c:v>681</c:v>
              </c:pt>
              <c:pt idx="243">
                <c:v>657</c:v>
              </c:pt>
              <c:pt idx="244">
                <c:v>620</c:v>
              </c:pt>
              <c:pt idx="245">
                <c:v>614</c:v>
              </c:pt>
              <c:pt idx="246">
                <c:v>540</c:v>
              </c:pt>
              <c:pt idx="247">
                <c:v>579</c:v>
              </c:pt>
              <c:pt idx="248">
                <c:v>709</c:v>
              </c:pt>
              <c:pt idx="249">
                <c:v>591</c:v>
              </c:pt>
              <c:pt idx="250">
                <c:v>531</c:v>
              </c:pt>
              <c:pt idx="251">
                <c:v>182</c:v>
              </c:pt>
              <c:pt idx="252">
                <c:v>743</c:v>
              </c:pt>
              <c:pt idx="253">
                <c:v>695</c:v>
              </c:pt>
              <c:pt idx="254">
                <c:v>630</c:v>
              </c:pt>
              <c:pt idx="255">
                <c:v>720</c:v>
              </c:pt>
              <c:pt idx="256">
                <c:v>663</c:v>
              </c:pt>
              <c:pt idx="257">
                <c:v>700</c:v>
              </c:pt>
              <c:pt idx="258">
                <c:v>726</c:v>
              </c:pt>
              <c:pt idx="259">
                <c:v>553</c:v>
              </c:pt>
              <c:pt idx="260">
                <c:v>775</c:v>
              </c:pt>
              <c:pt idx="261">
                <c:v>676</c:v>
              </c:pt>
              <c:pt idx="262">
                <c:v>651</c:v>
              </c:pt>
              <c:pt idx="263">
                <c:v>615</c:v>
              </c:pt>
              <c:pt idx="264">
                <c:v>666</c:v>
              </c:pt>
              <c:pt idx="265">
                <c:v>686</c:v>
              </c:pt>
              <c:pt idx="266">
                <c:v>680</c:v>
              </c:pt>
              <c:pt idx="267">
                <c:v>687</c:v>
              </c:pt>
              <c:pt idx="268">
                <c:v>631</c:v>
              </c:pt>
              <c:pt idx="269">
                <c:v>621</c:v>
              </c:pt>
              <c:pt idx="270">
                <c:v>597</c:v>
              </c:pt>
              <c:pt idx="271">
                <c:v>554</c:v>
              </c:pt>
              <c:pt idx="272">
                <c:v>651</c:v>
              </c:pt>
              <c:pt idx="273">
                <c:v>662</c:v>
              </c:pt>
              <c:pt idx="274">
                <c:v>617</c:v>
              </c:pt>
              <c:pt idx="275">
                <c:v>519</c:v>
              </c:pt>
              <c:pt idx="276">
                <c:v>775</c:v>
              </c:pt>
              <c:pt idx="277">
                <c:v>766</c:v>
              </c:pt>
              <c:pt idx="278">
                <c:v>745</c:v>
              </c:pt>
              <c:pt idx="279">
                <c:v>606</c:v>
              </c:pt>
              <c:pt idx="280">
                <c:v>640</c:v>
              </c:pt>
              <c:pt idx="281">
                <c:v>670</c:v>
              </c:pt>
              <c:pt idx="282">
                <c:v>584</c:v>
              </c:pt>
              <c:pt idx="283">
                <c:v>437</c:v>
              </c:pt>
              <c:pt idx="284">
                <c:v>525</c:v>
              </c:pt>
              <c:pt idx="285">
                <c:v>648</c:v>
              </c:pt>
              <c:pt idx="286">
                <c:v>586</c:v>
              </c:pt>
              <c:pt idx="287">
                <c:v>559</c:v>
              </c:pt>
            </c:numLit>
          </c:val>
          <c:smooth val="0"/>
        </c:ser>
        <c:axId val="2623553"/>
        <c:axId val="23611978"/>
      </c:lineChart>
      <c:catAx>
        <c:axId val="262355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1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23611978"/>
        <c:crosses val="autoZero"/>
        <c:auto val="1"/>
        <c:lblOffset val="100"/>
        <c:tickLblSkip val="12"/>
        <c:tickMarkSkip val="12"/>
        <c:noMultiLvlLbl val="0"/>
      </c:catAx>
      <c:valAx>
        <c:axId val="23611978"/>
        <c:scaling>
          <c:orientation val="minMax"/>
          <c:max val="2200"/>
        </c:scaling>
        <c:axPos val="r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623553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425"/>
          <c:w val="0.99775"/>
          <c:h val="0.73875"/>
        </c:manualLayout>
      </c:layout>
      <c:lineChart>
        <c:grouping val="standard"/>
        <c:varyColors val="0"/>
        <c:ser>
          <c:idx val="0"/>
          <c:order val="0"/>
          <c:tx>
            <c:v>España</c:v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88"/>
              <c:pt idx="0">
                <c:v>2013</c:v>
              </c:pt>
              <c:pt idx="12">
                <c:v>2012</c:v>
              </c:pt>
              <c:pt idx="24">
                <c:v>2011</c:v>
              </c:pt>
              <c:pt idx="36">
                <c:v>2010</c:v>
              </c:pt>
              <c:pt idx="48">
                <c:v>2009</c:v>
              </c:pt>
              <c:pt idx="60">
                <c:v>2008</c:v>
              </c:pt>
              <c:pt idx="72">
                <c:v>2007</c:v>
              </c:pt>
              <c:pt idx="84">
                <c:v>2006</c:v>
              </c:pt>
              <c:pt idx="96">
                <c:v>2005</c:v>
              </c:pt>
              <c:pt idx="108">
                <c:v>2004</c:v>
              </c:pt>
              <c:pt idx="120">
                <c:v>2003</c:v>
              </c:pt>
              <c:pt idx="132">
                <c:v>2002</c:v>
              </c:pt>
              <c:pt idx="144">
                <c:v>2001</c:v>
              </c:pt>
              <c:pt idx="156">
                <c:v>2000</c:v>
              </c:pt>
              <c:pt idx="168">
                <c:v>1999</c:v>
              </c:pt>
              <c:pt idx="180">
                <c:v>1998</c:v>
              </c:pt>
              <c:pt idx="192">
                <c:v>1997</c:v>
              </c:pt>
              <c:pt idx="204">
                <c:v>1996</c:v>
              </c:pt>
              <c:pt idx="216">
                <c:v>1995</c:v>
              </c:pt>
              <c:pt idx="228">
                <c:v>1994</c:v>
              </c:pt>
              <c:pt idx="240">
                <c:v>1993</c:v>
              </c:pt>
              <c:pt idx="252">
                <c:v>1992</c:v>
              </c:pt>
              <c:pt idx="264">
                <c:v>1991</c:v>
              </c:pt>
              <c:pt idx="276">
                <c:v>1990</c:v>
              </c:pt>
            </c:strLit>
          </c:cat>
          <c:val>
            <c:numLit>
              <c:ptCount val="288"/>
              <c:pt idx="0">
                <c:v>10792</c:v>
              </c:pt>
              <c:pt idx="1">
                <c:v>9846</c:v>
              </c:pt>
              <c:pt idx="2">
                <c:v>9319</c:v>
              </c:pt>
              <c:pt idx="3">
                <c:v>10466</c:v>
              </c:pt>
              <c:pt idx="4">
                <c:v>9407</c:v>
              </c:pt>
              <c:pt idx="5">
                <c:v>8520</c:v>
              </c:pt>
              <c:pt idx="6">
                <c:v>9497</c:v>
              </c:pt>
              <c:pt idx="7">
                <c:v>8174</c:v>
              </c:pt>
              <c:pt idx="8">
                <c:v>8507</c:v>
              </c:pt>
              <c:pt idx="9">
                <c:v>8707</c:v>
              </c:pt>
              <c:pt idx="10">
                <c:v>7802</c:v>
              </c:pt>
              <c:pt idx="11">
                <c:v>7653</c:v>
              </c:pt>
              <c:pt idx="12">
                <c:v>9970</c:v>
              </c:pt>
              <c:pt idx="13">
                <c:v>10217</c:v>
              </c:pt>
              <c:pt idx="14">
                <c:v>10712</c:v>
              </c:pt>
              <c:pt idx="15">
                <c:v>9639</c:v>
              </c:pt>
              <c:pt idx="16">
                <c:v>10400</c:v>
              </c:pt>
              <c:pt idx="17">
                <c:v>9493</c:v>
              </c:pt>
              <c:pt idx="18">
                <c:v>9463</c:v>
              </c:pt>
              <c:pt idx="19">
                <c:v>8336</c:v>
              </c:pt>
              <c:pt idx="20">
                <c:v>8625</c:v>
              </c:pt>
              <c:pt idx="21">
                <c:v>9018</c:v>
              </c:pt>
              <c:pt idx="22">
                <c:v>8320</c:v>
              </c:pt>
              <c:pt idx="23">
                <c:v>8197</c:v>
              </c:pt>
              <c:pt idx="24">
                <c:v>10783</c:v>
              </c:pt>
              <c:pt idx="25">
                <c:v>10468</c:v>
              </c:pt>
              <c:pt idx="26">
                <c:v>11291</c:v>
              </c:pt>
              <c:pt idx="27">
                <c:v>9542</c:v>
              </c:pt>
              <c:pt idx="28">
                <c:v>10924</c:v>
              </c:pt>
              <c:pt idx="29">
                <c:v>9789</c:v>
              </c:pt>
              <c:pt idx="30">
                <c:v>9495</c:v>
              </c:pt>
              <c:pt idx="31">
                <c:v>9302</c:v>
              </c:pt>
              <c:pt idx="32">
                <c:v>9648</c:v>
              </c:pt>
              <c:pt idx="33">
                <c:v>9110</c:v>
              </c:pt>
              <c:pt idx="34">
                <c:v>9033</c:v>
              </c:pt>
              <c:pt idx="35">
                <c:v>8974</c:v>
              </c:pt>
              <c:pt idx="36">
                <c:v>9487</c:v>
              </c:pt>
              <c:pt idx="37">
                <c:v>9831</c:v>
              </c:pt>
              <c:pt idx="38">
                <c:v>10260</c:v>
              </c:pt>
              <c:pt idx="39">
                <c:v>9369</c:v>
              </c:pt>
              <c:pt idx="40">
                <c:v>9281</c:v>
              </c:pt>
              <c:pt idx="41">
                <c:v>9158</c:v>
              </c:pt>
              <c:pt idx="42">
                <c:v>9022</c:v>
              </c:pt>
              <c:pt idx="43">
                <c:v>9296</c:v>
              </c:pt>
              <c:pt idx="44">
                <c:v>9247</c:v>
              </c:pt>
              <c:pt idx="45">
                <c:v>8975</c:v>
              </c:pt>
              <c:pt idx="46">
                <c:v>9396</c:v>
              </c:pt>
              <c:pt idx="47">
                <c:v>9706</c:v>
              </c:pt>
              <c:pt idx="48">
                <c:v>10330</c:v>
              </c:pt>
              <c:pt idx="49">
                <c:v>10332</c:v>
              </c:pt>
              <c:pt idx="50">
                <c:v>10205</c:v>
              </c:pt>
              <c:pt idx="51">
                <c:v>9848</c:v>
              </c:pt>
              <c:pt idx="52">
                <c:v>9705</c:v>
              </c:pt>
              <c:pt idx="53">
                <c:v>9321</c:v>
              </c:pt>
              <c:pt idx="54">
                <c:v>9598</c:v>
              </c:pt>
              <c:pt idx="55">
                <c:v>8238</c:v>
              </c:pt>
              <c:pt idx="56">
                <c:v>8762</c:v>
              </c:pt>
              <c:pt idx="57">
                <c:v>8655</c:v>
              </c:pt>
              <c:pt idx="58">
                <c:v>8219</c:v>
              </c:pt>
              <c:pt idx="59">
                <c:v>8269</c:v>
              </c:pt>
              <c:pt idx="60">
                <c:v>10711</c:v>
              </c:pt>
              <c:pt idx="61">
                <c:v>10826</c:v>
              </c:pt>
              <c:pt idx="62">
                <c:v>9427</c:v>
              </c:pt>
              <c:pt idx="63">
                <c:v>10387</c:v>
              </c:pt>
              <c:pt idx="64">
                <c:v>9817</c:v>
              </c:pt>
              <c:pt idx="65">
                <c:v>9515</c:v>
              </c:pt>
              <c:pt idx="66">
                <c:v>9977</c:v>
              </c:pt>
              <c:pt idx="67">
                <c:v>8449</c:v>
              </c:pt>
              <c:pt idx="68">
                <c:v>9282</c:v>
              </c:pt>
              <c:pt idx="69">
                <c:v>9607</c:v>
              </c:pt>
              <c:pt idx="70">
                <c:v>8695</c:v>
              </c:pt>
              <c:pt idx="71">
                <c:v>9117</c:v>
              </c:pt>
              <c:pt idx="72">
                <c:v>10025</c:v>
              </c:pt>
              <c:pt idx="73">
                <c:v>9762</c:v>
              </c:pt>
              <c:pt idx="74">
                <c:v>10415</c:v>
              </c:pt>
              <c:pt idx="75">
                <c:v>9071</c:v>
              </c:pt>
              <c:pt idx="76">
                <c:v>10513</c:v>
              </c:pt>
              <c:pt idx="77">
                <c:v>9860</c:v>
              </c:pt>
              <c:pt idx="78">
                <c:v>9151</c:v>
              </c:pt>
              <c:pt idx="79">
                <c:v>8695</c:v>
              </c:pt>
              <c:pt idx="80">
                <c:v>8417</c:v>
              </c:pt>
              <c:pt idx="81">
                <c:v>8998</c:v>
              </c:pt>
              <c:pt idx="82">
                <c:v>8673</c:v>
              </c:pt>
              <c:pt idx="83">
                <c:v>8558</c:v>
              </c:pt>
              <c:pt idx="84">
                <c:v>8518</c:v>
              </c:pt>
              <c:pt idx="85">
                <c:v>8371</c:v>
              </c:pt>
              <c:pt idx="86">
                <c:v>9465</c:v>
              </c:pt>
              <c:pt idx="87">
                <c:v>7796</c:v>
              </c:pt>
              <c:pt idx="88">
                <c:v>9006</c:v>
              </c:pt>
              <c:pt idx="89">
                <c:v>8733</c:v>
              </c:pt>
              <c:pt idx="90">
                <c:v>8380</c:v>
              </c:pt>
              <c:pt idx="91">
                <c:v>8247</c:v>
              </c:pt>
              <c:pt idx="92">
                <c:v>8210</c:v>
              </c:pt>
              <c:pt idx="93">
                <c:v>8465</c:v>
              </c:pt>
              <c:pt idx="94">
                <c:v>8419</c:v>
              </c:pt>
              <c:pt idx="95">
                <c:v>7982</c:v>
              </c:pt>
              <c:pt idx="96">
                <c:v>7745</c:v>
              </c:pt>
              <c:pt idx="97">
                <c:v>7788</c:v>
              </c:pt>
              <c:pt idx="98">
                <c:v>7831</c:v>
              </c:pt>
              <c:pt idx="99">
                <c:v>8399</c:v>
              </c:pt>
              <c:pt idx="100">
                <c:v>7866</c:v>
              </c:pt>
              <c:pt idx="101">
                <c:v>8208</c:v>
              </c:pt>
              <c:pt idx="102">
                <c:v>7513</c:v>
              </c:pt>
              <c:pt idx="103">
                <c:v>6918</c:v>
              </c:pt>
              <c:pt idx="104">
                <c:v>7182</c:v>
              </c:pt>
              <c:pt idx="105">
                <c:v>7159</c:v>
              </c:pt>
              <c:pt idx="106">
                <c:v>7490</c:v>
              </c:pt>
              <c:pt idx="107">
                <c:v>7555</c:v>
              </c:pt>
              <c:pt idx="108">
                <c:v>7345</c:v>
              </c:pt>
              <c:pt idx="109">
                <c:v>7295</c:v>
              </c:pt>
              <c:pt idx="110">
                <c:v>7600</c:v>
              </c:pt>
              <c:pt idx="111">
                <c:v>7250</c:v>
              </c:pt>
              <c:pt idx="112">
                <c:v>7490</c:v>
              </c:pt>
              <c:pt idx="113">
                <c:v>7132</c:v>
              </c:pt>
              <c:pt idx="114">
                <c:v>7158</c:v>
              </c:pt>
              <c:pt idx="115">
                <c:v>6365</c:v>
              </c:pt>
              <c:pt idx="116">
                <c:v>6849</c:v>
              </c:pt>
              <c:pt idx="117">
                <c:v>6608</c:v>
              </c:pt>
              <c:pt idx="118">
                <c:v>6629</c:v>
              </c:pt>
              <c:pt idx="119">
                <c:v>7264</c:v>
              </c:pt>
              <c:pt idx="120">
                <c:v>7165</c:v>
              </c:pt>
              <c:pt idx="121">
                <c:v>6742</c:v>
              </c:pt>
              <c:pt idx="122">
                <c:v>7065</c:v>
              </c:pt>
              <c:pt idx="123">
                <c:v>6943</c:v>
              </c:pt>
              <c:pt idx="124">
                <c:v>7235</c:v>
              </c:pt>
              <c:pt idx="125">
                <c:v>6693</c:v>
              </c:pt>
              <c:pt idx="126">
                <c:v>7021</c:v>
              </c:pt>
              <c:pt idx="127">
                <c:v>5753</c:v>
              </c:pt>
              <c:pt idx="128">
                <c:v>6206</c:v>
              </c:pt>
              <c:pt idx="129">
                <c:v>6501</c:v>
              </c:pt>
              <c:pt idx="130">
                <c:v>6128</c:v>
              </c:pt>
              <c:pt idx="131">
                <c:v>6336</c:v>
              </c:pt>
              <c:pt idx="132">
                <c:v>6742</c:v>
              </c:pt>
              <c:pt idx="133">
                <c:v>6234</c:v>
              </c:pt>
              <c:pt idx="134">
                <c:v>5825</c:v>
              </c:pt>
              <c:pt idx="135">
                <c:v>6728</c:v>
              </c:pt>
              <c:pt idx="136">
                <c:v>6694</c:v>
              </c:pt>
              <c:pt idx="137">
                <c:v>6375</c:v>
              </c:pt>
              <c:pt idx="138">
                <c:v>6804</c:v>
              </c:pt>
              <c:pt idx="139">
                <c:v>6078</c:v>
              </c:pt>
              <c:pt idx="140">
                <c:v>6113</c:v>
              </c:pt>
              <c:pt idx="141">
                <c:v>6896</c:v>
              </c:pt>
              <c:pt idx="142">
                <c:v>6356</c:v>
              </c:pt>
              <c:pt idx="143">
                <c:v>6279</c:v>
              </c:pt>
              <c:pt idx="144">
                <c:v>6352</c:v>
              </c:pt>
              <c:pt idx="145">
                <c:v>5903</c:v>
              </c:pt>
              <c:pt idx="146">
                <c:v>6379</c:v>
              </c:pt>
              <c:pt idx="147">
                <c:v>5484</c:v>
              </c:pt>
              <c:pt idx="148">
                <c:v>6159</c:v>
              </c:pt>
              <c:pt idx="149">
                <c:v>6003</c:v>
              </c:pt>
              <c:pt idx="150">
                <c:v>5929</c:v>
              </c:pt>
              <c:pt idx="151">
                <c:v>5560</c:v>
              </c:pt>
              <c:pt idx="152">
                <c:v>5470</c:v>
              </c:pt>
              <c:pt idx="153">
                <c:v>5755</c:v>
              </c:pt>
              <c:pt idx="154">
                <c:v>5506</c:v>
              </c:pt>
              <c:pt idx="155">
                <c:v>5355</c:v>
              </c:pt>
              <c:pt idx="156">
                <c:v>4975</c:v>
              </c:pt>
              <c:pt idx="157">
                <c:v>5528</c:v>
              </c:pt>
              <c:pt idx="158">
                <c:v>5498</c:v>
              </c:pt>
              <c:pt idx="159">
                <c:v>4957</c:v>
              </c:pt>
              <c:pt idx="160">
                <c:v>5769</c:v>
              </c:pt>
              <c:pt idx="161">
                <c:v>5744</c:v>
              </c:pt>
              <c:pt idx="162">
                <c:v>5180</c:v>
              </c:pt>
              <c:pt idx="163">
                <c:v>5205</c:v>
              </c:pt>
              <c:pt idx="164">
                <c:v>5252</c:v>
              </c:pt>
              <c:pt idx="165">
                <c:v>5175</c:v>
              </c:pt>
              <c:pt idx="166">
                <c:v>5178</c:v>
              </c:pt>
              <c:pt idx="167">
                <c:v>5292</c:v>
              </c:pt>
              <c:pt idx="168">
                <c:v>4923</c:v>
              </c:pt>
              <c:pt idx="169">
                <c:v>4885</c:v>
              </c:pt>
              <c:pt idx="170">
                <c:v>5683</c:v>
              </c:pt>
              <c:pt idx="171">
                <c:v>4948</c:v>
              </c:pt>
              <c:pt idx="172">
                <c:v>4906</c:v>
              </c:pt>
              <c:pt idx="173">
                <c:v>4943</c:v>
              </c:pt>
              <c:pt idx="174">
                <c:v>5012</c:v>
              </c:pt>
              <c:pt idx="175">
                <c:v>4346</c:v>
              </c:pt>
              <c:pt idx="176">
                <c:v>4826</c:v>
              </c:pt>
              <c:pt idx="177">
                <c:v>4617</c:v>
              </c:pt>
              <c:pt idx="178">
                <c:v>4563</c:v>
              </c:pt>
              <c:pt idx="179">
                <c:v>4744</c:v>
              </c:pt>
              <c:pt idx="180">
                <c:v>4766</c:v>
              </c:pt>
              <c:pt idx="181">
                <c:v>4519</c:v>
              </c:pt>
              <c:pt idx="182">
                <c:v>4610</c:v>
              </c:pt>
              <c:pt idx="183">
                <c:v>4459</c:v>
              </c:pt>
              <c:pt idx="184">
                <c:v>4596</c:v>
              </c:pt>
              <c:pt idx="185">
                <c:v>4496</c:v>
              </c:pt>
              <c:pt idx="186">
                <c:v>4597</c:v>
              </c:pt>
              <c:pt idx="187">
                <c:v>3849</c:v>
              </c:pt>
              <c:pt idx="188">
                <c:v>4449</c:v>
              </c:pt>
              <c:pt idx="189">
                <c:v>4580</c:v>
              </c:pt>
              <c:pt idx="190">
                <c:v>4301</c:v>
              </c:pt>
              <c:pt idx="191">
                <c:v>4607</c:v>
              </c:pt>
              <c:pt idx="192">
                <c:v>4382</c:v>
              </c:pt>
              <c:pt idx="193">
                <c:v>4302</c:v>
              </c:pt>
              <c:pt idx="194">
                <c:v>3992</c:v>
              </c:pt>
              <c:pt idx="195">
                <c:v>4528</c:v>
              </c:pt>
              <c:pt idx="196">
                <c:v>4419</c:v>
              </c:pt>
              <c:pt idx="197">
                <c:v>4071</c:v>
              </c:pt>
              <c:pt idx="198">
                <c:v>4178</c:v>
              </c:pt>
              <c:pt idx="199">
                <c:v>3702</c:v>
              </c:pt>
              <c:pt idx="200">
                <c:v>4221</c:v>
              </c:pt>
              <c:pt idx="201">
                <c:v>4116</c:v>
              </c:pt>
              <c:pt idx="202">
                <c:v>3681</c:v>
              </c:pt>
              <c:pt idx="203">
                <c:v>3980</c:v>
              </c:pt>
              <c:pt idx="204">
                <c:v>4507</c:v>
              </c:pt>
              <c:pt idx="205">
                <c:v>4284</c:v>
              </c:pt>
              <c:pt idx="206">
                <c:v>4295</c:v>
              </c:pt>
              <c:pt idx="207">
                <c:v>4326</c:v>
              </c:pt>
              <c:pt idx="208">
                <c:v>4614</c:v>
              </c:pt>
              <c:pt idx="209">
                <c:v>4276</c:v>
              </c:pt>
              <c:pt idx="210">
                <c:v>4463</c:v>
              </c:pt>
              <c:pt idx="211">
                <c:v>4102</c:v>
              </c:pt>
              <c:pt idx="212">
                <c:v>3990</c:v>
              </c:pt>
              <c:pt idx="213">
                <c:v>4339</c:v>
              </c:pt>
              <c:pt idx="214">
                <c:v>3981</c:v>
              </c:pt>
              <c:pt idx="215">
                <c:v>3821</c:v>
              </c:pt>
              <c:pt idx="216">
                <c:v>4299</c:v>
              </c:pt>
              <c:pt idx="217">
                <c:v>4410</c:v>
              </c:pt>
              <c:pt idx="218">
                <c:v>4550</c:v>
              </c:pt>
              <c:pt idx="219">
                <c:v>3909</c:v>
              </c:pt>
              <c:pt idx="220">
                <c:v>4405</c:v>
              </c:pt>
              <c:pt idx="221">
                <c:v>4282</c:v>
              </c:pt>
              <c:pt idx="222">
                <c:v>4026</c:v>
              </c:pt>
              <c:pt idx="223">
                <c:v>4086</c:v>
              </c:pt>
              <c:pt idx="224">
                <c:v>3855</c:v>
              </c:pt>
              <c:pt idx="225">
                <c:v>3936</c:v>
              </c:pt>
              <c:pt idx="226">
                <c:v>3922</c:v>
              </c:pt>
              <c:pt idx="227">
                <c:v>3676</c:v>
              </c:pt>
              <c:pt idx="228">
                <c:v>3939</c:v>
              </c:pt>
              <c:pt idx="229">
                <c:v>4065</c:v>
              </c:pt>
              <c:pt idx="230">
                <c:v>4399</c:v>
              </c:pt>
              <c:pt idx="231">
                <c:v>3842</c:v>
              </c:pt>
              <c:pt idx="232">
                <c:v>4018</c:v>
              </c:pt>
              <c:pt idx="233">
                <c:v>4081</c:v>
              </c:pt>
              <c:pt idx="234">
                <c:v>3970</c:v>
              </c:pt>
              <c:pt idx="235">
                <c:v>3827</c:v>
              </c:pt>
              <c:pt idx="236">
                <c:v>3985</c:v>
              </c:pt>
              <c:pt idx="237">
                <c:v>3638</c:v>
              </c:pt>
              <c:pt idx="238">
                <c:v>4035</c:v>
              </c:pt>
              <c:pt idx="239">
                <c:v>4022</c:v>
              </c:pt>
              <c:pt idx="240">
                <c:v>3810</c:v>
              </c:pt>
              <c:pt idx="241">
                <c:v>3928</c:v>
              </c:pt>
              <c:pt idx="242">
                <c:v>3921</c:v>
              </c:pt>
              <c:pt idx="243">
                <c:v>3948</c:v>
              </c:pt>
              <c:pt idx="244">
                <c:v>3861</c:v>
              </c:pt>
              <c:pt idx="245">
                <c:v>3713</c:v>
              </c:pt>
              <c:pt idx="246">
                <c:v>3829</c:v>
              </c:pt>
              <c:pt idx="247">
                <c:v>3572</c:v>
              </c:pt>
              <c:pt idx="248">
                <c:v>4021</c:v>
              </c:pt>
              <c:pt idx="249">
                <c:v>3705</c:v>
              </c:pt>
              <c:pt idx="250">
                <c:v>3853</c:v>
              </c:pt>
              <c:pt idx="251">
                <c:v>3340</c:v>
              </c:pt>
              <c:pt idx="252">
                <c:v>3781</c:v>
              </c:pt>
              <c:pt idx="253">
                <c:v>3804</c:v>
              </c:pt>
              <c:pt idx="254">
                <c:v>3768</c:v>
              </c:pt>
              <c:pt idx="255">
                <c:v>3798</c:v>
              </c:pt>
              <c:pt idx="256">
                <c:v>3797</c:v>
              </c:pt>
              <c:pt idx="257">
                <c:v>3631</c:v>
              </c:pt>
              <c:pt idx="258">
                <c:v>4136</c:v>
              </c:pt>
              <c:pt idx="259">
                <c:v>3393</c:v>
              </c:pt>
              <c:pt idx="260">
                <c:v>3811</c:v>
              </c:pt>
              <c:pt idx="261">
                <c:v>3826</c:v>
              </c:pt>
              <c:pt idx="262">
                <c:v>3624</c:v>
              </c:pt>
              <c:pt idx="263">
                <c:v>3593</c:v>
              </c:pt>
              <c:pt idx="264">
                <c:v>3619</c:v>
              </c:pt>
              <c:pt idx="265">
                <c:v>3687</c:v>
              </c:pt>
              <c:pt idx="266">
                <c:v>3564</c:v>
              </c:pt>
              <c:pt idx="267">
                <c:v>3874</c:v>
              </c:pt>
              <c:pt idx="268">
                <c:v>3806</c:v>
              </c:pt>
              <c:pt idx="269">
                <c:v>3477</c:v>
              </c:pt>
              <c:pt idx="270">
                <c:v>3568</c:v>
              </c:pt>
              <c:pt idx="271">
                <c:v>3298</c:v>
              </c:pt>
              <c:pt idx="272">
                <c:v>3348</c:v>
              </c:pt>
              <c:pt idx="273">
                <c:v>3413</c:v>
              </c:pt>
              <c:pt idx="274">
                <c:v>3155</c:v>
              </c:pt>
              <c:pt idx="275">
                <c:v>3099</c:v>
              </c:pt>
              <c:pt idx="276">
                <c:v>3513</c:v>
              </c:pt>
              <c:pt idx="277">
                <c:v>3283</c:v>
              </c:pt>
              <c:pt idx="278">
                <c:v>3454</c:v>
              </c:pt>
              <c:pt idx="279">
                <c:v>2935</c:v>
              </c:pt>
              <c:pt idx="280">
                <c:v>3467</c:v>
              </c:pt>
              <c:pt idx="281">
                <c:v>3237</c:v>
              </c:pt>
              <c:pt idx="282">
                <c:v>3113</c:v>
              </c:pt>
              <c:pt idx="283">
                <c:v>2600</c:v>
              </c:pt>
              <c:pt idx="284">
                <c:v>2767</c:v>
              </c:pt>
              <c:pt idx="285">
                <c:v>3170</c:v>
              </c:pt>
              <c:pt idx="286">
                <c:v>2984</c:v>
              </c:pt>
              <c:pt idx="287">
                <c:v>2708</c:v>
              </c:pt>
            </c:numLit>
          </c:val>
          <c:smooth val="0"/>
        </c:ser>
        <c:axId val="11181211"/>
        <c:axId val="33522036"/>
      </c:lineChart>
      <c:catAx>
        <c:axId val="1118121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3625"/>
              <c:y val="-0.1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522036"/>
        <c:crosses val="autoZero"/>
        <c:auto val="1"/>
        <c:lblOffset val="100"/>
        <c:tickLblSkip val="12"/>
        <c:tickMarkSkip val="12"/>
        <c:noMultiLvlLbl val="0"/>
      </c:catAx>
      <c:valAx>
        <c:axId val="33522036"/>
        <c:scaling>
          <c:orientation val="minMax"/>
          <c:max val="11000"/>
        </c:scaling>
        <c:axPos val="r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181211"/>
        <c:crossesAt val="1"/>
        <c:crossBetween val="between"/>
        <c:dispUnits/>
        <c:maj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9675"/>
          <c:w val="0.987"/>
          <c:h val="0.58975"/>
        </c:manualLayout>
      </c:layout>
      <c:lineChart>
        <c:grouping val="standard"/>
        <c:varyColors val="0"/>
        <c:ser>
          <c:idx val="0"/>
          <c:order val="0"/>
          <c:tx>
            <c:v>Público</c:v>
          </c:tx>
          <c:spPr>
            <a:ln w="25400">
              <a:solidFill>
                <a:srgbClr val="006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"/>
              <c:pt idx="0">
                <c:v>2013</c:v>
              </c:pt>
              <c:pt idx="1">
                <c:v>2012</c:v>
              </c:pt>
              <c:pt idx="2">
                <c:v>2011</c:v>
              </c:pt>
              <c:pt idx="3">
                <c:v>2010</c:v>
              </c:pt>
              <c:pt idx="4">
                <c:v>2009</c:v>
              </c:pt>
              <c:pt idx="5">
                <c:v>2008</c:v>
              </c:pt>
              <c:pt idx="6">
                <c:v>2007</c:v>
              </c:pt>
              <c:pt idx="7">
                <c:v>2006</c:v>
              </c:pt>
              <c:pt idx="8">
                <c:v>2005</c:v>
              </c:pt>
              <c:pt idx="9">
                <c:v>2004</c:v>
              </c:pt>
              <c:pt idx="10">
                <c:v>2003</c:v>
              </c:pt>
              <c:pt idx="11">
                <c:v>2002</c:v>
              </c:pt>
              <c:pt idx="12">
                <c:v>2001</c:v>
              </c:pt>
              <c:pt idx="13">
                <c:v>2000</c:v>
              </c:pt>
              <c:pt idx="14">
                <c:v>1999</c:v>
              </c:pt>
              <c:pt idx="15">
                <c:v>1998</c:v>
              </c:pt>
              <c:pt idx="16">
                <c:v>1997</c:v>
              </c:pt>
              <c:pt idx="17">
                <c:v>1996</c:v>
              </c:pt>
              <c:pt idx="18">
                <c:v>1995</c:v>
              </c:pt>
              <c:pt idx="19">
                <c:v>1994</c:v>
              </c:pt>
              <c:pt idx="20">
                <c:v>1993</c:v>
              </c:pt>
              <c:pt idx="21">
                <c:v>1992</c:v>
              </c:pt>
              <c:pt idx="22">
                <c:v>1991</c:v>
              </c:pt>
              <c:pt idx="23">
                <c:v>1990</c:v>
              </c:pt>
            </c:numLit>
          </c:cat>
          <c:val>
            <c:numLit>
              <c:ptCount val="24"/>
              <c:pt idx="0">
                <c:v>0.08619378390711352</c:v>
              </c:pt>
              <c:pt idx="1">
                <c:v>0.12416807390483758</c:v>
              </c:pt>
              <c:pt idx="2">
                <c:v>0.07245676746208096</c:v>
              </c:pt>
              <c:pt idx="3">
                <c:v>0.08294301327088213</c:v>
              </c:pt>
              <c:pt idx="4">
                <c:v>0.009905403397553365</c:v>
              </c:pt>
              <c:pt idx="5">
                <c:v>0.013558709210883126</c:v>
              </c:pt>
              <c:pt idx="6">
                <c:v>0.6421271592656236</c:v>
              </c:pt>
              <c:pt idx="7">
                <c:v>1.5590894917368257</c:v>
              </c:pt>
              <c:pt idx="8">
                <c:v>1.6708919105784745</c:v>
              </c:pt>
              <c:pt idx="9">
                <c:v>2.723687453783584</c:v>
              </c:pt>
              <c:pt idx="10">
                <c:v>3.4987689516651552</c:v>
              </c:pt>
              <c:pt idx="11">
                <c:v>4.098862940014979</c:v>
              </c:pt>
              <c:pt idx="12">
                <c:v>4.107525176433272</c:v>
              </c:pt>
              <c:pt idx="13">
                <c:v>5.358129257963543</c:v>
              </c:pt>
              <c:pt idx="14">
                <c:v>4.797082476154854</c:v>
              </c:pt>
              <c:pt idx="15">
                <c:v>5.677475706954907</c:v>
              </c:pt>
              <c:pt idx="16">
                <c:v>5.56118428458854</c:v>
              </c:pt>
              <c:pt idx="17">
                <c:v>5.4945054945054945</c:v>
              </c:pt>
              <c:pt idx="18">
                <c:v>5.358851674641149</c:v>
              </c:pt>
              <c:pt idx="19">
                <c:v>6.056183874498358</c:v>
              </c:pt>
              <c:pt idx="20">
                <c:v>4.375262936474548</c:v>
              </c:pt>
              <c:pt idx="21">
                <c:v>4.9834294832453665</c:v>
              </c:pt>
              <c:pt idx="22">
                <c:v>5.375775987320037</c:v>
              </c:pt>
              <c:pt idx="23">
                <c:v>6.179551783583079</c:v>
              </c:pt>
            </c:numLit>
          </c:val>
          <c:smooth val="0"/>
        </c:ser>
        <c:ser>
          <c:idx val="1"/>
          <c:order val="1"/>
          <c:tx>
            <c:v>Privado</c:v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"/>
              <c:pt idx="0">
                <c:v>2013</c:v>
              </c:pt>
              <c:pt idx="1">
                <c:v>2012</c:v>
              </c:pt>
              <c:pt idx="2">
                <c:v>2011</c:v>
              </c:pt>
              <c:pt idx="3">
                <c:v>2010</c:v>
              </c:pt>
              <c:pt idx="4">
                <c:v>2009</c:v>
              </c:pt>
              <c:pt idx="5">
                <c:v>2008</c:v>
              </c:pt>
              <c:pt idx="6">
                <c:v>2007</c:v>
              </c:pt>
              <c:pt idx="7">
                <c:v>2006</c:v>
              </c:pt>
              <c:pt idx="8">
                <c:v>2005</c:v>
              </c:pt>
              <c:pt idx="9">
                <c:v>2004</c:v>
              </c:pt>
              <c:pt idx="10">
                <c:v>2003</c:v>
              </c:pt>
              <c:pt idx="11">
                <c:v>2002</c:v>
              </c:pt>
              <c:pt idx="12">
                <c:v>2001</c:v>
              </c:pt>
              <c:pt idx="13">
                <c:v>2000</c:v>
              </c:pt>
              <c:pt idx="14">
                <c:v>1999</c:v>
              </c:pt>
              <c:pt idx="15">
                <c:v>1998</c:v>
              </c:pt>
              <c:pt idx="16">
                <c:v>1997</c:v>
              </c:pt>
              <c:pt idx="17">
                <c:v>1996</c:v>
              </c:pt>
              <c:pt idx="18">
                <c:v>1995</c:v>
              </c:pt>
              <c:pt idx="19">
                <c:v>1994</c:v>
              </c:pt>
              <c:pt idx="20">
                <c:v>1993</c:v>
              </c:pt>
              <c:pt idx="21">
                <c:v>1992</c:v>
              </c:pt>
              <c:pt idx="22">
                <c:v>1991</c:v>
              </c:pt>
              <c:pt idx="23">
                <c:v>1990</c:v>
              </c:pt>
            </c:numLit>
          </c:cat>
          <c:val>
            <c:numLit>
              <c:ptCount val="23"/>
              <c:pt idx="0">
                <c:v>99.86589848018278</c:v>
              </c:pt>
              <c:pt idx="1">
                <c:v>99.92754323253791</c:v>
              </c:pt>
              <c:pt idx="2">
                <c:v>99.91705698672911</c:v>
              </c:pt>
              <c:pt idx="3">
                <c:v>99.97523649150611</c:v>
              </c:pt>
              <c:pt idx="4">
                <c:v>99.98192172105216</c:v>
              </c:pt>
              <c:pt idx="5">
                <c:v>99.34882879623768</c:v>
              </c:pt>
              <c:pt idx="6">
                <c:v>98.44091050826319</c:v>
              </c:pt>
              <c:pt idx="7">
                <c:v>98.32910808942152</c:v>
              </c:pt>
              <c:pt idx="8">
                <c:v>97.27631254621642</c:v>
              </c:pt>
              <c:pt idx="9">
                <c:v>96.50123104833484</c:v>
              </c:pt>
              <c:pt idx="10">
                <c:v>95.90113705998502</c:v>
              </c:pt>
              <c:pt idx="11">
                <c:v>95.89247482356673</c:v>
              </c:pt>
              <c:pt idx="12">
                <c:v>94.64187074203646</c:v>
              </c:pt>
              <c:pt idx="13">
                <c:v>95.20291752384514</c:v>
              </c:pt>
              <c:pt idx="14">
                <c:v>94.32252429304509</c:v>
              </c:pt>
              <c:pt idx="15">
                <c:v>94.43881571541147</c:v>
              </c:pt>
              <c:pt idx="16">
                <c:v>94.5054945054945</c:v>
              </c:pt>
              <c:pt idx="17">
                <c:v>94.64114832535884</c:v>
              </c:pt>
              <c:pt idx="18">
                <c:v>93.94381612550164</c:v>
              </c:pt>
              <c:pt idx="19">
                <c:v>95.62473706352546</c:v>
              </c:pt>
              <c:pt idx="20">
                <c:v>95.01657051675463</c:v>
              </c:pt>
              <c:pt idx="21">
                <c:v>94.62422401267996</c:v>
              </c:pt>
              <c:pt idx="22">
                <c:v>93.82044821641692</c:v>
              </c:pt>
            </c:numLit>
          </c:val>
          <c:smooth val="0"/>
        </c:ser>
        <c:axId val="33262869"/>
        <c:axId val="30930366"/>
      </c:lineChart>
      <c:catAx>
        <c:axId val="3326286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3675"/>
              <c:y val="-0.08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30366"/>
        <c:crosses val="autoZero"/>
        <c:auto val="1"/>
        <c:lblOffset val="100"/>
        <c:tickLblSkip val="1"/>
        <c:noMultiLvlLbl val="0"/>
      </c:catAx>
      <c:valAx>
        <c:axId val="30930366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628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"/>
          <c:y val="0.80425"/>
          <c:w val="0.25675"/>
          <c:h val="0.07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'1.2.1'!A66" /><Relationship Id="rId3" Type="http://schemas.openxmlformats.org/officeDocument/2006/relationships/hyperlink" Target="#'1.2.1'!A66" /><Relationship Id="rId4" Type="http://schemas.openxmlformats.org/officeDocument/2006/relationships/hyperlink" Target="#'1.2.2'!A363" /><Relationship Id="rId5" Type="http://schemas.openxmlformats.org/officeDocument/2006/relationships/hyperlink" Target="#'1.2.2'!A363" /><Relationship Id="rId6" Type="http://schemas.openxmlformats.org/officeDocument/2006/relationships/hyperlink" Target="#'1.2.3'!A69" /><Relationship Id="rId7" Type="http://schemas.openxmlformats.org/officeDocument/2006/relationships/hyperlink" Target="#'1.2.3'!A69" /><Relationship Id="rId8" Type="http://schemas.openxmlformats.org/officeDocument/2006/relationships/image" Target="../media/image1.jpeg" /><Relationship Id="rId9" Type="http://schemas.openxmlformats.org/officeDocument/2006/relationships/hyperlink" Target="#'1.2.1'!A66" /><Relationship Id="rId10" Type="http://schemas.openxmlformats.org/officeDocument/2006/relationships/hyperlink" Target="#'1.2.1'!A66" /><Relationship Id="rId11" Type="http://schemas.openxmlformats.org/officeDocument/2006/relationships/hyperlink" Target="#'1.2.2'!A62" /><Relationship Id="rId12" Type="http://schemas.openxmlformats.org/officeDocument/2006/relationships/hyperlink" Target="#'1.2.2'!A62" /><Relationship Id="rId13" Type="http://schemas.openxmlformats.org/officeDocument/2006/relationships/hyperlink" Target="#'1.2.3'!A67" /><Relationship Id="rId14" Type="http://schemas.openxmlformats.org/officeDocument/2006/relationships/hyperlink" Target="#'1.2.3'!A67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38100</xdr:rowOff>
    </xdr:from>
    <xdr:to>
      <xdr:col>5</xdr:col>
      <xdr:colOff>1038225</xdr:colOff>
      <xdr:row>62</xdr:row>
      <xdr:rowOff>66675</xdr:rowOff>
    </xdr:to>
    <xdr:graphicFrame>
      <xdr:nvGraphicFramePr>
        <xdr:cNvPr id="2" name="Chart 168"/>
        <xdr:cNvGraphicFramePr/>
      </xdr:nvGraphicFramePr>
      <xdr:xfrm>
        <a:off x="0" y="6838950"/>
        <a:ext cx="79533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6</xdr:col>
      <xdr:colOff>152400</xdr:colOff>
      <xdr:row>89</xdr:row>
      <xdr:rowOff>19050</xdr:rowOff>
    </xdr:to>
    <xdr:graphicFrame>
      <xdr:nvGraphicFramePr>
        <xdr:cNvPr id="3" name="Chart 169"/>
        <xdr:cNvGraphicFramePr/>
      </xdr:nvGraphicFramePr>
      <xdr:xfrm>
        <a:off x="0" y="11010900"/>
        <a:ext cx="8134350" cy="3905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90</xdr:row>
      <xdr:rowOff>0</xdr:rowOff>
    </xdr:from>
    <xdr:to>
      <xdr:col>6</xdr:col>
      <xdr:colOff>333375</xdr:colOff>
      <xdr:row>112</xdr:row>
      <xdr:rowOff>47625</xdr:rowOff>
    </xdr:to>
    <xdr:graphicFrame>
      <xdr:nvGraphicFramePr>
        <xdr:cNvPr id="4" name="Chart 170"/>
        <xdr:cNvGraphicFramePr/>
      </xdr:nvGraphicFramePr>
      <xdr:xfrm>
        <a:off x="0" y="15059025"/>
        <a:ext cx="8315325" cy="3609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115</xdr:row>
      <xdr:rowOff>0</xdr:rowOff>
    </xdr:from>
    <xdr:to>
      <xdr:col>6</xdr:col>
      <xdr:colOff>123825</xdr:colOff>
      <xdr:row>137</xdr:row>
      <xdr:rowOff>95250</xdr:rowOff>
    </xdr:to>
    <xdr:graphicFrame>
      <xdr:nvGraphicFramePr>
        <xdr:cNvPr id="5" name="Chart 171"/>
        <xdr:cNvGraphicFramePr/>
      </xdr:nvGraphicFramePr>
      <xdr:xfrm>
        <a:off x="0" y="19107150"/>
        <a:ext cx="8105775" cy="3657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0.0095</cdr:x>
      <cdr:y>0.04175</cdr:y>
    </cdr:from>
    <cdr:to>
      <cdr:x>0.9595</cdr:x>
      <cdr:y>0.21075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" y="171450"/>
          <a:ext cx="7658100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1.2.3.- Interrupciones voluntarias del embarazo en mujeres según tipo de centro sanitario. Comunidad de Madrid. Series anuales 1990-2013</a:t>
          </a:r>
          <a:r>
            <a:rPr lang="en-US" cap="none" sz="14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6</xdr:col>
      <xdr:colOff>304800</xdr:colOff>
      <xdr:row>67</xdr:row>
      <xdr:rowOff>123825</xdr:rowOff>
    </xdr:to>
    <xdr:graphicFrame>
      <xdr:nvGraphicFramePr>
        <xdr:cNvPr id="2" name="Chart 35"/>
        <xdr:cNvGraphicFramePr/>
      </xdr:nvGraphicFramePr>
      <xdr:xfrm>
        <a:off x="0" y="7334250"/>
        <a:ext cx="805815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8</xdr:col>
      <xdr:colOff>257175</xdr:colOff>
      <xdr:row>55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09625"/>
          <a:ext cx="6115050" cy="814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8</xdr:col>
      <xdr:colOff>304800</xdr:colOff>
      <xdr:row>98</xdr:row>
      <xdr:rowOff>47625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953500"/>
          <a:ext cx="6162675" cy="7010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28575</xdr:rowOff>
    </xdr:from>
    <xdr:to>
      <xdr:col>2</xdr:col>
      <xdr:colOff>19050</xdr:colOff>
      <xdr:row>9</xdr:row>
      <xdr:rowOff>19050</xdr:rowOff>
    </xdr:to>
    <xdr:pic>
      <xdr:nvPicPr>
        <xdr:cNvPr id="1" name="Picture 3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6764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2" name="Picture 3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383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0</xdr:rowOff>
    </xdr:to>
    <xdr:pic>
      <xdr:nvPicPr>
        <xdr:cNvPr id="3" name="Picture 93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002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4" name="Picture 1" descr="SheetPicture 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</xdr:row>
      <xdr:rowOff>28575</xdr:rowOff>
    </xdr:from>
    <xdr:to>
      <xdr:col>2</xdr:col>
      <xdr:colOff>19050</xdr:colOff>
      <xdr:row>9</xdr:row>
      <xdr:rowOff>19050</xdr:rowOff>
    </xdr:to>
    <xdr:pic>
      <xdr:nvPicPr>
        <xdr:cNvPr id="5" name="Picture 171">
          <a:hlinkClick r:id="rId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6764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6" name="Picture 172">
          <a:hlinkClick r:id="rId1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383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0</xdr:rowOff>
    </xdr:to>
    <xdr:pic>
      <xdr:nvPicPr>
        <xdr:cNvPr id="7" name="Picture 178">
          <a:hlinkClick r:id="rId1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002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8" name="Picture 1" descr="SheetPicture 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0.954</cdr:x>
      <cdr:y>0.13725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87725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1.2.1.- Tasa de interrupciones voluntarias del embarazo en mujeres de 15 a 44 años por lugar de residencia. Series anuales 1990-2013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2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14</xdr:col>
      <xdr:colOff>47625</xdr:colOff>
      <xdr:row>62</xdr:row>
      <xdr:rowOff>66675</xdr:rowOff>
    </xdr:to>
    <xdr:graphicFrame>
      <xdr:nvGraphicFramePr>
        <xdr:cNvPr id="2" name="Chart 36"/>
        <xdr:cNvGraphicFramePr/>
      </xdr:nvGraphicFramePr>
      <xdr:xfrm>
        <a:off x="0" y="6819900"/>
        <a:ext cx="9191625" cy="362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0.06625</cdr:y>
    </cdr:from>
    <cdr:to>
      <cdr:x>0.98775</cdr:x>
      <cdr:y>0.24775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47650"/>
          <a:ext cx="7858125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1.2.2.a.- Interrupciones voluntarias del embarazo en mujeres. Comunidad de Madrid. Serie anual 1990-2013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Personas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0.08325</cdr:x>
      <cdr:y>0.1275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762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0.94425</cdr:x>
      <cdr:y>0.1275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76771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1.2.2.b.- Interrupciones voluntarias del embarazo en mujeres. España. Serie anual 1990-2013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Personas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0.03</cdr:y>
    </cdr:from>
    <cdr:to>
      <cdr:x>0.96675</cdr:x>
      <cdr:y>0.20775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04775"/>
          <a:ext cx="8039100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Gráfico 1.2.2.c.- Interrupciones voluntarias del embarazo en mujeres. Comunidad de Madrid. Serie Mensual 1990-2013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Personas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0.00475</cdr:x>
      <cdr:y>0</cdr:y>
    </cdr:from>
    <cdr:to>
      <cdr:x>0.9845</cdr:x>
      <cdr:y>0.12275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0"/>
          <a:ext cx="7943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Gráfico 1.2.2.d.- Interrupciones voluntarias del embarazo en mujeres. España. Serie Mensual 1990-2013</a:t>
          </a:r>
          <a:r>
            <a:rPr lang="en-US" cap="none" sz="1075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Personas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datos%2091-06\tip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10"/>
    <pageSetUpPr fitToPage="1"/>
  </sheetPr>
  <dimension ref="A3:I26"/>
  <sheetViews>
    <sheetView showGridLines="0" zoomScalePageLayoutView="0" workbookViewId="0" topLeftCell="A1">
      <selection activeCell="J21" sqref="J21"/>
    </sheetView>
  </sheetViews>
  <sheetFormatPr defaultColWidth="11.421875" defaultRowHeight="12.75"/>
  <cols>
    <col min="1" max="6" width="11.421875" style="1" customWidth="1"/>
    <col min="7" max="7" width="19.140625" style="1" customWidth="1"/>
    <col min="8" max="16384" width="11.421875" style="1" customWidth="1"/>
  </cols>
  <sheetData>
    <row r="1" ht="12.75"/>
    <row r="2" ht="12.75"/>
    <row r="3" ht="12.75">
      <c r="I3" s="107" t="s">
        <v>0</v>
      </c>
    </row>
    <row r="4" ht="12.75">
      <c r="I4" s="107"/>
    </row>
    <row r="5" spans="1:9" ht="24.75" customHeight="1">
      <c r="A5" s="140" t="s">
        <v>31</v>
      </c>
      <c r="B5" s="140"/>
      <c r="C5" s="140"/>
      <c r="D5" s="140"/>
      <c r="E5" s="140"/>
      <c r="F5" s="140"/>
      <c r="G5" s="140"/>
      <c r="H5" s="140"/>
      <c r="I5" s="140"/>
    </row>
    <row r="6" spans="1:5" ht="12.75">
      <c r="A6" s="82"/>
      <c r="B6" s="82"/>
      <c r="C6" s="82"/>
      <c r="D6" s="82"/>
      <c r="E6" s="82"/>
    </row>
    <row r="7" spans="1:9" ht="12.75" customHeight="1">
      <c r="A7" s="143" t="s">
        <v>50</v>
      </c>
      <c r="B7" s="143"/>
      <c r="C7" s="143"/>
      <c r="D7" s="143"/>
      <c r="E7" s="143"/>
      <c r="F7" s="143"/>
      <c r="G7" s="143"/>
      <c r="H7" s="143"/>
      <c r="I7" s="143"/>
    </row>
    <row r="8" spans="1:9" ht="12.75" customHeight="1">
      <c r="A8" s="143"/>
      <c r="B8" s="143"/>
      <c r="C8" s="143"/>
      <c r="D8" s="143"/>
      <c r="E8" s="143"/>
      <c r="F8" s="143"/>
      <c r="G8" s="143"/>
      <c r="H8" s="143"/>
      <c r="I8" s="143"/>
    </row>
    <row r="9" spans="1:9" ht="12.75" customHeight="1">
      <c r="A9" s="143"/>
      <c r="B9" s="143"/>
      <c r="C9" s="143"/>
      <c r="D9" s="143"/>
      <c r="E9" s="143"/>
      <c r="F9" s="143"/>
      <c r="G9" s="143"/>
      <c r="H9" s="143"/>
      <c r="I9" s="143"/>
    </row>
    <row r="10" spans="1:9" ht="12.75" customHeight="1">
      <c r="A10" s="82"/>
      <c r="B10" s="82"/>
      <c r="C10" s="82"/>
      <c r="D10" s="82"/>
      <c r="E10" s="82"/>
      <c r="F10" s="82"/>
      <c r="G10" s="82"/>
      <c r="H10" s="82"/>
      <c r="I10" s="82"/>
    </row>
    <row r="11" spans="1:9" ht="12.75" customHeight="1">
      <c r="A11" s="144" t="s">
        <v>33</v>
      </c>
      <c r="B11" s="144"/>
      <c r="C11" s="144"/>
      <c r="D11" s="144"/>
      <c r="E11" s="144"/>
      <c r="F11" s="144"/>
      <c r="G11" s="144"/>
      <c r="H11" s="144"/>
      <c r="I11" s="144"/>
    </row>
    <row r="12" spans="1:9" ht="12.75" customHeight="1">
      <c r="A12" s="144"/>
      <c r="B12" s="144"/>
      <c r="C12" s="144"/>
      <c r="D12" s="144"/>
      <c r="E12" s="144"/>
      <c r="F12" s="144"/>
      <c r="G12" s="144"/>
      <c r="H12" s="144"/>
      <c r="I12" s="144"/>
    </row>
    <row r="14" spans="1:9" ht="12.75" customHeight="1">
      <c r="A14" s="141" t="s">
        <v>34</v>
      </c>
      <c r="B14" s="141"/>
      <c r="C14" s="141"/>
      <c r="D14" s="141"/>
      <c r="E14" s="141"/>
      <c r="F14" s="141"/>
      <c r="G14" s="141"/>
      <c r="H14" s="141"/>
      <c r="I14" s="141"/>
    </row>
    <row r="16" spans="1:9" ht="12.75">
      <c r="A16" s="142" t="s">
        <v>37</v>
      </c>
      <c r="B16" s="142"/>
      <c r="C16" s="142"/>
      <c r="D16" s="142"/>
      <c r="E16" s="142"/>
      <c r="F16" s="142"/>
      <c r="G16" s="142"/>
      <c r="H16" s="142"/>
      <c r="I16" s="142"/>
    </row>
    <row r="17" spans="1:9" ht="12.75">
      <c r="A17" s="114"/>
      <c r="B17" s="114"/>
      <c r="C17" s="114"/>
      <c r="D17" s="114"/>
      <c r="E17" s="114"/>
      <c r="F17" s="114"/>
      <c r="G17" s="114"/>
      <c r="H17" s="114"/>
      <c r="I17" s="114"/>
    </row>
    <row r="18" spans="1:9" ht="12.75">
      <c r="A18" s="142" t="s">
        <v>36</v>
      </c>
      <c r="B18" s="142"/>
      <c r="C18" s="142"/>
      <c r="D18" s="142"/>
      <c r="E18" s="142"/>
      <c r="F18" s="142"/>
      <c r="G18" s="142"/>
      <c r="H18" s="142"/>
      <c r="I18" s="142"/>
    </row>
    <row r="19" spans="1:9" ht="12.75">
      <c r="A19" s="114"/>
      <c r="B19" s="114"/>
      <c r="C19" s="114"/>
      <c r="D19" s="114"/>
      <c r="E19" s="114"/>
      <c r="F19" s="114"/>
      <c r="G19" s="114"/>
      <c r="H19" s="114"/>
      <c r="I19" s="114"/>
    </row>
    <row r="20" spans="1:9" ht="12.75">
      <c r="A20" s="142" t="s">
        <v>35</v>
      </c>
      <c r="B20" s="142"/>
      <c r="C20" s="142"/>
      <c r="D20" s="142"/>
      <c r="E20" s="142"/>
      <c r="F20" s="142"/>
      <c r="G20" s="142"/>
      <c r="H20" s="142"/>
      <c r="I20" s="142"/>
    </row>
    <row r="21" spans="1:9" ht="12.75">
      <c r="A21" s="114"/>
      <c r="B21" s="114"/>
      <c r="C21" s="114"/>
      <c r="D21" s="114"/>
      <c r="E21" s="114"/>
      <c r="F21" s="114"/>
      <c r="G21" s="114"/>
      <c r="H21" s="114"/>
      <c r="I21" s="114"/>
    </row>
    <row r="22" spans="1:9" ht="12.75">
      <c r="A22" s="142" t="s">
        <v>38</v>
      </c>
      <c r="B22" s="142"/>
      <c r="C22" s="142"/>
      <c r="D22" s="142"/>
      <c r="E22" s="142"/>
      <c r="F22" s="142"/>
      <c r="G22" s="142"/>
      <c r="H22" s="142"/>
      <c r="I22" s="142"/>
    </row>
    <row r="23" spans="1:9" ht="12.75">
      <c r="A23" s="114"/>
      <c r="B23" s="114"/>
      <c r="C23" s="114"/>
      <c r="D23" s="114"/>
      <c r="E23" s="114"/>
      <c r="F23" s="114"/>
      <c r="G23" s="114"/>
      <c r="H23" s="114"/>
      <c r="I23" s="114"/>
    </row>
    <row r="24" spans="1:9" ht="12.75">
      <c r="A24" s="142" t="s">
        <v>39</v>
      </c>
      <c r="B24" s="142"/>
      <c r="C24" s="142"/>
      <c r="D24" s="142"/>
      <c r="E24" s="142"/>
      <c r="F24" s="142"/>
      <c r="G24" s="142"/>
      <c r="H24" s="142"/>
      <c r="I24" s="142"/>
    </row>
    <row r="26" ht="12.75">
      <c r="A26" s="1" t="s">
        <v>42</v>
      </c>
    </row>
  </sheetData>
  <sheetProtection/>
  <mergeCells count="9">
    <mergeCell ref="A18:I18"/>
    <mergeCell ref="A20:I20"/>
    <mergeCell ref="A22:I22"/>
    <mergeCell ref="A24:I24"/>
    <mergeCell ref="A5:I5"/>
    <mergeCell ref="A14:I14"/>
    <mergeCell ref="A16:I16"/>
    <mergeCell ref="A7:I9"/>
    <mergeCell ref="A11:I12"/>
  </mergeCells>
  <hyperlinks>
    <hyperlink ref="I3" location="Índice!C5" display="ÍNDICE"/>
  </hyperlinks>
  <printOptions/>
  <pageMargins left="0.75" right="0.75" top="1" bottom="1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4">
    <tabColor indexed="10"/>
  </sheetPr>
  <dimension ref="A3:K64"/>
  <sheetViews>
    <sheetView showGridLines="0" workbookViewId="0" topLeftCell="A1">
      <selection activeCell="K23" sqref="K23"/>
    </sheetView>
  </sheetViews>
  <sheetFormatPr defaultColWidth="11.421875" defaultRowHeight="12.75"/>
  <cols>
    <col min="1" max="6" width="11.421875" style="61" customWidth="1"/>
    <col min="7" max="7" width="9.421875" style="61" customWidth="1"/>
    <col min="8" max="8" width="9.8515625" style="61" customWidth="1"/>
    <col min="9" max="9" width="13.140625" style="61" customWidth="1"/>
    <col min="10" max="16384" width="11.421875" style="61" customWidth="1"/>
  </cols>
  <sheetData>
    <row r="1" ht="12.75"/>
    <row r="2" ht="12.75"/>
    <row r="3" ht="12.75">
      <c r="H3" s="108" t="s">
        <v>0</v>
      </c>
    </row>
    <row r="4" spans="1:9" ht="12.75" customHeight="1">
      <c r="A4" s="54"/>
      <c r="B4" s="99"/>
      <c r="C4" s="99"/>
      <c r="D4" s="99"/>
      <c r="E4" s="99"/>
      <c r="F4" s="99"/>
      <c r="G4" s="99"/>
      <c r="H4" s="99"/>
      <c r="I4" s="99"/>
    </row>
    <row r="5" spans="1:9" ht="12.75">
      <c r="A5" s="145"/>
      <c r="B5" s="145"/>
      <c r="C5" s="145"/>
      <c r="D5" s="145"/>
      <c r="E5" s="145"/>
      <c r="F5" s="145"/>
      <c r="G5" s="145"/>
      <c r="H5" s="145"/>
      <c r="I5" s="145"/>
    </row>
    <row r="6" spans="1:9" s="102" customFormat="1" ht="12.75">
      <c r="A6" s="128"/>
      <c r="B6" s="128"/>
      <c r="C6" s="128"/>
      <c r="D6" s="128"/>
      <c r="E6" s="128"/>
      <c r="F6" s="128"/>
      <c r="G6" s="128"/>
      <c r="H6" s="128"/>
      <c r="I6" s="128"/>
    </row>
    <row r="7" spans="1:9" s="102" customFormat="1" ht="12.75">
      <c r="A7" s="128"/>
      <c r="B7" s="128"/>
      <c r="C7" s="128"/>
      <c r="D7" s="128"/>
      <c r="E7" s="128"/>
      <c r="F7" s="128"/>
      <c r="G7" s="128"/>
      <c r="H7" s="128"/>
      <c r="I7" s="128"/>
    </row>
    <row r="8" spans="1:9" s="102" customFormat="1" ht="12.75">
      <c r="A8" s="128"/>
      <c r="B8" s="128"/>
      <c r="C8" s="128"/>
      <c r="D8" s="128"/>
      <c r="E8" s="128"/>
      <c r="F8" s="128"/>
      <c r="G8" s="128"/>
      <c r="H8" s="128"/>
      <c r="I8" s="128"/>
    </row>
    <row r="9" spans="1:9" s="102" customFormat="1" ht="12.75" customHeight="1">
      <c r="A9" s="128"/>
      <c r="B9" s="128"/>
      <c r="C9" s="128"/>
      <c r="D9" s="128"/>
      <c r="E9" s="128"/>
      <c r="F9" s="128"/>
      <c r="G9" s="128"/>
      <c r="H9" s="128"/>
      <c r="I9" s="128"/>
    </row>
    <row r="10" spans="1:9" s="102" customFormat="1" ht="12.75">
      <c r="A10" s="129"/>
      <c r="B10" s="129"/>
      <c r="C10" s="129"/>
      <c r="D10" s="129"/>
      <c r="E10" s="129"/>
      <c r="F10" s="129"/>
      <c r="G10" s="129"/>
      <c r="H10" s="129"/>
      <c r="I10" s="129"/>
    </row>
    <row r="11" spans="1:9" s="131" customFormat="1" ht="16.5" customHeight="1">
      <c r="A11" s="130"/>
      <c r="B11" s="130"/>
      <c r="C11" s="130"/>
      <c r="D11" s="130"/>
      <c r="E11" s="130"/>
      <c r="F11" s="130"/>
      <c r="G11" s="130"/>
      <c r="H11" s="130"/>
      <c r="I11" s="130"/>
    </row>
    <row r="12" spans="1:9" s="131" customFormat="1" ht="12.75">
      <c r="A12" s="130"/>
      <c r="B12" s="130"/>
      <c r="C12" s="130"/>
      <c r="D12" s="130"/>
      <c r="E12" s="130"/>
      <c r="F12" s="130"/>
      <c r="G12" s="130"/>
      <c r="H12" s="130"/>
      <c r="I12" s="130"/>
    </row>
    <row r="13" spans="1:9" s="102" customFormat="1" ht="12.75" customHeight="1">
      <c r="A13" s="132"/>
      <c r="B13" s="132"/>
      <c r="C13" s="132"/>
      <c r="D13" s="132"/>
      <c r="E13" s="132"/>
      <c r="F13" s="132"/>
      <c r="G13" s="132"/>
      <c r="H13" s="132"/>
      <c r="I13" s="132"/>
    </row>
    <row r="14" spans="1:9" s="102" customFormat="1" ht="12.75">
      <c r="A14" s="132"/>
      <c r="B14" s="132"/>
      <c r="C14" s="132"/>
      <c r="D14" s="132"/>
      <c r="E14" s="132"/>
      <c r="F14" s="132"/>
      <c r="G14" s="132"/>
      <c r="H14" s="132"/>
      <c r="I14" s="132"/>
    </row>
    <row r="15" spans="1:9" s="102" customFormat="1" ht="12.75" customHeight="1">
      <c r="A15" s="132"/>
      <c r="B15" s="132"/>
      <c r="C15" s="132"/>
      <c r="D15" s="132"/>
      <c r="E15" s="132"/>
      <c r="F15" s="132"/>
      <c r="G15" s="132"/>
      <c r="H15" s="132"/>
      <c r="I15" s="132"/>
    </row>
    <row r="16" spans="1:9" s="102" customFormat="1" ht="12.75" customHeight="1">
      <c r="A16" s="132"/>
      <c r="B16" s="132"/>
      <c r="C16" s="132"/>
      <c r="D16" s="132"/>
      <c r="E16" s="132"/>
      <c r="F16" s="132"/>
      <c r="G16" s="132"/>
      <c r="H16" s="132"/>
      <c r="I16" s="132"/>
    </row>
    <row r="17" spans="1:9" s="102" customFormat="1" ht="12.75" customHeight="1">
      <c r="A17" s="132"/>
      <c r="B17" s="132"/>
      <c r="C17" s="132"/>
      <c r="D17" s="132"/>
      <c r="E17" s="132"/>
      <c r="F17" s="132"/>
      <c r="G17" s="132"/>
      <c r="H17" s="132"/>
      <c r="I17" s="132"/>
    </row>
    <row r="18" spans="1:9" s="102" customFormat="1" ht="12.75" customHeight="1">
      <c r="A18" s="132"/>
      <c r="B18" s="132"/>
      <c r="C18" s="132"/>
      <c r="D18" s="132"/>
      <c r="E18" s="132"/>
      <c r="F18" s="132"/>
      <c r="G18" s="132"/>
      <c r="H18" s="132"/>
      <c r="I18" s="132"/>
    </row>
    <row r="19" spans="1:9" s="102" customFormat="1" ht="12.75" customHeight="1">
      <c r="A19" s="132"/>
      <c r="B19" s="132"/>
      <c r="C19" s="132"/>
      <c r="D19" s="132"/>
      <c r="E19" s="132"/>
      <c r="F19" s="132"/>
      <c r="G19" s="132"/>
      <c r="H19" s="132"/>
      <c r="I19" s="132"/>
    </row>
    <row r="20" spans="1:9" s="102" customFormat="1" ht="12.75">
      <c r="A20" s="132"/>
      <c r="B20" s="132"/>
      <c r="C20" s="132"/>
      <c r="D20" s="132"/>
      <c r="E20" s="132"/>
      <c r="F20" s="132"/>
      <c r="G20" s="132"/>
      <c r="H20" s="112"/>
      <c r="I20" s="112"/>
    </row>
    <row r="21" spans="1:9" s="102" customFormat="1" ht="12.75" customHeight="1">
      <c r="A21" s="130"/>
      <c r="B21" s="130"/>
      <c r="C21" s="130"/>
      <c r="D21" s="130"/>
      <c r="E21" s="130"/>
      <c r="F21" s="130"/>
      <c r="G21" s="130"/>
      <c r="H21" s="130"/>
      <c r="I21" s="130"/>
    </row>
    <row r="22" spans="1:11" s="102" customFormat="1" ht="12.75">
      <c r="A22" s="130"/>
      <c r="B22" s="130"/>
      <c r="C22" s="130"/>
      <c r="D22" s="130"/>
      <c r="E22" s="130"/>
      <c r="F22" s="130"/>
      <c r="G22" s="130"/>
      <c r="H22" s="130"/>
      <c r="I22" s="130"/>
      <c r="K22" s="133"/>
    </row>
    <row r="23" spans="1:9" s="102" customFormat="1" ht="12.75" customHeight="1">
      <c r="A23" s="130"/>
      <c r="B23" s="132"/>
      <c r="C23" s="132"/>
      <c r="D23" s="132"/>
      <c r="E23" s="132"/>
      <c r="F23" s="132"/>
      <c r="G23" s="132"/>
      <c r="H23" s="132"/>
      <c r="I23" s="132"/>
    </row>
    <row r="24" spans="1:9" s="102" customFormat="1" ht="12.75" customHeight="1">
      <c r="A24" s="132"/>
      <c r="B24" s="132"/>
      <c r="C24" s="132"/>
      <c r="D24" s="132"/>
      <c r="E24" s="132"/>
      <c r="F24" s="132"/>
      <c r="G24" s="132"/>
      <c r="H24" s="132"/>
      <c r="I24" s="132"/>
    </row>
    <row r="25" spans="1:9" s="102" customFormat="1" ht="12.75" customHeight="1">
      <c r="A25" s="132"/>
      <c r="B25" s="132"/>
      <c r="C25" s="132"/>
      <c r="D25" s="132"/>
      <c r="E25" s="132"/>
      <c r="F25" s="132"/>
      <c r="G25" s="132"/>
      <c r="H25" s="132"/>
      <c r="I25" s="132"/>
    </row>
    <row r="26" spans="1:9" s="102" customFormat="1" ht="12.75" customHeight="1">
      <c r="A26" s="132"/>
      <c r="B26" s="132"/>
      <c r="C26" s="132"/>
      <c r="D26" s="132"/>
      <c r="E26" s="132"/>
      <c r="F26" s="132"/>
      <c r="G26" s="132"/>
      <c r="H26" s="132"/>
      <c r="I26" s="132"/>
    </row>
    <row r="27" spans="1:9" s="102" customFormat="1" ht="12.75" customHeight="1">
      <c r="A27" s="132"/>
      <c r="B27" s="132"/>
      <c r="C27" s="132"/>
      <c r="D27" s="132"/>
      <c r="E27" s="132"/>
      <c r="F27" s="132"/>
      <c r="G27" s="132"/>
      <c r="H27" s="132"/>
      <c r="I27" s="132"/>
    </row>
    <row r="28" spans="1:9" s="102" customFormat="1" ht="12.75" customHeight="1">
      <c r="A28" s="132"/>
      <c r="B28" s="132"/>
      <c r="C28" s="132"/>
      <c r="D28" s="132"/>
      <c r="E28" s="132"/>
      <c r="F28" s="132"/>
      <c r="G28" s="132"/>
      <c r="H28" s="132"/>
      <c r="I28" s="132"/>
    </row>
    <row r="29" spans="1:9" s="102" customFormat="1" ht="12.75">
      <c r="A29" s="112"/>
      <c r="B29" s="112"/>
      <c r="C29" s="112"/>
      <c r="D29" s="112"/>
      <c r="E29" s="112"/>
      <c r="F29" s="112"/>
      <c r="G29" s="112"/>
      <c r="H29" s="112"/>
      <c r="I29" s="112"/>
    </row>
    <row r="30" spans="1:9" s="102" customFormat="1" ht="12.75" customHeight="1">
      <c r="A30" s="130"/>
      <c r="B30" s="130"/>
      <c r="C30" s="130"/>
      <c r="D30" s="130"/>
      <c r="E30" s="130"/>
      <c r="F30" s="130"/>
      <c r="G30" s="130"/>
      <c r="H30" s="130"/>
      <c r="I30" s="130"/>
    </row>
    <row r="31" spans="1:9" s="102" customFormat="1" ht="12.75">
      <c r="A31" s="130"/>
      <c r="B31" s="130"/>
      <c r="C31" s="130"/>
      <c r="D31" s="130"/>
      <c r="E31" s="130"/>
      <c r="F31" s="130"/>
      <c r="G31" s="130"/>
      <c r="H31" s="130"/>
      <c r="I31" s="130"/>
    </row>
    <row r="32" spans="1:9" s="102" customFormat="1" ht="12.75">
      <c r="A32" s="134"/>
      <c r="B32" s="134"/>
      <c r="C32" s="134"/>
      <c r="D32" s="134"/>
      <c r="E32" s="134"/>
      <c r="F32" s="134"/>
      <c r="G32" s="134"/>
      <c r="H32" s="134"/>
      <c r="I32" s="134"/>
    </row>
    <row r="33" spans="1:9" s="102" customFormat="1" ht="12.75" customHeight="1">
      <c r="A33" s="135"/>
      <c r="B33" s="135"/>
      <c r="C33" s="135"/>
      <c r="D33" s="135"/>
      <c r="E33" s="135"/>
      <c r="F33" s="135"/>
      <c r="G33" s="135"/>
      <c r="H33" s="135"/>
      <c r="I33" s="135"/>
    </row>
    <row r="34" spans="1:9" s="102" customFormat="1" ht="12.75">
      <c r="A34" s="135"/>
      <c r="B34" s="135"/>
      <c r="C34" s="135"/>
      <c r="D34" s="135"/>
      <c r="E34" s="135"/>
      <c r="F34" s="135"/>
      <c r="G34" s="135"/>
      <c r="H34" s="135"/>
      <c r="I34" s="135"/>
    </row>
    <row r="35" spans="1:9" s="102" customFormat="1" ht="12.75">
      <c r="A35" s="135"/>
      <c r="B35" s="135"/>
      <c r="C35" s="135"/>
      <c r="D35" s="135"/>
      <c r="E35" s="135"/>
      <c r="F35" s="135"/>
      <c r="G35" s="135"/>
      <c r="H35" s="135"/>
      <c r="I35" s="135"/>
    </row>
    <row r="36" spans="1:9" s="102" customFormat="1" ht="12.75">
      <c r="A36" s="135"/>
      <c r="B36" s="135"/>
      <c r="C36" s="135"/>
      <c r="D36" s="135"/>
      <c r="E36" s="135"/>
      <c r="F36" s="135"/>
      <c r="G36" s="135"/>
      <c r="H36" s="135"/>
      <c r="I36" s="135"/>
    </row>
    <row r="37" spans="1:9" s="102" customFormat="1" ht="12.75">
      <c r="A37" s="127"/>
      <c r="B37" s="127"/>
      <c r="C37" s="127"/>
      <c r="D37" s="127"/>
      <c r="E37" s="127"/>
      <c r="F37" s="127"/>
      <c r="G37" s="127"/>
      <c r="H37" s="127"/>
      <c r="I37" s="127"/>
    </row>
    <row r="38" spans="1:9" s="102" customFormat="1" ht="12.75">
      <c r="A38" s="101"/>
      <c r="B38" s="101"/>
      <c r="C38" s="101"/>
      <c r="D38" s="101"/>
      <c r="E38" s="101"/>
      <c r="F38" s="101"/>
      <c r="G38" s="101"/>
      <c r="H38" s="101"/>
      <c r="I38" s="101"/>
    </row>
    <row r="39" spans="1:9" s="102" customFormat="1" ht="12.75">
      <c r="A39" s="101"/>
      <c r="B39" s="101"/>
      <c r="C39" s="101"/>
      <c r="D39" s="101"/>
      <c r="E39" s="101"/>
      <c r="F39" s="101"/>
      <c r="G39" s="101"/>
      <c r="H39" s="101"/>
      <c r="I39" s="101"/>
    </row>
    <row r="40" spans="1:9" s="102" customFormat="1" ht="12.75">
      <c r="A40" s="101"/>
      <c r="B40" s="101"/>
      <c r="C40" s="101"/>
      <c r="D40" s="101"/>
      <c r="E40" s="101"/>
      <c r="F40" s="101"/>
      <c r="G40" s="101"/>
      <c r="H40" s="101"/>
      <c r="I40" s="101"/>
    </row>
    <row r="41" spans="1:9" s="102" customFormat="1" ht="12.75">
      <c r="A41" s="101"/>
      <c r="B41" s="101"/>
      <c r="C41" s="101"/>
      <c r="D41" s="101"/>
      <c r="E41" s="101"/>
      <c r="F41" s="101"/>
      <c r="G41" s="101"/>
      <c r="H41" s="101"/>
      <c r="I41" s="101"/>
    </row>
    <row r="42" spans="1:9" s="102" customFormat="1" ht="12.75">
      <c r="A42" s="101"/>
      <c r="B42" s="101"/>
      <c r="C42" s="101"/>
      <c r="D42" s="101"/>
      <c r="E42" s="101"/>
      <c r="F42" s="101"/>
      <c r="G42" s="101"/>
      <c r="H42" s="101"/>
      <c r="I42" s="101"/>
    </row>
    <row r="43" spans="1:9" s="102" customFormat="1" ht="12.75">
      <c r="A43" s="101"/>
      <c r="B43" s="101"/>
      <c r="C43" s="101"/>
      <c r="D43" s="101"/>
      <c r="E43" s="101"/>
      <c r="F43" s="101"/>
      <c r="G43" s="101"/>
      <c r="H43" s="101"/>
      <c r="I43" s="101"/>
    </row>
    <row r="44" spans="1:9" s="102" customFormat="1" ht="12.75">
      <c r="A44" s="101"/>
      <c r="B44" s="101"/>
      <c r="C44" s="101"/>
      <c r="D44" s="101"/>
      <c r="E44" s="101"/>
      <c r="F44" s="101"/>
      <c r="G44" s="101"/>
      <c r="H44" s="101"/>
      <c r="I44" s="101"/>
    </row>
    <row r="45" spans="1:9" s="102" customFormat="1" ht="12.75">
      <c r="A45" s="101"/>
      <c r="B45" s="101"/>
      <c r="C45" s="101"/>
      <c r="D45" s="101"/>
      <c r="E45" s="101"/>
      <c r="F45" s="101"/>
      <c r="G45" s="101"/>
      <c r="H45" s="101"/>
      <c r="I45" s="101"/>
    </row>
    <row r="46" spans="1:9" s="102" customFormat="1" ht="12.75">
      <c r="A46" s="101"/>
      <c r="B46" s="101"/>
      <c r="C46" s="101"/>
      <c r="D46" s="101"/>
      <c r="E46" s="101"/>
      <c r="F46" s="101"/>
      <c r="G46" s="101"/>
      <c r="H46" s="101"/>
      <c r="I46" s="101"/>
    </row>
    <row r="47" spans="1:9" s="102" customFormat="1" ht="12.75">
      <c r="A47" s="112"/>
      <c r="B47" s="112"/>
      <c r="C47" s="112"/>
      <c r="D47" s="112"/>
      <c r="E47" s="112"/>
      <c r="F47" s="112"/>
      <c r="G47" s="112"/>
      <c r="H47" s="112"/>
      <c r="I47" s="112"/>
    </row>
    <row r="48" spans="1:9" s="102" customFormat="1" ht="12.75">
      <c r="A48" s="130"/>
      <c r="B48" s="130"/>
      <c r="C48" s="130"/>
      <c r="D48" s="130"/>
      <c r="E48" s="130"/>
      <c r="F48" s="130"/>
      <c r="G48" s="130"/>
      <c r="H48" s="130"/>
      <c r="I48" s="130"/>
    </row>
    <row r="49" spans="1:9" s="102" customFormat="1" ht="12.75">
      <c r="A49" s="130"/>
      <c r="B49" s="130"/>
      <c r="C49" s="130"/>
      <c r="D49" s="130"/>
      <c r="E49" s="130"/>
      <c r="F49" s="130"/>
      <c r="G49" s="130"/>
      <c r="H49" s="130"/>
      <c r="I49" s="130"/>
    </row>
    <row r="50" spans="1:9" s="102" customFormat="1" ht="12.75">
      <c r="A50" s="130"/>
      <c r="B50" s="130"/>
      <c r="C50" s="130"/>
      <c r="D50" s="130"/>
      <c r="E50" s="130"/>
      <c r="F50" s="130"/>
      <c r="G50" s="130"/>
      <c r="H50" s="130"/>
      <c r="I50" s="130"/>
    </row>
    <row r="51" spans="1:9" s="102" customFormat="1" ht="12.75">
      <c r="A51" s="112"/>
      <c r="B51" s="112"/>
      <c r="C51" s="112"/>
      <c r="D51" s="112"/>
      <c r="E51" s="112"/>
      <c r="F51" s="112"/>
      <c r="G51" s="112"/>
      <c r="H51" s="112"/>
      <c r="I51" s="112"/>
    </row>
    <row r="52" spans="1:9" s="102" customFormat="1" ht="12.75">
      <c r="A52" s="130"/>
      <c r="B52" s="130"/>
      <c r="C52" s="130"/>
      <c r="D52" s="130"/>
      <c r="E52" s="130"/>
      <c r="F52" s="130"/>
      <c r="G52" s="130"/>
      <c r="H52" s="130"/>
      <c r="I52" s="130"/>
    </row>
    <row r="53" spans="1:9" s="102" customFormat="1" ht="12.75">
      <c r="A53" s="130"/>
      <c r="B53" s="130"/>
      <c r="C53" s="130"/>
      <c r="D53" s="130"/>
      <c r="E53" s="130"/>
      <c r="F53" s="130"/>
      <c r="G53" s="130"/>
      <c r="H53" s="130"/>
      <c r="I53" s="130"/>
    </row>
    <row r="54" spans="1:9" s="102" customFormat="1" ht="12.75">
      <c r="A54" s="112"/>
      <c r="B54" s="112"/>
      <c r="C54" s="112"/>
      <c r="D54" s="112"/>
      <c r="E54" s="112"/>
      <c r="F54" s="112"/>
      <c r="G54" s="112"/>
      <c r="H54" s="112"/>
      <c r="I54" s="112"/>
    </row>
    <row r="55" spans="1:9" s="102" customFormat="1" ht="12.75">
      <c r="A55" s="130"/>
      <c r="B55" s="132"/>
      <c r="C55" s="132"/>
      <c r="D55" s="132"/>
      <c r="E55" s="132"/>
      <c r="F55" s="132"/>
      <c r="G55" s="132"/>
      <c r="H55" s="132"/>
      <c r="I55" s="132"/>
    </row>
    <row r="56" spans="1:9" s="102" customFormat="1" ht="12.75">
      <c r="A56" s="132"/>
      <c r="B56" s="132"/>
      <c r="C56" s="132"/>
      <c r="D56" s="132"/>
      <c r="E56" s="132"/>
      <c r="F56" s="132"/>
      <c r="G56" s="132"/>
      <c r="H56" s="132"/>
      <c r="I56" s="132"/>
    </row>
    <row r="57" spans="1:9" s="102" customFormat="1" ht="12.75">
      <c r="A57" s="112"/>
      <c r="B57" s="112"/>
      <c r="C57" s="112"/>
      <c r="D57" s="112"/>
      <c r="E57" s="112"/>
      <c r="F57" s="112"/>
      <c r="G57" s="112"/>
      <c r="H57" s="112"/>
      <c r="I57" s="112"/>
    </row>
    <row r="58" spans="1:9" s="102" customFormat="1" ht="12.75">
      <c r="A58" s="130"/>
      <c r="B58" s="132"/>
      <c r="C58" s="132"/>
      <c r="D58" s="132"/>
      <c r="E58" s="132"/>
      <c r="F58" s="132"/>
      <c r="G58" s="132"/>
      <c r="H58" s="132"/>
      <c r="I58" s="132"/>
    </row>
    <row r="59" spans="1:9" s="102" customFormat="1" ht="12.75">
      <c r="A59" s="132"/>
      <c r="B59" s="132"/>
      <c r="C59" s="132"/>
      <c r="D59" s="132"/>
      <c r="E59" s="132"/>
      <c r="F59" s="132"/>
      <c r="G59" s="132"/>
      <c r="H59" s="132"/>
      <c r="I59" s="132"/>
    </row>
    <row r="60" spans="1:9" s="102" customFormat="1" ht="12.75">
      <c r="A60" s="112"/>
      <c r="B60" s="112"/>
      <c r="C60" s="112"/>
      <c r="D60" s="112"/>
      <c r="E60" s="112"/>
      <c r="F60" s="112"/>
      <c r="G60" s="112"/>
      <c r="H60" s="112"/>
      <c r="I60" s="112"/>
    </row>
    <row r="61" spans="1:9" s="102" customFormat="1" ht="12.75">
      <c r="A61" s="112"/>
      <c r="B61" s="112"/>
      <c r="C61" s="112"/>
      <c r="D61" s="112"/>
      <c r="E61" s="112"/>
      <c r="F61" s="112"/>
      <c r="G61" s="112"/>
      <c r="H61" s="112"/>
      <c r="I61" s="112"/>
    </row>
    <row r="62" spans="1:9" s="102" customFormat="1" ht="12.75">
      <c r="A62" s="112"/>
      <c r="B62" s="112"/>
      <c r="C62" s="112"/>
      <c r="D62" s="112"/>
      <c r="E62" s="112"/>
      <c r="F62" s="112"/>
      <c r="G62" s="112"/>
      <c r="H62" s="112"/>
      <c r="I62" s="112"/>
    </row>
    <row r="63" spans="1:9" s="102" customFormat="1" ht="12.75" customHeight="1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02" customFormat="1" ht="12.75">
      <c r="A64" s="132"/>
      <c r="B64" s="132"/>
      <c r="C64" s="132"/>
      <c r="D64" s="132"/>
      <c r="E64" s="132"/>
      <c r="F64" s="132"/>
      <c r="G64" s="132"/>
      <c r="H64" s="132"/>
      <c r="I64" s="132"/>
    </row>
    <row r="65" s="102" customFormat="1" ht="12.75"/>
    <row r="66" s="102" customFormat="1" ht="12.75"/>
    <row r="67" s="102" customFormat="1" ht="12.75"/>
    <row r="68" s="102" customFormat="1" ht="12.75"/>
    <row r="69" s="102" customFormat="1" ht="12.75"/>
    <row r="70" s="102" customFormat="1" ht="12.75"/>
    <row r="71" s="102" customFormat="1" ht="12.75"/>
    <row r="72" s="102" customFormat="1" ht="12.75"/>
    <row r="73" s="102" customFormat="1" ht="12.75"/>
    <row r="74" s="102" customFormat="1" ht="12.75"/>
    <row r="75" s="102" customFormat="1" ht="12.75"/>
    <row r="76" s="102" customFormat="1" ht="12.75"/>
    <row r="77" s="102" customFormat="1" ht="12.75"/>
    <row r="78" s="102" customFormat="1" ht="12.75"/>
    <row r="79" s="102" customFormat="1" ht="12.75"/>
    <row r="80" s="102" customFormat="1" ht="12.75"/>
    <row r="81" s="102" customFormat="1" ht="12.75"/>
    <row r="82" s="102" customFormat="1" ht="12.75"/>
    <row r="83" s="102" customFormat="1" ht="12.75"/>
    <row r="84" s="102" customFormat="1" ht="12.75"/>
    <row r="85" s="102" customFormat="1" ht="12.75"/>
    <row r="86" s="102" customFormat="1" ht="12.75"/>
    <row r="87" s="102" customFormat="1" ht="12.75"/>
    <row r="88" s="102" customFormat="1" ht="12.75"/>
    <row r="89" s="102" customFormat="1" ht="12.75"/>
    <row r="90" s="102" customFormat="1" ht="12.75"/>
    <row r="91" s="102" customFormat="1" ht="12.75"/>
    <row r="92" s="102" customFormat="1" ht="12.75"/>
    <row r="93" s="102" customFormat="1" ht="12.75"/>
    <row r="94" s="102" customFormat="1" ht="12.75"/>
    <row r="95" s="102" customFormat="1" ht="12.75"/>
    <row r="96" s="102" customFormat="1" ht="12.75"/>
    <row r="97" s="102" customFormat="1" ht="12.75"/>
    <row r="98" s="102" customFormat="1" ht="12.75"/>
    <row r="99" s="102" customFormat="1" ht="12.75"/>
    <row r="100" s="102" customFormat="1" ht="12.75"/>
    <row r="101" s="102" customFormat="1" ht="12.75"/>
    <row r="102" s="102" customFormat="1" ht="12.75"/>
    <row r="103" s="102" customFormat="1" ht="12.75"/>
    <row r="104" s="102" customFormat="1" ht="12.75"/>
    <row r="105" s="102" customFormat="1" ht="12.75"/>
    <row r="106" s="102" customFormat="1" ht="12.75"/>
    <row r="107" s="102" customFormat="1" ht="12.75"/>
    <row r="108" s="102" customFormat="1" ht="12.75"/>
    <row r="109" s="102" customFormat="1" ht="12.75"/>
    <row r="110" s="102" customFormat="1" ht="12.75"/>
    <row r="111" s="102" customFormat="1" ht="12.75"/>
    <row r="112" s="102" customFormat="1" ht="12.75"/>
    <row r="113" s="102" customFormat="1" ht="12.75"/>
    <row r="114" s="102" customFormat="1" ht="12.75"/>
    <row r="115" s="102" customFormat="1" ht="12.75"/>
    <row r="116" s="102" customFormat="1" ht="12.75"/>
    <row r="117" s="102" customFormat="1" ht="12.75"/>
    <row r="118" s="102" customFormat="1" ht="12.75"/>
    <row r="119" s="102" customFormat="1" ht="12.75"/>
    <row r="120" s="102" customFormat="1" ht="12.75"/>
    <row r="121" s="102" customFormat="1" ht="12.75"/>
    <row r="122" s="102" customFormat="1" ht="12.75"/>
    <row r="123" s="102" customFormat="1" ht="12.75"/>
    <row r="124" s="102" customFormat="1" ht="12.75"/>
    <row r="125" s="102" customFormat="1" ht="12.75"/>
    <row r="126" s="102" customFormat="1" ht="12.75"/>
    <row r="127" s="102" customFormat="1" ht="12.75"/>
    <row r="128" s="102" customFormat="1" ht="12.75"/>
    <row r="129" s="102" customFormat="1" ht="12.75"/>
    <row r="130" s="102" customFormat="1" ht="12.75"/>
    <row r="131" s="102" customFormat="1" ht="12.75"/>
    <row r="132" s="102" customFormat="1" ht="12.75"/>
    <row r="133" s="102" customFormat="1" ht="12.75"/>
    <row r="134" s="102" customFormat="1" ht="12.75"/>
    <row r="135" s="102" customFormat="1" ht="12.75"/>
    <row r="136" s="102" customFormat="1" ht="12.75"/>
    <row r="137" s="102" customFormat="1" ht="12.75"/>
    <row r="138" s="102" customFormat="1" ht="12.75"/>
    <row r="139" s="102" customFormat="1" ht="12.75"/>
    <row r="140" s="102" customFormat="1" ht="12.75"/>
    <row r="141" s="102" customFormat="1" ht="12.75"/>
    <row r="142" s="102" customFormat="1" ht="12.75"/>
    <row r="143" s="102" customFormat="1" ht="12.75"/>
  </sheetData>
  <sheetProtection/>
  <mergeCells count="1">
    <mergeCell ref="A5:I5"/>
  </mergeCells>
  <hyperlinks>
    <hyperlink ref="H3" location="Índice!C6" display="ÍNDICE"/>
  </hyperlinks>
  <printOptions/>
  <pageMargins left="0.75" right="0.75" top="1" bottom="1" header="0" footer="0"/>
  <pageSetup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2:O12"/>
  <sheetViews>
    <sheetView showGridLines="0" tabSelected="1" zoomScalePageLayoutView="0" workbookViewId="0" topLeftCell="A1">
      <selection activeCell="F1" sqref="F1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8" width="11.421875" style="1" customWidth="1"/>
    <col min="9" max="9" width="12.7109375" style="1" customWidth="1"/>
    <col min="10" max="16384" width="11.421875" style="1" customWidth="1"/>
  </cols>
  <sheetData>
    <row r="1" ht="12.75"/>
    <row r="2" ht="12.75">
      <c r="L2" s="120" t="s">
        <v>49</v>
      </c>
    </row>
    <row r="3" ht="25.5" customHeight="1"/>
    <row r="4" spans="1:13" ht="24.75" customHeight="1">
      <c r="A4" s="117"/>
      <c r="B4" s="149" t="str">
        <f>+"Interrupciones Voluntarias del Embarazo (IVE). 2013"</f>
        <v>Interrupciones Voluntarias del Embarazo (IVE). 2013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</row>
    <row r="5" spans="3:14" ht="12.75" customHeight="1"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spans="3:14" ht="15.75" customHeight="1">
      <c r="C6" s="147" t="s">
        <v>43</v>
      </c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03"/>
    </row>
    <row r="7" spans="3:14" ht="12.75" customHeight="1"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</row>
    <row r="8" spans="3:14" ht="12.75" customHeight="1">
      <c r="C8" s="151" t="s">
        <v>22</v>
      </c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04"/>
    </row>
    <row r="9" spans="3:15" ht="12.75" customHeight="1">
      <c r="C9" s="150" t="s">
        <v>46</v>
      </c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02"/>
      <c r="O9" s="102"/>
    </row>
    <row r="10" spans="3:15" ht="12.75" customHeight="1">
      <c r="C10" s="150" t="s">
        <v>47</v>
      </c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19"/>
      <c r="O10" s="119"/>
    </row>
    <row r="11" spans="3:15" s="35" customFormat="1" ht="12.75" customHeight="1">
      <c r="C11" s="148" t="s">
        <v>48</v>
      </c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00"/>
      <c r="O11" s="102"/>
    </row>
    <row r="12" spans="3:14" s="35" customFormat="1" ht="12.75" customHeight="1"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18"/>
      <c r="N12" s="102"/>
    </row>
  </sheetData>
  <sheetProtection/>
  <mergeCells count="7">
    <mergeCell ref="C12:L12"/>
    <mergeCell ref="C6:M6"/>
    <mergeCell ref="C11:M11"/>
    <mergeCell ref="B4:M4"/>
    <mergeCell ref="C9:M9"/>
    <mergeCell ref="C10:M10"/>
    <mergeCell ref="C8:M8"/>
  </mergeCells>
  <hyperlinks>
    <hyperlink ref="C9:M9" location="'1.2.1'!N3" display="1.2.1.- Tasa de interrupciones voluntarias del embarazo en mujeres de 15 a 44 años por lugar de residencia. Series."/>
    <hyperlink ref="C10:M10" location="'1.2.2'!C3" display="1.2.2.- Interrupciones voluntarias del embarazo en mujeres por año. Comunidad de Madrid y España. Series."/>
    <hyperlink ref="C11:M11" location="'1.2.3'!D3" display="1.2.3.- Interrupciones voluntarias del embarazo en mujeres por año de interveción según tipo de centro sanitario. Comunidad de Madrid. Series"/>
    <hyperlink ref="L2" location="'Notas metodológicas'!H3" display="Notas metodológicas"/>
  </hyperlinks>
  <printOptions/>
  <pageMargins left="0.75" right="0.75" top="1" bottom="1" header="0" footer="0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tabColor indexed="42"/>
    <pageSetUpPr fitToPage="1"/>
  </sheetPr>
  <dimension ref="A1:S182"/>
  <sheetViews>
    <sheetView showGridLines="0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2" sqref="C2"/>
    </sheetView>
  </sheetViews>
  <sheetFormatPr defaultColWidth="9.140625" defaultRowHeight="12.75"/>
  <cols>
    <col min="1" max="1" width="27.7109375" style="83" customWidth="1"/>
    <col min="2" max="2" width="9.00390625" style="83" customWidth="1"/>
    <col min="3" max="3" width="8.8515625" style="83" customWidth="1"/>
    <col min="4" max="4" width="9.00390625" style="83" customWidth="1"/>
    <col min="5" max="6" width="8.140625" style="83" customWidth="1"/>
    <col min="7" max="7" width="8.28125" style="83" customWidth="1"/>
    <col min="8" max="8" width="8.28125" style="95" customWidth="1"/>
    <col min="9" max="19" width="8.28125" style="83" customWidth="1"/>
    <col min="20" max="16384" width="9.140625" style="83" customWidth="1"/>
  </cols>
  <sheetData>
    <row r="1" s="60" customFormat="1" ht="12.75" customHeight="1">
      <c r="H1" s="89"/>
    </row>
    <row r="2" spans="1:11" s="59" customFormat="1" ht="12.75" customHeight="1">
      <c r="A2" s="60"/>
      <c r="B2" s="60"/>
      <c r="C2" s="60"/>
      <c r="D2" s="60"/>
      <c r="E2" s="60"/>
      <c r="F2" s="60"/>
      <c r="G2" s="60"/>
      <c r="H2" s="89"/>
      <c r="I2" s="60"/>
      <c r="J2" s="60"/>
      <c r="K2" s="58"/>
    </row>
    <row r="3" spans="8:14" s="59" customFormat="1" ht="12.75" customHeight="1">
      <c r="H3" s="90"/>
      <c r="N3" s="106" t="s">
        <v>18</v>
      </c>
    </row>
    <row r="4" spans="1:16" ht="12.75" customHeight="1">
      <c r="A4" s="2"/>
      <c r="B4" s="2"/>
      <c r="C4" s="2"/>
      <c r="D4" s="2"/>
      <c r="E4" s="2"/>
      <c r="F4" s="2"/>
      <c r="G4" s="2"/>
      <c r="H4" s="39"/>
      <c r="I4" s="2"/>
      <c r="J4" s="2"/>
      <c r="K4" s="84"/>
      <c r="L4" s="84"/>
      <c r="M4" s="84"/>
      <c r="N4" s="84"/>
      <c r="O4" s="84"/>
      <c r="P4" s="84"/>
    </row>
    <row r="5" spans="1:19" ht="21.75" customHeight="1">
      <c r="A5" s="153" t="s">
        <v>45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</row>
    <row r="6" spans="1:16" ht="12.75" customHeight="1">
      <c r="A6" s="36" t="s">
        <v>32</v>
      </c>
      <c r="B6" s="36"/>
      <c r="C6" s="36"/>
      <c r="D6" s="36"/>
      <c r="E6" s="36"/>
      <c r="F6" s="36"/>
      <c r="G6" s="115"/>
      <c r="H6" s="40"/>
      <c r="I6" s="85"/>
      <c r="J6" s="85"/>
      <c r="K6" s="88"/>
      <c r="L6" s="91"/>
      <c r="M6" s="152"/>
      <c r="N6" s="152"/>
      <c r="O6" s="152"/>
      <c r="P6" s="152"/>
    </row>
    <row r="7" spans="1:19" ht="24.75" customHeight="1">
      <c r="A7" s="14"/>
      <c r="B7" s="37">
        <v>2013</v>
      </c>
      <c r="C7" s="37">
        <v>2012</v>
      </c>
      <c r="D7" s="37">
        <v>2011</v>
      </c>
      <c r="E7" s="37">
        <v>2010</v>
      </c>
      <c r="F7" s="37">
        <v>2009</v>
      </c>
      <c r="G7" s="37">
        <v>2008</v>
      </c>
      <c r="H7" s="37">
        <v>2007</v>
      </c>
      <c r="I7" s="37">
        <v>2006</v>
      </c>
      <c r="J7" s="37">
        <v>2005</v>
      </c>
      <c r="K7" s="37">
        <v>2004</v>
      </c>
      <c r="L7" s="37">
        <v>2003</v>
      </c>
      <c r="M7" s="37">
        <v>2002</v>
      </c>
      <c r="N7" s="37">
        <v>2001</v>
      </c>
      <c r="O7" s="37">
        <v>2000</v>
      </c>
      <c r="P7" s="37">
        <v>1999</v>
      </c>
      <c r="Q7" s="37">
        <v>1998</v>
      </c>
      <c r="R7" s="37">
        <v>1997</v>
      </c>
      <c r="S7" s="37">
        <v>1996</v>
      </c>
    </row>
    <row r="8" spans="1:19" ht="18.75" customHeight="1">
      <c r="A8" s="85"/>
      <c r="B8" s="85"/>
      <c r="C8" s="85"/>
      <c r="D8" s="85"/>
      <c r="E8" s="85"/>
      <c r="F8" s="85"/>
      <c r="G8" s="85"/>
      <c r="H8" s="92"/>
      <c r="I8" s="85"/>
      <c r="J8" s="85"/>
      <c r="K8" s="93"/>
      <c r="L8" s="94"/>
      <c r="M8" s="93"/>
      <c r="N8" s="93"/>
      <c r="O8" s="93"/>
      <c r="P8" s="93"/>
      <c r="Q8" s="93"/>
      <c r="R8" s="93"/>
      <c r="S8" s="93"/>
    </row>
    <row r="9" spans="1:19" ht="12.75" customHeight="1">
      <c r="A9" s="15" t="s">
        <v>16</v>
      </c>
      <c r="B9" s="136">
        <v>11.619936840045114</v>
      </c>
      <c r="C9" s="121">
        <v>11.90961571477471</v>
      </c>
      <c r="D9" s="50">
        <v>12.334180524473421</v>
      </c>
      <c r="E9" s="50">
        <v>11.609730547091893</v>
      </c>
      <c r="F9" s="50">
        <v>11.313144503584295</v>
      </c>
      <c r="G9" s="50">
        <v>11.686703994560578</v>
      </c>
      <c r="H9" s="50">
        <v>11.396396433319836</v>
      </c>
      <c r="I9" s="50">
        <v>10.52785516354009</v>
      </c>
      <c r="J9" s="50">
        <v>9.514989886939397</v>
      </c>
      <c r="K9" s="50">
        <v>8.86432575479729</v>
      </c>
      <c r="L9" s="50">
        <v>8.70056349364521</v>
      </c>
      <c r="M9" s="50">
        <v>8.390993614954825</v>
      </c>
      <c r="N9" s="48">
        <v>7.66</v>
      </c>
      <c r="O9" s="48">
        <v>7.14</v>
      </c>
      <c r="P9" s="48">
        <v>6.52</v>
      </c>
      <c r="Q9" s="48">
        <v>6</v>
      </c>
      <c r="R9" s="48">
        <v>5.52</v>
      </c>
      <c r="S9" s="48">
        <v>5.69</v>
      </c>
    </row>
    <row r="10" spans="1:19" s="86" customFormat="1" ht="12.75" customHeight="1">
      <c r="A10" s="55"/>
      <c r="B10" s="137"/>
      <c r="C10" s="122"/>
      <c r="D10" s="55"/>
      <c r="E10" s="55"/>
      <c r="F10" s="55"/>
      <c r="G10" s="56"/>
      <c r="H10" s="56"/>
      <c r="I10" s="56"/>
      <c r="J10" s="56"/>
      <c r="K10" s="56"/>
      <c r="L10" s="56"/>
      <c r="M10" s="56"/>
      <c r="N10" s="57"/>
      <c r="O10" s="57"/>
      <c r="P10" s="57"/>
      <c r="Q10" s="57"/>
      <c r="R10" s="57"/>
      <c r="S10" s="57"/>
    </row>
    <row r="11" spans="1:19" ht="12.75" customHeight="1">
      <c r="A11" s="25" t="s">
        <v>3</v>
      </c>
      <c r="B11" s="138">
        <v>11.782964756424441</v>
      </c>
      <c r="C11" s="123">
        <v>12.967603798706204</v>
      </c>
      <c r="D11" s="51">
        <v>12.971295560515747</v>
      </c>
      <c r="E11" s="51">
        <v>11.634246602722264</v>
      </c>
      <c r="F11" s="51">
        <v>11.210226440406158</v>
      </c>
      <c r="G11" s="51">
        <v>11.198907316645045</v>
      </c>
      <c r="H11" s="51">
        <v>11.11636094790367</v>
      </c>
      <c r="I11" s="51">
        <v>10.363855701247019</v>
      </c>
      <c r="J11" s="51">
        <v>9.87519470822852</v>
      </c>
      <c r="K11" s="51">
        <v>8.904244055609963</v>
      </c>
      <c r="L11" s="51">
        <v>8.171567681608687</v>
      </c>
      <c r="M11" s="51">
        <v>7.260057272181424</v>
      </c>
      <c r="N11" s="38">
        <v>6.77</v>
      </c>
      <c r="O11" s="38">
        <v>6.19</v>
      </c>
      <c r="P11" s="38">
        <v>5.49</v>
      </c>
      <c r="Q11" s="38">
        <v>5.16</v>
      </c>
      <c r="R11" s="38">
        <v>4.67</v>
      </c>
      <c r="S11" s="38">
        <v>4.46</v>
      </c>
    </row>
    <row r="12" spans="1:19" ht="12.75" customHeight="1">
      <c r="A12" s="25" t="s">
        <v>4</v>
      </c>
      <c r="B12" s="138">
        <v>10.005153559982606</v>
      </c>
      <c r="C12" s="123">
        <v>10.722197607443508</v>
      </c>
      <c r="D12" s="51">
        <v>11.330615988582409</v>
      </c>
      <c r="E12" s="51">
        <v>10.648990047124617</v>
      </c>
      <c r="F12" s="51">
        <v>10.78221012235732</v>
      </c>
      <c r="G12" s="51">
        <v>12.525061645887586</v>
      </c>
      <c r="H12" s="51">
        <v>11.81161980717783</v>
      </c>
      <c r="I12" s="51">
        <v>11.73190151744826</v>
      </c>
      <c r="J12" s="51">
        <v>10.824336258542912</v>
      </c>
      <c r="K12" s="51">
        <v>10.012361430746177</v>
      </c>
      <c r="L12" s="51">
        <v>10.631594527731377</v>
      </c>
      <c r="M12" s="51">
        <v>9.897389814214959</v>
      </c>
      <c r="N12" s="38">
        <v>8.89</v>
      </c>
      <c r="O12" s="38">
        <v>7.83</v>
      </c>
      <c r="P12" s="38">
        <v>7.28</v>
      </c>
      <c r="Q12" s="38">
        <v>7.03</v>
      </c>
      <c r="R12" s="38">
        <v>6.62</v>
      </c>
      <c r="S12" s="38">
        <v>6.65</v>
      </c>
    </row>
    <row r="13" spans="1:19" ht="12.75" customHeight="1">
      <c r="A13" s="25" t="s">
        <v>23</v>
      </c>
      <c r="B13" s="138">
        <v>13.490518230069613</v>
      </c>
      <c r="C13" s="123">
        <v>14.259273741560438</v>
      </c>
      <c r="D13" s="51">
        <v>13.714994484518526</v>
      </c>
      <c r="E13" s="51">
        <v>10.338799882468363</v>
      </c>
      <c r="F13" s="51">
        <v>7.990117743943687</v>
      </c>
      <c r="G13" s="51">
        <v>8.022032953300137</v>
      </c>
      <c r="H13" s="51">
        <v>7.6592919304735485</v>
      </c>
      <c r="I13" s="51">
        <v>8.291779993955878</v>
      </c>
      <c r="J13" s="51">
        <v>8.215706388291922</v>
      </c>
      <c r="K13" s="51">
        <v>8.494547048829945</v>
      </c>
      <c r="L13" s="51">
        <v>7.752459354514721</v>
      </c>
      <c r="M13" s="51">
        <v>7.690199856803175</v>
      </c>
      <c r="N13" s="38">
        <v>7.22</v>
      </c>
      <c r="O13" s="38">
        <v>8.38</v>
      </c>
      <c r="P13" s="38">
        <v>6.95</v>
      </c>
      <c r="Q13" s="38">
        <v>7.15</v>
      </c>
      <c r="R13" s="38">
        <v>7.13</v>
      </c>
      <c r="S13" s="38">
        <v>9.65</v>
      </c>
    </row>
    <row r="14" spans="1:19" ht="12.75" customHeight="1">
      <c r="A14" s="25" t="s">
        <v>24</v>
      </c>
      <c r="B14" s="138">
        <v>12.920686924717307</v>
      </c>
      <c r="C14" s="123">
        <v>12.905471665272819</v>
      </c>
      <c r="D14" s="51">
        <v>14.907124580369485</v>
      </c>
      <c r="E14" s="51">
        <v>13.722587328415234</v>
      </c>
      <c r="F14" s="51">
        <v>13.081824879191865</v>
      </c>
      <c r="G14" s="51">
        <v>13.997480036380932</v>
      </c>
      <c r="H14" s="51">
        <v>14.762746152467287</v>
      </c>
      <c r="I14" s="51">
        <v>13.891539475494525</v>
      </c>
      <c r="J14" s="51">
        <v>12.45730178803685</v>
      </c>
      <c r="K14" s="51">
        <v>12.283819434266452</v>
      </c>
      <c r="L14" s="51">
        <v>13.59238574687328</v>
      </c>
      <c r="M14" s="51">
        <v>14.172582997158033</v>
      </c>
      <c r="N14" s="38">
        <v>13.21</v>
      </c>
      <c r="O14" s="38">
        <v>13.56</v>
      </c>
      <c r="P14" s="38">
        <v>11.84</v>
      </c>
      <c r="Q14" s="38">
        <v>11.13</v>
      </c>
      <c r="R14" s="38">
        <v>8.12</v>
      </c>
      <c r="S14" s="38">
        <v>7.99</v>
      </c>
    </row>
    <row r="15" spans="1:19" ht="12.75" customHeight="1">
      <c r="A15" s="25" t="s">
        <v>5</v>
      </c>
      <c r="B15" s="138">
        <v>12.900048159012302</v>
      </c>
      <c r="C15" s="123">
        <v>12.623014120623706</v>
      </c>
      <c r="D15" s="51">
        <v>13.03578666486523</v>
      </c>
      <c r="E15" s="51">
        <v>10.36572867558783</v>
      </c>
      <c r="F15" s="51">
        <v>9.244573344813523</v>
      </c>
      <c r="G15" s="51">
        <v>9.909737760765</v>
      </c>
      <c r="H15" s="51">
        <v>10.630708354417779</v>
      </c>
      <c r="I15" s="51">
        <v>8.748421867871881</v>
      </c>
      <c r="J15" s="51">
        <v>7.1126063048601385</v>
      </c>
      <c r="K15" s="51">
        <v>6.13708454006344</v>
      </c>
      <c r="L15" s="51">
        <v>6.176556147127868</v>
      </c>
      <c r="M15" s="51">
        <v>6.7395931070782895</v>
      </c>
      <c r="N15" s="38">
        <v>7.28</v>
      </c>
      <c r="O15" s="38">
        <v>8.04</v>
      </c>
      <c r="P15" s="38">
        <v>7.22</v>
      </c>
      <c r="Q15" s="38">
        <v>6.98</v>
      </c>
      <c r="R15" s="38">
        <v>5.93</v>
      </c>
      <c r="S15" s="38">
        <v>6.43</v>
      </c>
    </row>
    <row r="16" spans="1:19" ht="12.75" customHeight="1">
      <c r="A16" s="25" t="s">
        <v>6</v>
      </c>
      <c r="B16" s="138">
        <v>9.067721995806519</v>
      </c>
      <c r="C16" s="123">
        <v>9.792184121651806</v>
      </c>
      <c r="D16" s="51">
        <v>10.232997481108312</v>
      </c>
      <c r="E16" s="51">
        <v>9.054541405038677</v>
      </c>
      <c r="F16" s="51">
        <v>7.875610929625972</v>
      </c>
      <c r="G16" s="51">
        <v>6.06217703229259</v>
      </c>
      <c r="H16" s="51">
        <v>4.59133750930394</v>
      </c>
      <c r="I16" s="51">
        <v>4.658899006271269</v>
      </c>
      <c r="J16" s="51">
        <v>4.3984061054266705</v>
      </c>
      <c r="K16" s="51">
        <v>4.472617826576766</v>
      </c>
      <c r="L16" s="51">
        <v>4.232298581838661</v>
      </c>
      <c r="M16" s="51">
        <v>4.412920897124838</v>
      </c>
      <c r="N16" s="38">
        <v>4.08</v>
      </c>
      <c r="O16" s="38">
        <v>3.92</v>
      </c>
      <c r="P16" s="38">
        <v>4</v>
      </c>
      <c r="Q16" s="38">
        <v>3.75</v>
      </c>
      <c r="R16" s="38">
        <v>3.58</v>
      </c>
      <c r="S16" s="38">
        <v>4.03</v>
      </c>
    </row>
    <row r="17" spans="1:19" ht="12.75" customHeight="1">
      <c r="A17" s="25" t="s">
        <v>25</v>
      </c>
      <c r="B17" s="138">
        <v>8.885318356397043</v>
      </c>
      <c r="C17" s="123">
        <v>9.529661221145968</v>
      </c>
      <c r="D17" s="51">
        <v>9.828992096591433</v>
      </c>
      <c r="E17" s="51">
        <v>9.115409561228718</v>
      </c>
      <c r="F17" s="51">
        <v>8.098534484754474</v>
      </c>
      <c r="G17" s="51">
        <v>7.351924874994919</v>
      </c>
      <c r="H17" s="51">
        <v>6.880650445968085</v>
      </c>
      <c r="I17" s="51">
        <v>5.474798594699743</v>
      </c>
      <c r="J17" s="51">
        <v>5.329398769642584</v>
      </c>
      <c r="K17" s="51">
        <v>4.5300158450774495</v>
      </c>
      <c r="L17" s="51">
        <v>4.220684866582279</v>
      </c>
      <c r="M17" s="51">
        <v>3.749619450235652</v>
      </c>
      <c r="N17" s="38">
        <v>4.54</v>
      </c>
      <c r="O17" s="38">
        <v>4.35</v>
      </c>
      <c r="P17" s="38">
        <v>4.67</v>
      </c>
      <c r="Q17" s="38">
        <v>4.2</v>
      </c>
      <c r="R17" s="38">
        <v>3.68</v>
      </c>
      <c r="S17" s="38">
        <v>3.57</v>
      </c>
    </row>
    <row r="18" spans="1:19" ht="12.75" customHeight="1">
      <c r="A18" s="25" t="s">
        <v>7</v>
      </c>
      <c r="B18" s="138">
        <v>7.038370397375137</v>
      </c>
      <c r="C18" s="123">
        <v>7.18010732370947</v>
      </c>
      <c r="D18" s="51">
        <v>7.682949005481326</v>
      </c>
      <c r="E18" s="51">
        <v>6.562289975018915</v>
      </c>
      <c r="F18" s="51">
        <v>5.970641936848186</v>
      </c>
      <c r="G18" s="51">
        <v>7.7257250754228</v>
      </c>
      <c r="H18" s="51">
        <v>7.490188857028748</v>
      </c>
      <c r="I18" s="51">
        <v>7.665503505535511</v>
      </c>
      <c r="J18" s="51">
        <v>7.207000229744983</v>
      </c>
      <c r="K18" s="51">
        <v>7.295999351916782</v>
      </c>
      <c r="L18" s="51">
        <v>7.914871865865152</v>
      </c>
      <c r="M18" s="51">
        <v>7.705837118400081</v>
      </c>
      <c r="N18" s="38">
        <v>5.54</v>
      </c>
      <c r="O18" s="38">
        <v>5.63</v>
      </c>
      <c r="P18" s="38">
        <v>5.85</v>
      </c>
      <c r="Q18" s="38">
        <v>5.52</v>
      </c>
      <c r="R18" s="38">
        <v>5.3</v>
      </c>
      <c r="S18" s="38">
        <v>5.35</v>
      </c>
    </row>
    <row r="19" spans="1:19" ht="12.75" customHeight="1">
      <c r="A19" s="25" t="s">
        <v>8</v>
      </c>
      <c r="B19" s="138">
        <v>14.053431202300219</v>
      </c>
      <c r="C19" s="123">
        <v>14.158978388566217</v>
      </c>
      <c r="D19" s="51">
        <v>14.37597851697805</v>
      </c>
      <c r="E19" s="51">
        <v>15.093876874637502</v>
      </c>
      <c r="F19" s="51">
        <v>15.984815313023091</v>
      </c>
      <c r="G19" s="51">
        <v>16.387639216012325</v>
      </c>
      <c r="H19" s="51">
        <v>14.20935907416736</v>
      </c>
      <c r="I19" s="51">
        <v>13.490868409748545</v>
      </c>
      <c r="J19" s="51">
        <v>11.385820716891036</v>
      </c>
      <c r="K19" s="51">
        <v>10.813751920773887</v>
      </c>
      <c r="L19" s="51">
        <v>11.304870804650825</v>
      </c>
      <c r="M19" s="51">
        <v>11.285333411892942</v>
      </c>
      <c r="N19" s="38">
        <v>10.18</v>
      </c>
      <c r="O19" s="38">
        <v>9.67</v>
      </c>
      <c r="P19" s="38">
        <v>8.59</v>
      </c>
      <c r="Q19" s="38">
        <v>7.65</v>
      </c>
      <c r="R19" s="38">
        <v>7.25</v>
      </c>
      <c r="S19" s="38">
        <v>7.62</v>
      </c>
    </row>
    <row r="20" spans="1:19" ht="12.75" customHeight="1">
      <c r="A20" s="25" t="s">
        <v>26</v>
      </c>
      <c r="B20" s="138">
        <v>9.46771213656408</v>
      </c>
      <c r="C20" s="123">
        <v>9.390787168346703</v>
      </c>
      <c r="D20" s="51">
        <v>10.118341824024471</v>
      </c>
      <c r="E20" s="51">
        <v>9.96848757453097</v>
      </c>
      <c r="F20" s="51">
        <v>9.905798525252</v>
      </c>
      <c r="G20" s="51">
        <v>10.647735708982925</v>
      </c>
      <c r="H20" s="51">
        <v>10.373469478424525</v>
      </c>
      <c r="I20" s="51">
        <v>9.82988895758337</v>
      </c>
      <c r="J20" s="51">
        <v>9.015887615364056</v>
      </c>
      <c r="K20" s="51">
        <v>8.529035747897431</v>
      </c>
      <c r="L20" s="51">
        <v>8.222735596030143</v>
      </c>
      <c r="M20" s="51">
        <v>8.208179315851625</v>
      </c>
      <c r="N20" s="38">
        <v>7.5</v>
      </c>
      <c r="O20" s="38">
        <v>6.82</v>
      </c>
      <c r="P20" s="38">
        <v>6</v>
      </c>
      <c r="Q20" s="38">
        <v>5.74</v>
      </c>
      <c r="R20" s="38">
        <v>4.76</v>
      </c>
      <c r="S20" s="38">
        <v>5.55</v>
      </c>
    </row>
    <row r="21" spans="1:19" ht="12.75" customHeight="1">
      <c r="A21" s="25" t="s">
        <v>9</v>
      </c>
      <c r="B21" s="138">
        <v>7.0435878245876635</v>
      </c>
      <c r="C21" s="123">
        <v>7.166344653340269</v>
      </c>
      <c r="D21" s="51">
        <v>7.512303453192043</v>
      </c>
      <c r="E21" s="51">
        <v>6.414133663142881</v>
      </c>
      <c r="F21" s="51">
        <v>6.046218993605733</v>
      </c>
      <c r="G21" s="51">
        <v>6.065877013681334</v>
      </c>
      <c r="H21" s="51">
        <v>5.415757085944946</v>
      </c>
      <c r="I21" s="51">
        <v>5.140780312650524</v>
      </c>
      <c r="J21" s="51">
        <v>5.1966298262990485</v>
      </c>
      <c r="K21" s="51">
        <v>5.167035533171846</v>
      </c>
      <c r="L21" s="51">
        <v>3.8094758614324133</v>
      </c>
      <c r="M21" s="51">
        <v>3.694225364501091</v>
      </c>
      <c r="N21" s="38">
        <v>3.61</v>
      </c>
      <c r="O21" s="38">
        <v>4.27</v>
      </c>
      <c r="P21" s="38">
        <v>3.7</v>
      </c>
      <c r="Q21" s="38">
        <v>3.73</v>
      </c>
      <c r="R21" s="38">
        <v>3.32</v>
      </c>
      <c r="S21" s="38">
        <v>3.46</v>
      </c>
    </row>
    <row r="22" spans="1:19" ht="12.75" customHeight="1">
      <c r="A22" s="25" t="s">
        <v>10</v>
      </c>
      <c r="B22" s="138">
        <v>6.689002735873027</v>
      </c>
      <c r="C22" s="123">
        <v>6.936866270182982</v>
      </c>
      <c r="D22" s="51">
        <v>7.654710007137652</v>
      </c>
      <c r="E22" s="51">
        <v>6.389635408432995</v>
      </c>
      <c r="F22" s="51">
        <v>5.759700930246037</v>
      </c>
      <c r="G22" s="51">
        <v>3.4939840692875412</v>
      </c>
      <c r="H22" s="51">
        <v>4.477014568007055</v>
      </c>
      <c r="I22" s="51">
        <v>4.356452496582392</v>
      </c>
      <c r="J22" s="51">
        <v>4.3875595648974155</v>
      </c>
      <c r="K22" s="51">
        <v>4.425472602143044</v>
      </c>
      <c r="L22" s="51">
        <v>4.1772402887911</v>
      </c>
      <c r="M22" s="51">
        <v>4.315037574019491</v>
      </c>
      <c r="N22" s="38">
        <v>4.16</v>
      </c>
      <c r="O22" s="38">
        <v>3.97</v>
      </c>
      <c r="P22" s="38">
        <v>3.81</v>
      </c>
      <c r="Q22" s="38">
        <v>4.12</v>
      </c>
      <c r="R22" s="38">
        <v>4.21</v>
      </c>
      <c r="S22" s="38">
        <v>4.36</v>
      </c>
    </row>
    <row r="23" spans="1:19" ht="12.75" customHeight="1">
      <c r="A23" s="25" t="s">
        <v>27</v>
      </c>
      <c r="B23" s="136">
        <v>14.488724195991468</v>
      </c>
      <c r="C23" s="124">
        <v>14.777472179860283</v>
      </c>
      <c r="D23" s="50">
        <v>15.019133212799943</v>
      </c>
      <c r="E23" s="50">
        <v>14.664041533223985</v>
      </c>
      <c r="F23" s="50">
        <v>14.402014990438124</v>
      </c>
      <c r="G23" s="50">
        <v>15.689836893345218</v>
      </c>
      <c r="H23" s="50">
        <v>15.89792225962314</v>
      </c>
      <c r="I23" s="50">
        <v>14.080138163658212</v>
      </c>
      <c r="J23" s="50">
        <v>12.733363833586683</v>
      </c>
      <c r="K23" s="50">
        <v>11.95494344953745</v>
      </c>
      <c r="L23" s="50">
        <v>12.749323993973318</v>
      </c>
      <c r="M23" s="50">
        <v>12.115087523666817</v>
      </c>
      <c r="N23" s="48">
        <v>10.47</v>
      </c>
      <c r="O23" s="48">
        <v>8.9</v>
      </c>
      <c r="P23" s="48">
        <v>8.72</v>
      </c>
      <c r="Q23" s="48">
        <v>7.46</v>
      </c>
      <c r="R23" s="48">
        <v>7.22</v>
      </c>
      <c r="S23" s="48">
        <v>7.18</v>
      </c>
    </row>
    <row r="24" spans="1:19" ht="12.75" customHeight="1">
      <c r="A24" s="25" t="s">
        <v>28</v>
      </c>
      <c r="B24" s="138">
        <v>12.420524407545583</v>
      </c>
      <c r="C24" s="123">
        <v>13.225780688443415</v>
      </c>
      <c r="D24" s="51">
        <v>14.279540859295896</v>
      </c>
      <c r="E24" s="51">
        <v>14.596177606538092</v>
      </c>
      <c r="F24" s="51">
        <v>14.897573391321538</v>
      </c>
      <c r="G24" s="51">
        <v>16.45636335451868</v>
      </c>
      <c r="H24" s="51">
        <v>14.666459888783038</v>
      </c>
      <c r="I24" s="51">
        <v>12.949495343380972</v>
      </c>
      <c r="J24" s="51">
        <v>11.58386288918653</v>
      </c>
      <c r="K24" s="51">
        <v>10.38971458370941</v>
      </c>
      <c r="L24" s="51">
        <v>11.582365346634084</v>
      </c>
      <c r="M24" s="51">
        <v>11.458892667501939</v>
      </c>
      <c r="N24" s="38">
        <v>9.68</v>
      </c>
      <c r="O24" s="38">
        <v>7.96</v>
      </c>
      <c r="P24" s="38">
        <v>5.64</v>
      </c>
      <c r="Q24" s="38">
        <v>4.88</v>
      </c>
      <c r="R24" s="38">
        <v>4.61</v>
      </c>
      <c r="S24" s="38">
        <v>4.33</v>
      </c>
    </row>
    <row r="25" spans="1:19" ht="12.75" customHeight="1">
      <c r="A25" s="25" t="s">
        <v>29</v>
      </c>
      <c r="B25" s="138">
        <v>7.732000982881481</v>
      </c>
      <c r="C25" s="123">
        <v>2.141009002157542</v>
      </c>
      <c r="D25" s="51">
        <v>6.772433174302333</v>
      </c>
      <c r="E25" s="51">
        <v>6.823038073038073</v>
      </c>
      <c r="F25" s="51">
        <v>5.440198000707145</v>
      </c>
      <c r="G25" s="51">
        <v>6.071139660240442</v>
      </c>
      <c r="H25" s="51">
        <v>5.592453012903799</v>
      </c>
      <c r="I25" s="51">
        <v>5.2812015345686065</v>
      </c>
      <c r="J25" s="51">
        <v>5.1460633838425025</v>
      </c>
      <c r="K25" s="51">
        <v>5.1511465586912335</v>
      </c>
      <c r="L25" s="51">
        <v>4.780402931980465</v>
      </c>
      <c r="M25" s="51">
        <v>4.513321993041962</v>
      </c>
      <c r="N25" s="38">
        <v>3.99</v>
      </c>
      <c r="O25" s="38">
        <v>3.63</v>
      </c>
      <c r="P25" s="38">
        <v>2.96</v>
      </c>
      <c r="Q25" s="38">
        <v>2.53</v>
      </c>
      <c r="R25" s="38">
        <v>2.39</v>
      </c>
      <c r="S25" s="38">
        <v>2.08</v>
      </c>
    </row>
    <row r="26" spans="1:19" ht="12.75" customHeight="1">
      <c r="A26" s="25" t="s">
        <v>12</v>
      </c>
      <c r="B26" s="138">
        <v>9.882409566991727</v>
      </c>
      <c r="C26" s="123">
        <v>9.966547290433141</v>
      </c>
      <c r="D26" s="51">
        <v>10.260394676686394</v>
      </c>
      <c r="E26" s="51">
        <v>8.186067834386362</v>
      </c>
      <c r="F26" s="51">
        <v>7.194089336201377</v>
      </c>
      <c r="G26" s="51">
        <v>6.970616135945753</v>
      </c>
      <c r="H26" s="51">
        <v>6.7832528612510155</v>
      </c>
      <c r="I26" s="51">
        <v>5.950739555502001</v>
      </c>
      <c r="J26" s="51">
        <v>5.392940233747194</v>
      </c>
      <c r="K26" s="51">
        <v>4.448553940115792</v>
      </c>
      <c r="L26" s="51">
        <v>3.961762884607275</v>
      </c>
      <c r="M26" s="51">
        <v>3.9332377171042276</v>
      </c>
      <c r="N26" s="38">
        <v>3.55</v>
      </c>
      <c r="O26" s="38">
        <v>3.55</v>
      </c>
      <c r="P26" s="38">
        <v>3.04</v>
      </c>
      <c r="Q26" s="38">
        <v>2.74</v>
      </c>
      <c r="R26" s="38">
        <v>2.7</v>
      </c>
      <c r="S26" s="38">
        <v>2.64</v>
      </c>
    </row>
    <row r="27" spans="1:19" ht="12.75" customHeight="1">
      <c r="A27" s="25" t="s">
        <v>30</v>
      </c>
      <c r="B27" s="138">
        <v>6.676410017936624</v>
      </c>
      <c r="C27" s="123">
        <v>4.7760997381379795</v>
      </c>
      <c r="D27" s="51">
        <v>7.893589888456634</v>
      </c>
      <c r="E27" s="51">
        <v>7.9010324855200205</v>
      </c>
      <c r="F27" s="51">
        <v>7.784876868680603</v>
      </c>
      <c r="G27" s="51">
        <v>9.174028541422128</v>
      </c>
      <c r="H27" s="51">
        <v>8.59023638712087</v>
      </c>
      <c r="I27" s="51">
        <v>8.233926324674703</v>
      </c>
      <c r="J27" s="51">
        <v>8.172422081563978</v>
      </c>
      <c r="K27" s="51">
        <v>7.582248807695417</v>
      </c>
      <c r="L27" s="51">
        <v>7.95432788540198</v>
      </c>
      <c r="M27" s="51">
        <v>8.51794667175546</v>
      </c>
      <c r="N27" s="38">
        <v>6.44</v>
      </c>
      <c r="O27" s="38">
        <v>6.55</v>
      </c>
      <c r="P27" s="38">
        <v>6.28</v>
      </c>
      <c r="Q27" s="38">
        <v>5.29</v>
      </c>
      <c r="R27" s="38">
        <v>4.63</v>
      </c>
      <c r="S27" s="38">
        <v>4.31</v>
      </c>
    </row>
    <row r="28" spans="1:19" ht="12.75" customHeight="1">
      <c r="A28" s="81" t="s">
        <v>13</v>
      </c>
      <c r="B28" s="139">
        <v>3.7114687216681777</v>
      </c>
      <c r="C28" s="125">
        <v>4.49582530507386</v>
      </c>
      <c r="D28" s="51">
        <v>4.59012353285481</v>
      </c>
      <c r="E28" s="51">
        <v>4.245560754904088</v>
      </c>
      <c r="F28" s="51">
        <v>3.2994842553736747</v>
      </c>
      <c r="G28" s="51">
        <v>3.22333567370907</v>
      </c>
      <c r="H28" s="51">
        <v>3.735393653023434</v>
      </c>
      <c r="I28" s="51">
        <v>2.6643554185927067</v>
      </c>
      <c r="J28" s="51">
        <v>3.2499290064051998</v>
      </c>
      <c r="K28" s="51">
        <v>3.104625892579944</v>
      </c>
      <c r="L28" s="51">
        <v>3.0616897921959483</v>
      </c>
      <c r="M28" s="51">
        <v>2.5178346621905163</v>
      </c>
      <c r="N28" s="38">
        <v>3.21</v>
      </c>
      <c r="O28" s="38">
        <v>2.53</v>
      </c>
      <c r="P28" s="38">
        <v>2.96</v>
      </c>
      <c r="Q28" s="38">
        <v>2.86</v>
      </c>
      <c r="R28" s="38">
        <v>2.62</v>
      </c>
      <c r="S28" s="38">
        <v>1.92</v>
      </c>
    </row>
    <row r="29" spans="1:19" ht="12.75" customHeight="1">
      <c r="A29" s="49"/>
      <c r="B29" s="49"/>
      <c r="C29" s="49"/>
      <c r="D29" s="49"/>
      <c r="E29" s="49"/>
      <c r="F29" s="49"/>
      <c r="G29" s="18"/>
      <c r="H29" s="47"/>
      <c r="I29" s="18"/>
      <c r="J29" s="18"/>
      <c r="K29" s="17"/>
      <c r="L29" s="19"/>
      <c r="M29" s="17"/>
      <c r="N29" s="17"/>
      <c r="O29" s="17"/>
      <c r="P29" s="17"/>
      <c r="Q29" s="17"/>
      <c r="R29" s="17"/>
      <c r="S29" s="17"/>
    </row>
    <row r="30" spans="1:19" ht="12.75">
      <c r="A30" s="10"/>
      <c r="B30" s="10"/>
      <c r="C30" s="10"/>
      <c r="D30" s="10"/>
      <c r="E30" s="10"/>
      <c r="F30" s="10"/>
      <c r="G30" s="10"/>
      <c r="H30" s="44"/>
      <c r="I30" s="10"/>
      <c r="J30" s="10"/>
      <c r="K30" s="11"/>
      <c r="L30" s="46"/>
      <c r="M30" s="11"/>
      <c r="N30" s="11"/>
      <c r="O30" s="11"/>
      <c r="P30" s="11"/>
      <c r="Q30" s="11"/>
      <c r="R30" s="11"/>
      <c r="S30" s="11"/>
    </row>
    <row r="31" spans="1:19" ht="12.75" customHeight="1">
      <c r="A31" s="154" t="s">
        <v>51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</row>
    <row r="32" spans="1:19" ht="12.75">
      <c r="A32" s="154"/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</row>
    <row r="33" spans="9:19" ht="12.75">
      <c r="I33" s="7"/>
      <c r="J33" s="7"/>
      <c r="K33" s="87"/>
      <c r="L33" s="96"/>
      <c r="M33" s="87"/>
      <c r="N33" s="87"/>
      <c r="O33" s="87"/>
      <c r="P33" s="87"/>
      <c r="Q33" s="87"/>
      <c r="R33" s="87"/>
      <c r="S33" s="87"/>
    </row>
    <row r="34" spans="1:19" ht="12.75">
      <c r="A34" s="7" t="s">
        <v>44</v>
      </c>
      <c r="B34" s="7"/>
      <c r="C34" s="7"/>
      <c r="D34" s="7"/>
      <c r="E34" s="7"/>
      <c r="F34" s="7"/>
      <c r="G34" s="7"/>
      <c r="H34" s="41"/>
      <c r="I34" s="4"/>
      <c r="J34" s="4"/>
      <c r="K34" s="5"/>
      <c r="L34" s="6"/>
      <c r="M34" s="5"/>
      <c r="N34" s="5"/>
      <c r="O34" s="5"/>
      <c r="P34" s="5"/>
      <c r="Q34" s="5"/>
      <c r="R34" s="5"/>
      <c r="S34" s="5"/>
    </row>
    <row r="35" spans="1:19" ht="12.75">
      <c r="A35" s="7"/>
      <c r="B35" s="7"/>
      <c r="C35" s="7"/>
      <c r="D35" s="7"/>
      <c r="E35" s="7"/>
      <c r="F35" s="7"/>
      <c r="G35" s="7"/>
      <c r="H35" s="41"/>
      <c r="I35" s="4"/>
      <c r="J35" s="4"/>
      <c r="K35" s="5"/>
      <c r="L35" s="6"/>
      <c r="M35" s="5"/>
      <c r="N35" s="5"/>
      <c r="O35" s="5"/>
      <c r="P35" s="5"/>
      <c r="Q35" s="5"/>
      <c r="R35" s="5"/>
      <c r="S35" s="5"/>
    </row>
    <row r="36" spans="1:19" ht="12.75">
      <c r="A36" s="7"/>
      <c r="B36" s="7"/>
      <c r="C36" s="7"/>
      <c r="D36" s="7"/>
      <c r="E36" s="7"/>
      <c r="F36" s="7"/>
      <c r="G36" s="7"/>
      <c r="H36" s="41"/>
      <c r="I36" s="4"/>
      <c r="J36" s="4"/>
      <c r="K36" s="5"/>
      <c r="L36" s="6"/>
      <c r="M36" s="5"/>
      <c r="N36" s="5"/>
      <c r="O36" s="5"/>
      <c r="P36" s="5"/>
      <c r="Q36" s="5"/>
      <c r="R36" s="5"/>
      <c r="S36" s="5"/>
    </row>
    <row r="37" spans="1:19" ht="12.75">
      <c r="A37" s="7"/>
      <c r="B37" s="7"/>
      <c r="C37" s="7"/>
      <c r="D37" s="7"/>
      <c r="E37" s="7"/>
      <c r="F37" s="7"/>
      <c r="G37" s="7"/>
      <c r="H37" s="41"/>
      <c r="I37" s="4"/>
      <c r="J37" s="4"/>
      <c r="K37" s="5"/>
      <c r="L37" s="6"/>
      <c r="M37" s="5"/>
      <c r="N37" s="5"/>
      <c r="O37" s="5"/>
      <c r="P37" s="5"/>
      <c r="Q37" s="5"/>
      <c r="R37" s="5"/>
      <c r="S37" s="5"/>
    </row>
    <row r="38" spans="9:19" ht="12.75">
      <c r="I38" s="16"/>
      <c r="J38" s="16"/>
      <c r="K38" s="87"/>
      <c r="L38" s="96"/>
      <c r="M38" s="87"/>
      <c r="N38" s="87"/>
      <c r="O38" s="87"/>
      <c r="P38" s="87"/>
      <c r="Q38" s="87"/>
      <c r="R38" s="87"/>
      <c r="S38" s="87"/>
    </row>
    <row r="39" spans="1:19" ht="12.75">
      <c r="A39" s="4"/>
      <c r="B39" s="4"/>
      <c r="C39" s="4"/>
      <c r="D39" s="4"/>
      <c r="E39" s="4"/>
      <c r="F39" s="4"/>
      <c r="G39" s="4"/>
      <c r="H39" s="42"/>
      <c r="I39" s="4"/>
      <c r="J39" s="4"/>
      <c r="K39" s="5"/>
      <c r="L39" s="6"/>
      <c r="M39" s="113" t="s">
        <v>18</v>
      </c>
      <c r="N39" s="5"/>
      <c r="O39" s="5"/>
      <c r="R39" s="5"/>
      <c r="S39" s="5"/>
    </row>
    <row r="40" spans="1:19" ht="12.75">
      <c r="A40" s="4"/>
      <c r="B40" s="4"/>
      <c r="C40" s="4"/>
      <c r="D40" s="4"/>
      <c r="E40" s="4"/>
      <c r="F40" s="4"/>
      <c r="G40" s="4"/>
      <c r="H40" s="42"/>
      <c r="I40" s="4"/>
      <c r="J40" s="4"/>
      <c r="K40" s="5"/>
      <c r="L40" s="6"/>
      <c r="M40" s="5"/>
      <c r="N40" s="5"/>
      <c r="O40" s="5"/>
      <c r="P40" s="5"/>
      <c r="Q40" s="5"/>
      <c r="R40" s="5"/>
      <c r="S40" s="5"/>
    </row>
    <row r="41" spans="1:19" ht="12.75">
      <c r="A41" s="4"/>
      <c r="B41" s="4"/>
      <c r="C41" s="4"/>
      <c r="D41" s="4"/>
      <c r="E41" s="4"/>
      <c r="F41" s="4"/>
      <c r="G41" s="4"/>
      <c r="H41" s="42"/>
      <c r="I41" s="4"/>
      <c r="J41" s="4"/>
      <c r="K41" s="5"/>
      <c r="L41" s="6"/>
      <c r="M41" s="5"/>
      <c r="N41" s="5"/>
      <c r="O41" s="5"/>
      <c r="P41" s="5"/>
      <c r="Q41" s="5"/>
      <c r="R41" s="5"/>
      <c r="S41" s="5"/>
    </row>
    <row r="42" spans="1:19" ht="12.75">
      <c r="A42" s="4"/>
      <c r="B42" s="4"/>
      <c r="C42" s="4"/>
      <c r="D42" s="4"/>
      <c r="E42" s="4"/>
      <c r="F42" s="4"/>
      <c r="G42" s="4"/>
      <c r="H42" s="42"/>
      <c r="I42" s="4"/>
      <c r="J42" s="4"/>
      <c r="K42" s="5"/>
      <c r="L42" s="6"/>
      <c r="M42" s="5"/>
      <c r="N42" s="5"/>
      <c r="O42" s="5"/>
      <c r="P42" s="5"/>
      <c r="Q42" s="5"/>
      <c r="R42" s="5"/>
      <c r="S42" s="5"/>
    </row>
    <row r="43" spans="1:19" ht="12.75">
      <c r="A43" s="4"/>
      <c r="B43" s="4"/>
      <c r="C43" s="4"/>
      <c r="D43" s="4"/>
      <c r="E43" s="4"/>
      <c r="F43" s="4"/>
      <c r="G43" s="4"/>
      <c r="H43" s="42"/>
      <c r="I43" s="4"/>
      <c r="J43" s="4"/>
      <c r="K43" s="5"/>
      <c r="L43" s="6"/>
      <c r="M43" s="5"/>
      <c r="N43" s="5"/>
      <c r="O43" s="5"/>
      <c r="P43" s="5"/>
      <c r="Q43" s="5"/>
      <c r="R43" s="5"/>
      <c r="S43" s="5"/>
    </row>
    <row r="44" spans="1:19" ht="12.75">
      <c r="A44" s="4"/>
      <c r="B44" s="4"/>
      <c r="C44" s="4"/>
      <c r="D44" s="4"/>
      <c r="E44" s="4"/>
      <c r="F44" s="4"/>
      <c r="G44" s="4"/>
      <c r="H44" s="42"/>
      <c r="I44" s="4"/>
      <c r="J44" s="4"/>
      <c r="K44" s="5"/>
      <c r="L44" s="6"/>
      <c r="M44" s="5"/>
      <c r="N44" s="5"/>
      <c r="O44" s="5"/>
      <c r="P44" s="5"/>
      <c r="Q44" s="5"/>
      <c r="R44" s="5"/>
      <c r="S44" s="5"/>
    </row>
    <row r="45" spans="1:19" ht="12.75">
      <c r="A45" s="4"/>
      <c r="B45" s="4"/>
      <c r="C45" s="4"/>
      <c r="D45" s="4"/>
      <c r="E45" s="4"/>
      <c r="F45" s="4"/>
      <c r="G45" s="4"/>
      <c r="H45" s="42"/>
      <c r="I45" s="4"/>
      <c r="J45" s="4"/>
      <c r="K45" s="5"/>
      <c r="L45" s="6"/>
      <c r="M45" s="5"/>
      <c r="N45" s="5"/>
      <c r="O45" s="5"/>
      <c r="P45" s="5"/>
      <c r="Q45" s="5"/>
      <c r="R45" s="5"/>
      <c r="S45" s="5"/>
    </row>
    <row r="46" spans="1:19" ht="12.75">
      <c r="A46" s="4"/>
      <c r="B46" s="4"/>
      <c r="C46" s="4"/>
      <c r="D46" s="4"/>
      <c r="E46" s="4"/>
      <c r="F46" s="4"/>
      <c r="G46" s="4"/>
      <c r="H46" s="42"/>
      <c r="I46" s="4"/>
      <c r="J46" s="4"/>
      <c r="K46" s="5"/>
      <c r="L46" s="6"/>
      <c r="M46" s="5"/>
      <c r="N46" s="5"/>
      <c r="O46" s="5"/>
      <c r="P46" s="5"/>
      <c r="Q46" s="5"/>
      <c r="R46" s="5"/>
      <c r="S46" s="5"/>
    </row>
    <row r="47" spans="1:19" ht="12.75">
      <c r="A47" s="4"/>
      <c r="B47" s="4"/>
      <c r="C47" s="4"/>
      <c r="D47" s="4"/>
      <c r="E47" s="4"/>
      <c r="F47" s="4"/>
      <c r="G47" s="4"/>
      <c r="H47" s="42"/>
      <c r="I47" s="4"/>
      <c r="J47" s="4"/>
      <c r="K47" s="5"/>
      <c r="L47" s="6"/>
      <c r="M47" s="5"/>
      <c r="N47" s="5"/>
      <c r="O47" s="5"/>
      <c r="P47" s="5"/>
      <c r="Q47" s="5"/>
      <c r="R47" s="5"/>
      <c r="S47" s="5"/>
    </row>
    <row r="48" spans="1:19" ht="12.75">
      <c r="A48" s="4"/>
      <c r="B48" s="4"/>
      <c r="C48" s="4"/>
      <c r="D48" s="4"/>
      <c r="E48" s="4"/>
      <c r="F48" s="4"/>
      <c r="G48" s="4"/>
      <c r="H48" s="42"/>
      <c r="I48" s="4"/>
      <c r="J48" s="4"/>
      <c r="K48" s="5"/>
      <c r="L48" s="6"/>
      <c r="M48" s="5"/>
      <c r="N48" s="5"/>
      <c r="O48" s="5"/>
      <c r="P48" s="5"/>
      <c r="Q48" s="5"/>
      <c r="R48" s="5"/>
      <c r="S48" s="5"/>
    </row>
    <row r="49" spans="1:19" ht="12.75">
      <c r="A49" s="4"/>
      <c r="B49" s="4"/>
      <c r="C49" s="4"/>
      <c r="D49" s="4"/>
      <c r="E49" s="4"/>
      <c r="F49" s="4"/>
      <c r="G49" s="4"/>
      <c r="H49" s="42"/>
      <c r="I49" s="4"/>
      <c r="J49" s="4"/>
      <c r="K49" s="5"/>
      <c r="L49" s="6"/>
      <c r="M49" s="5"/>
      <c r="N49" s="5"/>
      <c r="O49" s="5"/>
      <c r="P49" s="5"/>
      <c r="Q49" s="5"/>
      <c r="R49" s="5"/>
      <c r="S49" s="5"/>
    </row>
    <row r="50" spans="1:19" ht="12.75">
      <c r="A50" s="4"/>
      <c r="B50" s="4"/>
      <c r="C50" s="4"/>
      <c r="D50" s="4"/>
      <c r="E50" s="4"/>
      <c r="F50" s="4"/>
      <c r="G50" s="4"/>
      <c r="H50" s="42"/>
      <c r="I50" s="4"/>
      <c r="J50" s="4"/>
      <c r="K50" s="5"/>
      <c r="L50" s="6"/>
      <c r="M50" s="5"/>
      <c r="N50" s="5"/>
      <c r="O50" s="5"/>
      <c r="P50" s="5"/>
      <c r="Q50" s="5"/>
      <c r="R50" s="5"/>
      <c r="S50" s="5"/>
    </row>
    <row r="51" spans="1:19" ht="12.75">
      <c r="A51" s="4"/>
      <c r="B51" s="4"/>
      <c r="C51" s="4"/>
      <c r="D51" s="4"/>
      <c r="E51" s="4"/>
      <c r="F51" s="4"/>
      <c r="G51" s="4"/>
      <c r="H51" s="42"/>
      <c r="I51" s="4"/>
      <c r="J51" s="4"/>
      <c r="K51" s="5"/>
      <c r="L51" s="6"/>
      <c r="M51" s="5"/>
      <c r="N51" s="5"/>
      <c r="O51" s="5"/>
      <c r="P51" s="5"/>
      <c r="Q51" s="5"/>
      <c r="R51" s="5"/>
      <c r="S51" s="5"/>
    </row>
    <row r="52" spans="1:19" ht="12.75">
      <c r="A52" s="4"/>
      <c r="B52" s="4"/>
      <c r="C52" s="4"/>
      <c r="D52" s="4"/>
      <c r="E52" s="4"/>
      <c r="F52" s="4"/>
      <c r="G52" s="4"/>
      <c r="H52" s="42"/>
      <c r="I52" s="4"/>
      <c r="J52" s="4"/>
      <c r="K52" s="5"/>
      <c r="L52" s="6"/>
      <c r="M52" s="5"/>
      <c r="N52" s="5"/>
      <c r="O52" s="5"/>
      <c r="P52" s="5"/>
      <c r="Q52" s="5"/>
      <c r="R52" s="5"/>
      <c r="S52" s="5"/>
    </row>
    <row r="53" spans="1:19" ht="12.75">
      <c r="A53" s="4"/>
      <c r="B53" s="4"/>
      <c r="C53" s="4"/>
      <c r="D53" s="4"/>
      <c r="E53" s="4"/>
      <c r="F53" s="4"/>
      <c r="G53" s="4"/>
      <c r="H53" s="42"/>
      <c r="I53" s="4"/>
      <c r="J53" s="4"/>
      <c r="K53" s="5"/>
      <c r="L53" s="6"/>
      <c r="M53" s="5"/>
      <c r="N53" s="5"/>
      <c r="O53" s="5"/>
      <c r="P53" s="5"/>
      <c r="Q53" s="5"/>
      <c r="R53" s="5"/>
      <c r="S53" s="5"/>
    </row>
    <row r="54" spans="1:19" ht="12.75">
      <c r="A54" s="4"/>
      <c r="B54" s="4"/>
      <c r="C54" s="4"/>
      <c r="D54" s="4"/>
      <c r="E54" s="4"/>
      <c r="F54" s="4"/>
      <c r="G54" s="4"/>
      <c r="H54" s="42"/>
      <c r="I54" s="4"/>
      <c r="J54" s="4"/>
      <c r="K54" s="5"/>
      <c r="L54" s="6"/>
      <c r="M54" s="5"/>
      <c r="N54" s="5"/>
      <c r="O54" s="5"/>
      <c r="P54" s="5"/>
      <c r="Q54" s="5"/>
      <c r="R54" s="5"/>
      <c r="S54" s="5"/>
    </row>
    <row r="55" spans="1:19" ht="12.75">
      <c r="A55" s="4"/>
      <c r="B55" s="4"/>
      <c r="C55" s="4"/>
      <c r="D55" s="4"/>
      <c r="E55" s="4"/>
      <c r="F55" s="4"/>
      <c r="G55" s="4"/>
      <c r="H55" s="42"/>
      <c r="I55" s="4"/>
      <c r="J55" s="4"/>
      <c r="K55" s="5"/>
      <c r="L55" s="6"/>
      <c r="M55" s="5"/>
      <c r="N55" s="5"/>
      <c r="O55" s="5"/>
      <c r="P55" s="5"/>
      <c r="Q55" s="5"/>
      <c r="R55" s="5"/>
      <c r="S55" s="5"/>
    </row>
    <row r="56" spans="1:19" ht="12.75">
      <c r="A56" s="4"/>
      <c r="B56" s="4"/>
      <c r="C56" s="4"/>
      <c r="D56" s="4"/>
      <c r="E56" s="4"/>
      <c r="F56" s="4"/>
      <c r="G56" s="4"/>
      <c r="H56" s="42"/>
      <c r="I56" s="4"/>
      <c r="J56" s="4"/>
      <c r="K56" s="5"/>
      <c r="L56" s="6"/>
      <c r="M56" s="5"/>
      <c r="N56" s="5"/>
      <c r="O56" s="5"/>
      <c r="P56" s="5"/>
      <c r="Q56" s="5"/>
      <c r="R56" s="5"/>
      <c r="S56" s="5"/>
    </row>
    <row r="57" spans="1:19" ht="12.75">
      <c r="A57" s="4"/>
      <c r="B57" s="4"/>
      <c r="C57" s="4"/>
      <c r="D57" s="4"/>
      <c r="E57" s="4"/>
      <c r="F57" s="4"/>
      <c r="G57" s="4"/>
      <c r="H57" s="42"/>
      <c r="I57" s="4"/>
      <c r="J57" s="4"/>
      <c r="K57" s="5"/>
      <c r="L57" s="6"/>
      <c r="M57" s="5"/>
      <c r="N57" s="5"/>
      <c r="O57" s="5"/>
      <c r="P57" s="5"/>
      <c r="Q57" s="5"/>
      <c r="R57" s="5"/>
      <c r="S57" s="5"/>
    </row>
    <row r="58" spans="1:19" ht="12.75">
      <c r="A58" s="4"/>
      <c r="B58" s="4"/>
      <c r="C58" s="4"/>
      <c r="D58" s="4"/>
      <c r="E58" s="4"/>
      <c r="F58" s="4"/>
      <c r="G58" s="4"/>
      <c r="H58" s="42"/>
      <c r="I58" s="4"/>
      <c r="J58" s="4"/>
      <c r="K58" s="5"/>
      <c r="L58" s="6"/>
      <c r="M58" s="5"/>
      <c r="N58" s="5"/>
      <c r="O58" s="5"/>
      <c r="P58" s="5"/>
      <c r="Q58" s="5"/>
      <c r="R58" s="5"/>
      <c r="S58" s="5"/>
    </row>
    <row r="59" spans="1:19" ht="12.75">
      <c r="A59" s="4"/>
      <c r="B59" s="4"/>
      <c r="C59" s="4"/>
      <c r="D59" s="4"/>
      <c r="E59" s="4"/>
      <c r="F59" s="4"/>
      <c r="G59" s="4"/>
      <c r="H59" s="42"/>
      <c r="I59" s="4"/>
      <c r="J59" s="4"/>
      <c r="K59" s="5"/>
      <c r="L59" s="6"/>
      <c r="M59" s="5"/>
      <c r="N59" s="5"/>
      <c r="O59" s="5"/>
      <c r="P59" s="5"/>
      <c r="Q59" s="5"/>
      <c r="R59" s="5"/>
      <c r="S59" s="5"/>
    </row>
    <row r="60" spans="1:19" ht="12.75">
      <c r="A60" s="4"/>
      <c r="B60" s="4"/>
      <c r="C60" s="4"/>
      <c r="D60" s="4"/>
      <c r="E60" s="4"/>
      <c r="F60" s="4"/>
      <c r="G60" s="4"/>
      <c r="H60" s="42"/>
      <c r="I60" s="4"/>
      <c r="J60" s="4"/>
      <c r="K60" s="5"/>
      <c r="L60" s="6"/>
      <c r="M60" s="5"/>
      <c r="N60" s="5"/>
      <c r="O60" s="5"/>
      <c r="P60" s="5"/>
      <c r="Q60" s="5"/>
      <c r="R60" s="5"/>
      <c r="S60" s="5"/>
    </row>
    <row r="61" spans="1:19" ht="12.75">
      <c r="A61" s="4"/>
      <c r="B61" s="4"/>
      <c r="C61" s="4"/>
      <c r="D61" s="4"/>
      <c r="E61" s="4"/>
      <c r="F61" s="4"/>
      <c r="G61" s="4"/>
      <c r="H61" s="42"/>
      <c r="I61" s="4"/>
      <c r="J61" s="4"/>
      <c r="K61" s="5"/>
      <c r="L61" s="6"/>
      <c r="M61" s="5"/>
      <c r="N61" s="5"/>
      <c r="O61" s="5"/>
      <c r="P61" s="5"/>
      <c r="Q61" s="5"/>
      <c r="R61" s="5"/>
      <c r="S61" s="5"/>
    </row>
    <row r="62" spans="1:19" ht="12.75">
      <c r="A62" s="4"/>
      <c r="B62" s="4"/>
      <c r="C62" s="4"/>
      <c r="D62" s="4"/>
      <c r="E62" s="4"/>
      <c r="F62" s="4"/>
      <c r="G62" s="4"/>
      <c r="H62" s="42"/>
      <c r="I62" s="4"/>
      <c r="J62" s="4"/>
      <c r="K62" s="5"/>
      <c r="L62" s="6"/>
      <c r="M62" s="5"/>
      <c r="N62" s="5"/>
      <c r="O62" s="5"/>
      <c r="P62" s="5"/>
      <c r="Q62" s="5"/>
      <c r="R62" s="5"/>
      <c r="S62" s="5"/>
    </row>
    <row r="63" spans="1:19" ht="12.75">
      <c r="A63" s="4"/>
      <c r="B63" s="4"/>
      <c r="C63" s="4"/>
      <c r="D63" s="4"/>
      <c r="E63" s="4"/>
      <c r="F63" s="4"/>
      <c r="G63" s="4"/>
      <c r="H63" s="42"/>
      <c r="I63" s="4"/>
      <c r="J63" s="4"/>
      <c r="K63" s="5"/>
      <c r="L63" s="6"/>
      <c r="M63" s="5"/>
      <c r="N63" s="5"/>
      <c r="O63" s="5"/>
      <c r="P63" s="5"/>
      <c r="Q63" s="5"/>
      <c r="R63" s="5"/>
      <c r="S63" s="5"/>
    </row>
    <row r="64" spans="1:16" ht="12.75">
      <c r="A64" s="4"/>
      <c r="B64" s="4"/>
      <c r="C64" s="4"/>
      <c r="D64" s="4"/>
      <c r="E64" s="4"/>
      <c r="F64" s="4"/>
      <c r="G64" s="4"/>
      <c r="H64" s="42"/>
      <c r="I64" s="4"/>
      <c r="J64" s="4"/>
      <c r="K64" s="5"/>
      <c r="L64" s="6"/>
      <c r="M64" s="5"/>
      <c r="N64" s="5"/>
      <c r="O64" s="5"/>
      <c r="P64" s="5"/>
    </row>
    <row r="65" spans="1:16" ht="12.75">
      <c r="A65" s="4"/>
      <c r="B65" s="4"/>
      <c r="C65" s="4"/>
      <c r="D65" s="4"/>
      <c r="E65" s="4"/>
      <c r="F65" s="4"/>
      <c r="G65" s="4"/>
      <c r="H65" s="42"/>
      <c r="I65" s="4"/>
      <c r="J65" s="4"/>
      <c r="K65" s="5"/>
      <c r="L65" s="6"/>
      <c r="M65" s="8"/>
      <c r="N65" s="8"/>
      <c r="O65" s="8"/>
      <c r="P65" s="8"/>
    </row>
    <row r="66" spans="1:16" ht="12.75">
      <c r="A66" s="4"/>
      <c r="B66" s="4"/>
      <c r="C66" s="4"/>
      <c r="D66" s="4"/>
      <c r="E66" s="4"/>
      <c r="F66" s="4"/>
      <c r="G66" s="4"/>
      <c r="H66" s="42"/>
      <c r="I66" s="4"/>
      <c r="J66" s="4"/>
      <c r="K66" s="5"/>
      <c r="L66" s="6"/>
      <c r="M66" s="5"/>
      <c r="N66" s="5"/>
      <c r="O66" s="5"/>
      <c r="P66" s="5"/>
    </row>
    <row r="67" spans="1:16" ht="12.75">
      <c r="A67" s="4"/>
      <c r="B67" s="4"/>
      <c r="C67" s="4"/>
      <c r="D67" s="4"/>
      <c r="E67" s="4"/>
      <c r="F67" s="4"/>
      <c r="G67" s="4"/>
      <c r="H67" s="42"/>
      <c r="I67" s="4"/>
      <c r="J67" s="4"/>
      <c r="K67" s="5"/>
      <c r="L67" s="6"/>
      <c r="M67" s="5"/>
      <c r="N67" s="5"/>
      <c r="O67" s="5"/>
      <c r="P67" s="5"/>
    </row>
    <row r="68" spans="1:16" ht="12.75">
      <c r="A68" s="4"/>
      <c r="B68" s="4"/>
      <c r="C68" s="4"/>
      <c r="D68" s="4"/>
      <c r="E68" s="4"/>
      <c r="F68" s="4"/>
      <c r="G68" s="4"/>
      <c r="H68" s="42"/>
      <c r="I68" s="4"/>
      <c r="J68" s="4"/>
      <c r="K68" s="5"/>
      <c r="L68" s="6"/>
      <c r="M68" s="5"/>
      <c r="N68" s="5"/>
      <c r="O68" s="5"/>
      <c r="P68" s="5"/>
    </row>
    <row r="69" spans="1:16" ht="12.75">
      <c r="A69" s="4"/>
      <c r="B69" s="4"/>
      <c r="C69" s="4"/>
      <c r="D69" s="4"/>
      <c r="E69" s="4"/>
      <c r="F69" s="4"/>
      <c r="G69" s="4"/>
      <c r="H69" s="42"/>
      <c r="I69" s="4"/>
      <c r="J69" s="4"/>
      <c r="K69" s="5"/>
      <c r="L69" s="6"/>
      <c r="M69" s="5"/>
      <c r="N69" s="5"/>
      <c r="O69" s="5"/>
      <c r="P69" s="5"/>
    </row>
    <row r="70" spans="1:16" ht="12.75">
      <c r="A70" s="4"/>
      <c r="B70" s="4"/>
      <c r="C70" s="4"/>
      <c r="D70" s="4"/>
      <c r="E70" s="4"/>
      <c r="F70" s="4"/>
      <c r="G70" s="4"/>
      <c r="H70" s="42"/>
      <c r="I70" s="4"/>
      <c r="J70" s="4"/>
      <c r="K70" s="5"/>
      <c r="L70" s="6"/>
      <c r="M70" s="5"/>
      <c r="N70" s="5"/>
      <c r="O70" s="5"/>
      <c r="P70" s="5"/>
    </row>
    <row r="71" spans="1:16" ht="12.75">
      <c r="A71" s="4"/>
      <c r="B71" s="4"/>
      <c r="C71" s="4"/>
      <c r="D71" s="4"/>
      <c r="E71" s="4"/>
      <c r="F71" s="4"/>
      <c r="G71" s="4"/>
      <c r="H71" s="42"/>
      <c r="I71" s="4"/>
      <c r="J71" s="4"/>
      <c r="K71" s="5"/>
      <c r="L71" s="6"/>
      <c r="M71" s="5"/>
      <c r="N71" s="5"/>
      <c r="O71" s="5"/>
      <c r="P71" s="5"/>
    </row>
    <row r="72" spans="1:16" ht="12.75">
      <c r="A72" s="4"/>
      <c r="B72" s="4"/>
      <c r="C72" s="4"/>
      <c r="D72" s="4"/>
      <c r="E72" s="4"/>
      <c r="F72" s="4"/>
      <c r="G72" s="4"/>
      <c r="H72" s="42"/>
      <c r="I72" s="4"/>
      <c r="J72" s="4"/>
      <c r="K72" s="5"/>
      <c r="L72" s="6"/>
      <c r="M72" s="5"/>
      <c r="N72" s="5"/>
      <c r="O72" s="5"/>
      <c r="P72" s="5"/>
    </row>
    <row r="73" spans="1:16" ht="12.75">
      <c r="A73" s="4"/>
      <c r="B73" s="4"/>
      <c r="C73" s="4"/>
      <c r="D73" s="4"/>
      <c r="E73" s="4"/>
      <c r="F73" s="4"/>
      <c r="G73" s="4"/>
      <c r="H73" s="42"/>
      <c r="I73" s="4"/>
      <c r="J73" s="4"/>
      <c r="K73" s="5"/>
      <c r="L73" s="6"/>
      <c r="M73" s="5"/>
      <c r="N73" s="5"/>
      <c r="O73" s="5"/>
      <c r="P73" s="5"/>
    </row>
    <row r="74" spans="1:16" ht="12.75">
      <c r="A74" s="4"/>
      <c r="B74" s="4"/>
      <c r="C74" s="4"/>
      <c r="D74" s="4"/>
      <c r="E74" s="4"/>
      <c r="F74" s="4"/>
      <c r="G74" s="4"/>
      <c r="H74" s="42"/>
      <c r="I74" s="4"/>
      <c r="J74" s="4"/>
      <c r="K74" s="5"/>
      <c r="L74" s="6"/>
      <c r="M74" s="5"/>
      <c r="N74" s="5"/>
      <c r="O74" s="5"/>
      <c r="P74" s="5"/>
    </row>
    <row r="75" spans="1:16" ht="12.75">
      <c r="A75" s="4"/>
      <c r="B75" s="4"/>
      <c r="C75" s="4"/>
      <c r="D75" s="4"/>
      <c r="E75" s="4"/>
      <c r="F75" s="4"/>
      <c r="G75" s="4"/>
      <c r="H75" s="42"/>
      <c r="I75" s="4"/>
      <c r="J75" s="4"/>
      <c r="K75" s="5"/>
      <c r="L75" s="6"/>
      <c r="M75" s="5"/>
      <c r="N75" s="5"/>
      <c r="O75" s="5"/>
      <c r="P75" s="5"/>
    </row>
    <row r="76" spans="1:16" ht="12.75">
      <c r="A76" s="4"/>
      <c r="B76" s="4"/>
      <c r="C76" s="4"/>
      <c r="D76" s="4"/>
      <c r="E76" s="4"/>
      <c r="F76" s="4"/>
      <c r="G76" s="4"/>
      <c r="H76" s="42"/>
      <c r="I76" s="4"/>
      <c r="J76" s="4"/>
      <c r="K76" s="5"/>
      <c r="L76" s="6"/>
      <c r="M76" s="5"/>
      <c r="N76" s="5"/>
      <c r="O76" s="5"/>
      <c r="P76" s="5"/>
    </row>
    <row r="77" spans="1:16" ht="12.75">
      <c r="A77" s="85"/>
      <c r="B77" s="85"/>
      <c r="C77" s="85"/>
      <c r="D77" s="85"/>
      <c r="E77" s="85"/>
      <c r="F77" s="85"/>
      <c r="G77" s="85"/>
      <c r="H77" s="92"/>
      <c r="I77" s="85"/>
      <c r="J77" s="85"/>
      <c r="K77" s="87"/>
      <c r="L77" s="96"/>
      <c r="M77" s="87"/>
      <c r="N77" s="87"/>
      <c r="O77" s="87"/>
      <c r="P77" s="87"/>
    </row>
    <row r="78" spans="1:16" ht="12.75">
      <c r="A78" s="9"/>
      <c r="B78" s="9"/>
      <c r="C78" s="9"/>
      <c r="D78" s="9"/>
      <c r="E78" s="9"/>
      <c r="F78" s="9"/>
      <c r="G78" s="9"/>
      <c r="H78" s="43"/>
      <c r="I78" s="9"/>
      <c r="J78" s="9"/>
      <c r="K78" s="3"/>
      <c r="L78" s="97"/>
      <c r="M78" s="9"/>
      <c r="N78" s="9"/>
      <c r="O78" s="9"/>
      <c r="P78" s="9"/>
    </row>
    <row r="79" spans="1:10" ht="12.75">
      <c r="A79" s="10"/>
      <c r="B79" s="10"/>
      <c r="C79" s="10"/>
      <c r="D79" s="10"/>
      <c r="E79" s="10"/>
      <c r="F79" s="10"/>
      <c r="G79" s="10"/>
      <c r="H79" s="44"/>
      <c r="I79" s="10"/>
      <c r="J79" s="10"/>
    </row>
    <row r="80" spans="1:10" ht="12.75">
      <c r="A80" s="10"/>
      <c r="B80" s="10"/>
      <c r="C80" s="10"/>
      <c r="D80" s="10"/>
      <c r="E80" s="10"/>
      <c r="F80" s="10"/>
      <c r="G80" s="10"/>
      <c r="H80" s="44"/>
      <c r="I80" s="10"/>
      <c r="J80" s="10"/>
    </row>
    <row r="81" spans="1:10" ht="12.75">
      <c r="A81" s="10"/>
      <c r="B81" s="10"/>
      <c r="C81" s="10"/>
      <c r="D81" s="10"/>
      <c r="E81" s="10"/>
      <c r="F81" s="10"/>
      <c r="G81" s="10"/>
      <c r="H81" s="44"/>
      <c r="I81" s="10"/>
      <c r="J81" s="10"/>
    </row>
    <row r="82" spans="1:16" ht="12.75">
      <c r="A82" s="10"/>
      <c r="B82" s="10"/>
      <c r="C82" s="10"/>
      <c r="D82" s="10"/>
      <c r="E82" s="10"/>
      <c r="F82" s="10"/>
      <c r="G82" s="10"/>
      <c r="H82" s="44"/>
      <c r="I82" s="10"/>
      <c r="J82" s="10"/>
      <c r="K82" s="11"/>
      <c r="L82" s="12"/>
      <c r="M82" s="12"/>
      <c r="N82" s="12"/>
      <c r="O82" s="12"/>
      <c r="P82" s="12"/>
    </row>
    <row r="83" spans="1:16" ht="12.75">
      <c r="A83" s="10"/>
      <c r="B83" s="10"/>
      <c r="C83" s="10"/>
      <c r="D83" s="10"/>
      <c r="E83" s="10"/>
      <c r="F83" s="10"/>
      <c r="G83" s="10"/>
      <c r="H83" s="44"/>
      <c r="I83" s="10"/>
      <c r="J83" s="10"/>
      <c r="K83" s="11"/>
      <c r="L83" s="12"/>
      <c r="M83" s="12"/>
      <c r="N83" s="12"/>
      <c r="O83" s="12"/>
      <c r="P83" s="12"/>
    </row>
    <row r="84" spans="1:16" ht="12.75">
      <c r="A84" s="10"/>
      <c r="B84" s="10"/>
      <c r="C84" s="10"/>
      <c r="D84" s="10"/>
      <c r="E84" s="10"/>
      <c r="F84" s="10"/>
      <c r="G84" s="10"/>
      <c r="H84" s="44"/>
      <c r="I84" s="10"/>
      <c r="J84" s="10"/>
      <c r="K84" s="11"/>
      <c r="L84" s="12"/>
      <c r="M84" s="12"/>
      <c r="N84" s="12"/>
      <c r="O84" s="12"/>
      <c r="P84" s="12"/>
    </row>
    <row r="85" spans="1:16" ht="12.75">
      <c r="A85" s="10"/>
      <c r="B85" s="10"/>
      <c r="C85" s="10"/>
      <c r="D85" s="10"/>
      <c r="E85" s="10"/>
      <c r="F85" s="10"/>
      <c r="G85" s="10"/>
      <c r="H85" s="44"/>
      <c r="I85" s="10"/>
      <c r="J85" s="10"/>
      <c r="K85" s="11"/>
      <c r="L85" s="12"/>
      <c r="M85" s="12"/>
      <c r="N85" s="12"/>
      <c r="O85" s="12"/>
      <c r="P85" s="12"/>
    </row>
    <row r="86" spans="1:16" ht="12.75">
      <c r="A86" s="10"/>
      <c r="B86" s="10"/>
      <c r="C86" s="10"/>
      <c r="D86" s="10"/>
      <c r="E86" s="10"/>
      <c r="F86" s="10"/>
      <c r="G86" s="10"/>
      <c r="H86" s="44"/>
      <c r="I86" s="10"/>
      <c r="J86" s="10"/>
      <c r="K86" s="11"/>
      <c r="L86" s="12"/>
      <c r="M86" s="12"/>
      <c r="N86" s="12"/>
      <c r="O86" s="12"/>
      <c r="P86" s="12"/>
    </row>
    <row r="87" spans="1:16" ht="12.75">
      <c r="A87" s="10"/>
      <c r="B87" s="10"/>
      <c r="C87" s="10"/>
      <c r="D87" s="10"/>
      <c r="E87" s="10"/>
      <c r="F87" s="10"/>
      <c r="G87" s="10"/>
      <c r="H87" s="44"/>
      <c r="I87" s="10"/>
      <c r="J87" s="10"/>
      <c r="K87" s="88"/>
      <c r="L87" s="88"/>
      <c r="M87" s="88"/>
      <c r="N87" s="88"/>
      <c r="O87" s="88"/>
      <c r="P87" s="88"/>
    </row>
    <row r="88" spans="1:16" ht="12.75">
      <c r="A88" s="13"/>
      <c r="B88" s="13"/>
      <c r="C88" s="13"/>
      <c r="D88" s="13"/>
      <c r="E88" s="13"/>
      <c r="F88" s="13"/>
      <c r="G88" s="13"/>
      <c r="H88" s="45"/>
      <c r="I88" s="13"/>
      <c r="J88" s="13"/>
      <c r="K88" s="13"/>
      <c r="L88" s="13"/>
      <c r="M88" s="13"/>
      <c r="N88" s="13"/>
      <c r="O88" s="13"/>
      <c r="P88" s="13"/>
    </row>
    <row r="89" spans="1:16" ht="12.75">
      <c r="A89" s="88"/>
      <c r="B89" s="88"/>
      <c r="C89" s="88"/>
      <c r="D89" s="88"/>
      <c r="E89" s="88"/>
      <c r="F89" s="88"/>
      <c r="G89" s="88"/>
      <c r="H89" s="98"/>
      <c r="I89" s="88"/>
      <c r="J89" s="88"/>
      <c r="K89" s="88"/>
      <c r="L89" s="88"/>
      <c r="M89" s="88"/>
      <c r="N89" s="88"/>
      <c r="O89" s="88"/>
      <c r="P89" s="88"/>
    </row>
    <row r="90" spans="1:16" ht="12.75">
      <c r="A90" s="88"/>
      <c r="B90" s="88"/>
      <c r="C90" s="88"/>
      <c r="D90" s="88"/>
      <c r="E90" s="88"/>
      <c r="F90" s="88"/>
      <c r="G90" s="88"/>
      <c r="H90" s="98"/>
      <c r="I90" s="88"/>
      <c r="J90" s="88"/>
      <c r="K90" s="88"/>
      <c r="L90" s="88"/>
      <c r="M90" s="88"/>
      <c r="N90" s="88"/>
      <c r="O90" s="88"/>
      <c r="P90" s="88"/>
    </row>
    <row r="91" spans="1:16" ht="12.75">
      <c r="A91" s="88"/>
      <c r="B91" s="88"/>
      <c r="C91" s="88"/>
      <c r="D91" s="88"/>
      <c r="E91" s="88"/>
      <c r="F91" s="88"/>
      <c r="G91" s="88"/>
      <c r="H91" s="98"/>
      <c r="I91" s="88"/>
      <c r="J91" s="88"/>
      <c r="K91" s="88"/>
      <c r="L91" s="88"/>
      <c r="M91" s="88"/>
      <c r="N91" s="88"/>
      <c r="O91" s="88"/>
      <c r="P91" s="88"/>
    </row>
    <row r="92" spans="1:16" ht="12.75">
      <c r="A92" s="88"/>
      <c r="B92" s="88"/>
      <c r="C92" s="88"/>
      <c r="D92" s="88"/>
      <c r="E92" s="88"/>
      <c r="F92" s="88"/>
      <c r="G92" s="88"/>
      <c r="H92" s="98"/>
      <c r="I92" s="88"/>
      <c r="J92" s="88"/>
      <c r="K92" s="88"/>
      <c r="L92" s="88"/>
      <c r="M92" s="88"/>
      <c r="N92" s="88"/>
      <c r="O92" s="88"/>
      <c r="P92" s="88"/>
    </row>
    <row r="93" spans="1:16" ht="12.75">
      <c r="A93" s="88"/>
      <c r="B93" s="88"/>
      <c r="C93" s="88"/>
      <c r="D93" s="88"/>
      <c r="E93" s="88"/>
      <c r="F93" s="88"/>
      <c r="G93" s="88"/>
      <c r="H93" s="98"/>
      <c r="I93" s="88"/>
      <c r="J93" s="88"/>
      <c r="K93" s="88"/>
      <c r="L93" s="88"/>
      <c r="M93" s="88"/>
      <c r="N93" s="88"/>
      <c r="O93" s="88"/>
      <c r="P93" s="88"/>
    </row>
    <row r="94" spans="1:16" ht="12.75">
      <c r="A94" s="88"/>
      <c r="B94" s="88"/>
      <c r="C94" s="88"/>
      <c r="D94" s="88"/>
      <c r="E94" s="88"/>
      <c r="F94" s="88"/>
      <c r="G94" s="88"/>
      <c r="H94" s="98"/>
      <c r="I94" s="88"/>
      <c r="J94" s="88"/>
      <c r="K94" s="88"/>
      <c r="L94" s="88"/>
      <c r="M94" s="88"/>
      <c r="N94" s="88"/>
      <c r="O94" s="88"/>
      <c r="P94" s="88"/>
    </row>
    <row r="95" spans="1:16" ht="12.75">
      <c r="A95" s="88"/>
      <c r="B95" s="88"/>
      <c r="C95" s="88"/>
      <c r="D95" s="88"/>
      <c r="E95" s="88"/>
      <c r="F95" s="88"/>
      <c r="G95" s="88"/>
      <c r="H95" s="98"/>
      <c r="I95" s="88"/>
      <c r="J95" s="88"/>
      <c r="K95" s="88"/>
      <c r="L95" s="88"/>
      <c r="M95" s="88"/>
      <c r="N95" s="88"/>
      <c r="O95" s="88"/>
      <c r="P95" s="88"/>
    </row>
    <row r="96" spans="1:16" ht="12.75">
      <c r="A96" s="88"/>
      <c r="B96" s="88"/>
      <c r="C96" s="88"/>
      <c r="D96" s="88"/>
      <c r="E96" s="88"/>
      <c r="F96" s="88"/>
      <c r="G96" s="88"/>
      <c r="H96" s="98"/>
      <c r="I96" s="88"/>
      <c r="J96" s="88"/>
      <c r="K96" s="88"/>
      <c r="L96" s="88"/>
      <c r="M96" s="88"/>
      <c r="N96" s="88"/>
      <c r="O96" s="88"/>
      <c r="P96" s="88"/>
    </row>
    <row r="97" spans="1:16" ht="12.75">
      <c r="A97" s="88"/>
      <c r="B97" s="88"/>
      <c r="C97" s="88"/>
      <c r="D97" s="88"/>
      <c r="E97" s="88"/>
      <c r="F97" s="88"/>
      <c r="G97" s="88"/>
      <c r="H97" s="98"/>
      <c r="I97" s="88"/>
      <c r="J97" s="88"/>
      <c r="K97" s="88"/>
      <c r="L97" s="88"/>
      <c r="M97" s="88"/>
      <c r="N97" s="88"/>
      <c r="O97" s="88"/>
      <c r="P97" s="88"/>
    </row>
    <row r="98" spans="1:16" ht="12.75">
      <c r="A98" s="88"/>
      <c r="B98" s="88"/>
      <c r="C98" s="88"/>
      <c r="D98" s="88"/>
      <c r="E98" s="88"/>
      <c r="F98" s="88"/>
      <c r="G98" s="88"/>
      <c r="H98" s="98"/>
      <c r="I98" s="88"/>
      <c r="J98" s="88"/>
      <c r="K98" s="88"/>
      <c r="L98" s="88"/>
      <c r="M98" s="88"/>
      <c r="N98" s="88"/>
      <c r="O98" s="88"/>
      <c r="P98" s="88"/>
    </row>
    <row r="99" spans="1:16" ht="12.75">
      <c r="A99" s="88"/>
      <c r="B99" s="88"/>
      <c r="C99" s="88"/>
      <c r="D99" s="88"/>
      <c r="E99" s="88"/>
      <c r="F99" s="88"/>
      <c r="G99" s="88"/>
      <c r="H99" s="98"/>
      <c r="I99" s="88"/>
      <c r="J99" s="88"/>
      <c r="K99" s="88"/>
      <c r="L99" s="88"/>
      <c r="M99" s="88"/>
      <c r="N99" s="88"/>
      <c r="O99" s="88"/>
      <c r="P99" s="88"/>
    </row>
    <row r="100" spans="1:16" ht="12.75">
      <c r="A100" s="88"/>
      <c r="B100" s="88"/>
      <c r="C100" s="88"/>
      <c r="D100" s="88"/>
      <c r="E100" s="88"/>
      <c r="F100" s="88"/>
      <c r="G100" s="88"/>
      <c r="H100" s="98"/>
      <c r="I100" s="88"/>
      <c r="J100" s="88"/>
      <c r="K100" s="88"/>
      <c r="L100" s="88"/>
      <c r="M100" s="88"/>
      <c r="N100" s="88"/>
      <c r="O100" s="88"/>
      <c r="P100" s="88"/>
    </row>
    <row r="101" spans="1:16" ht="12.75">
      <c r="A101" s="88"/>
      <c r="B101" s="88"/>
      <c r="C101" s="88"/>
      <c r="D101" s="88"/>
      <c r="E101" s="88"/>
      <c r="F101" s="88"/>
      <c r="G101" s="88"/>
      <c r="H101" s="98"/>
      <c r="I101" s="88"/>
      <c r="J101" s="88"/>
      <c r="K101" s="88"/>
      <c r="L101" s="88"/>
      <c r="M101" s="88"/>
      <c r="N101" s="88"/>
      <c r="O101" s="88"/>
      <c r="P101" s="88"/>
    </row>
    <row r="102" spans="1:16" ht="12.75">
      <c r="A102" s="88"/>
      <c r="B102" s="88"/>
      <c r="C102" s="88"/>
      <c r="D102" s="88"/>
      <c r="E102" s="88"/>
      <c r="F102" s="88"/>
      <c r="G102" s="88"/>
      <c r="H102" s="98"/>
      <c r="I102" s="88"/>
      <c r="J102" s="88"/>
      <c r="K102" s="88"/>
      <c r="L102" s="88"/>
      <c r="M102" s="88"/>
      <c r="N102" s="88"/>
      <c r="O102" s="88"/>
      <c r="P102" s="88"/>
    </row>
    <row r="103" spans="1:16" ht="12.75">
      <c r="A103" s="88"/>
      <c r="B103" s="88"/>
      <c r="C103" s="88"/>
      <c r="D103" s="88"/>
      <c r="E103" s="88"/>
      <c r="F103" s="88"/>
      <c r="G103" s="88"/>
      <c r="H103" s="98"/>
      <c r="I103" s="88"/>
      <c r="J103" s="88"/>
      <c r="K103" s="88"/>
      <c r="L103" s="88"/>
      <c r="M103" s="88"/>
      <c r="N103" s="88"/>
      <c r="O103" s="88"/>
      <c r="P103" s="88"/>
    </row>
    <row r="104" spans="1:16" ht="12.75">
      <c r="A104" s="88"/>
      <c r="B104" s="88"/>
      <c r="C104" s="88"/>
      <c r="D104" s="88"/>
      <c r="E104" s="88"/>
      <c r="F104" s="88"/>
      <c r="G104" s="88"/>
      <c r="H104" s="98"/>
      <c r="I104" s="88"/>
      <c r="J104" s="88"/>
      <c r="K104" s="88"/>
      <c r="L104" s="88"/>
      <c r="M104" s="88"/>
      <c r="N104" s="88"/>
      <c r="O104" s="88"/>
      <c r="P104" s="88"/>
    </row>
    <row r="105" spans="1:16" ht="12.75">
      <c r="A105" s="88"/>
      <c r="B105" s="88"/>
      <c r="C105" s="88"/>
      <c r="D105" s="88"/>
      <c r="E105" s="88"/>
      <c r="F105" s="88"/>
      <c r="G105" s="88"/>
      <c r="H105" s="98"/>
      <c r="I105" s="88"/>
      <c r="J105" s="88"/>
      <c r="K105" s="88"/>
      <c r="L105" s="88"/>
      <c r="M105" s="88"/>
      <c r="N105" s="88"/>
      <c r="O105" s="88"/>
      <c r="P105" s="88"/>
    </row>
    <row r="106" spans="1:16" ht="12.75">
      <c r="A106" s="88"/>
      <c r="B106" s="88"/>
      <c r="C106" s="88"/>
      <c r="D106" s="88"/>
      <c r="E106" s="88"/>
      <c r="F106" s="88"/>
      <c r="G106" s="88"/>
      <c r="H106" s="98"/>
      <c r="I106" s="88"/>
      <c r="J106" s="88"/>
      <c r="K106" s="88"/>
      <c r="L106" s="88"/>
      <c r="M106" s="88"/>
      <c r="N106" s="88"/>
      <c r="O106" s="88"/>
      <c r="P106" s="88"/>
    </row>
    <row r="107" spans="1:16" ht="12.75">
      <c r="A107" s="88"/>
      <c r="B107" s="88"/>
      <c r="C107" s="88"/>
      <c r="D107" s="88"/>
      <c r="E107" s="88"/>
      <c r="F107" s="88"/>
      <c r="G107" s="88"/>
      <c r="H107" s="98"/>
      <c r="I107" s="88"/>
      <c r="J107" s="88"/>
      <c r="K107" s="88"/>
      <c r="L107" s="88"/>
      <c r="M107" s="88"/>
      <c r="N107" s="88"/>
      <c r="O107" s="88"/>
      <c r="P107" s="88"/>
    </row>
    <row r="108" spans="1:16" ht="12.75">
      <c r="A108" s="88"/>
      <c r="B108" s="88"/>
      <c r="C108" s="88"/>
      <c r="D108" s="88"/>
      <c r="E108" s="88"/>
      <c r="F108" s="88"/>
      <c r="G108" s="88"/>
      <c r="H108" s="98"/>
      <c r="I108" s="88"/>
      <c r="J108" s="88"/>
      <c r="K108" s="88"/>
      <c r="L108" s="88"/>
      <c r="M108" s="88"/>
      <c r="N108" s="88"/>
      <c r="O108" s="88"/>
      <c r="P108" s="88"/>
    </row>
    <row r="109" spans="1:16" ht="12.75">
      <c r="A109" s="88"/>
      <c r="B109" s="88"/>
      <c r="C109" s="88"/>
      <c r="D109" s="88"/>
      <c r="E109" s="88"/>
      <c r="F109" s="88"/>
      <c r="G109" s="88"/>
      <c r="H109" s="98"/>
      <c r="I109" s="88"/>
      <c r="J109" s="88"/>
      <c r="K109" s="88"/>
      <c r="L109" s="88"/>
      <c r="M109" s="88"/>
      <c r="N109" s="88"/>
      <c r="O109" s="88"/>
      <c r="P109" s="88"/>
    </row>
    <row r="110" spans="1:16" ht="12.75">
      <c r="A110" s="88"/>
      <c r="B110" s="88"/>
      <c r="C110" s="88"/>
      <c r="D110" s="88"/>
      <c r="E110" s="88"/>
      <c r="F110" s="88"/>
      <c r="G110" s="88"/>
      <c r="H110" s="98"/>
      <c r="I110" s="88"/>
      <c r="J110" s="88"/>
      <c r="K110" s="88"/>
      <c r="L110" s="88"/>
      <c r="M110" s="88"/>
      <c r="N110" s="88"/>
      <c r="O110" s="88"/>
      <c r="P110" s="88"/>
    </row>
    <row r="111" spans="1:16" ht="12.75">
      <c r="A111" s="88"/>
      <c r="B111" s="88"/>
      <c r="C111" s="88"/>
      <c r="D111" s="88"/>
      <c r="E111" s="88"/>
      <c r="F111" s="88"/>
      <c r="G111" s="88"/>
      <c r="H111" s="98"/>
      <c r="I111" s="88"/>
      <c r="J111" s="88"/>
      <c r="K111" s="88"/>
      <c r="L111" s="88"/>
      <c r="M111" s="88"/>
      <c r="N111" s="88"/>
      <c r="O111" s="88"/>
      <c r="P111" s="88"/>
    </row>
    <row r="112" spans="1:16" ht="12.75">
      <c r="A112" s="88"/>
      <c r="B112" s="88"/>
      <c r="C112" s="88"/>
      <c r="D112" s="88"/>
      <c r="E112" s="88"/>
      <c r="F112" s="88"/>
      <c r="G112" s="88"/>
      <c r="H112" s="98"/>
      <c r="I112" s="88"/>
      <c r="J112" s="88"/>
      <c r="K112" s="88"/>
      <c r="L112" s="88"/>
      <c r="M112" s="88"/>
      <c r="N112" s="88"/>
      <c r="O112" s="88"/>
      <c r="P112" s="88"/>
    </row>
    <row r="113" spans="1:16" ht="12.75">
      <c r="A113" s="88"/>
      <c r="B113" s="88"/>
      <c r="C113" s="88"/>
      <c r="D113" s="88"/>
      <c r="E113" s="88"/>
      <c r="F113" s="88"/>
      <c r="G113" s="88"/>
      <c r="H113" s="98"/>
      <c r="I113" s="88"/>
      <c r="J113" s="88"/>
      <c r="K113" s="88"/>
      <c r="L113" s="88"/>
      <c r="M113" s="88"/>
      <c r="N113" s="88"/>
      <c r="O113" s="88"/>
      <c r="P113" s="88"/>
    </row>
    <row r="114" spans="1:16" ht="12.75">
      <c r="A114" s="88"/>
      <c r="B114" s="88"/>
      <c r="C114" s="88"/>
      <c r="D114" s="88"/>
      <c r="E114" s="88"/>
      <c r="F114" s="88"/>
      <c r="G114" s="88"/>
      <c r="H114" s="98"/>
      <c r="I114" s="88"/>
      <c r="J114" s="88"/>
      <c r="K114" s="88"/>
      <c r="L114" s="88"/>
      <c r="M114" s="88"/>
      <c r="N114" s="88"/>
      <c r="O114" s="88"/>
      <c r="P114" s="88"/>
    </row>
    <row r="115" spans="1:16" ht="12.75">
      <c r="A115" s="88"/>
      <c r="B115" s="88"/>
      <c r="C115" s="88"/>
      <c r="D115" s="88"/>
      <c r="E115" s="88"/>
      <c r="F115" s="88"/>
      <c r="G115" s="88"/>
      <c r="H115" s="98"/>
      <c r="I115" s="88"/>
      <c r="J115" s="88"/>
      <c r="K115" s="88"/>
      <c r="L115" s="88"/>
      <c r="M115" s="88"/>
      <c r="N115" s="88"/>
      <c r="O115" s="88"/>
      <c r="P115" s="88"/>
    </row>
    <row r="116" spans="1:16" ht="12.75">
      <c r="A116" s="88"/>
      <c r="B116" s="88"/>
      <c r="C116" s="88"/>
      <c r="D116" s="88"/>
      <c r="E116" s="88"/>
      <c r="F116" s="88"/>
      <c r="G116" s="88"/>
      <c r="H116" s="98"/>
      <c r="I116" s="88"/>
      <c r="J116" s="88"/>
      <c r="K116" s="88"/>
      <c r="L116" s="88"/>
      <c r="M116" s="88"/>
      <c r="N116" s="88"/>
      <c r="O116" s="88"/>
      <c r="P116" s="88"/>
    </row>
    <row r="117" spans="1:16" ht="12.75">
      <c r="A117" s="88"/>
      <c r="B117" s="88"/>
      <c r="C117" s="88"/>
      <c r="D117" s="88"/>
      <c r="E117" s="88"/>
      <c r="F117" s="88"/>
      <c r="G117" s="88"/>
      <c r="H117" s="98"/>
      <c r="I117" s="88"/>
      <c r="J117" s="88"/>
      <c r="K117" s="88"/>
      <c r="L117" s="88"/>
      <c r="M117" s="88"/>
      <c r="N117" s="88"/>
      <c r="O117" s="88"/>
      <c r="P117" s="88"/>
    </row>
    <row r="118" spans="1:16" ht="12.75">
      <c r="A118" s="88"/>
      <c r="B118" s="88"/>
      <c r="C118" s="88"/>
      <c r="D118" s="88"/>
      <c r="E118" s="88"/>
      <c r="F118" s="88"/>
      <c r="G118" s="88"/>
      <c r="H118" s="98"/>
      <c r="I118" s="88"/>
      <c r="J118" s="88"/>
      <c r="K118" s="88"/>
      <c r="L118" s="88"/>
      <c r="M118" s="88"/>
      <c r="N118" s="88"/>
      <c r="O118" s="88"/>
      <c r="P118" s="88"/>
    </row>
    <row r="119" spans="1:16" ht="12.75">
      <c r="A119" s="88"/>
      <c r="B119" s="88"/>
      <c r="C119" s="88"/>
      <c r="D119" s="88"/>
      <c r="E119" s="88"/>
      <c r="F119" s="88"/>
      <c r="G119" s="88"/>
      <c r="H119" s="98"/>
      <c r="I119" s="88"/>
      <c r="J119" s="88"/>
      <c r="K119" s="88"/>
      <c r="L119" s="88"/>
      <c r="M119" s="88"/>
      <c r="N119" s="88"/>
      <c r="O119" s="88"/>
      <c r="P119" s="88"/>
    </row>
    <row r="120" spans="1:16" ht="12.75">
      <c r="A120" s="88"/>
      <c r="B120" s="88"/>
      <c r="C120" s="88"/>
      <c r="D120" s="88"/>
      <c r="E120" s="88"/>
      <c r="F120" s="88"/>
      <c r="G120" s="88"/>
      <c r="H120" s="98"/>
      <c r="I120" s="88"/>
      <c r="J120" s="88"/>
      <c r="K120" s="88"/>
      <c r="L120" s="88"/>
      <c r="M120" s="88"/>
      <c r="N120" s="88"/>
      <c r="O120" s="88"/>
      <c r="P120" s="88"/>
    </row>
    <row r="121" spans="1:16" ht="12.75">
      <c r="A121" s="88"/>
      <c r="B121" s="88"/>
      <c r="C121" s="88"/>
      <c r="D121" s="88"/>
      <c r="E121" s="88"/>
      <c r="F121" s="88"/>
      <c r="G121" s="88"/>
      <c r="H121" s="98"/>
      <c r="I121" s="88"/>
      <c r="J121" s="88"/>
      <c r="K121" s="88"/>
      <c r="L121" s="88"/>
      <c r="M121" s="88"/>
      <c r="N121" s="88"/>
      <c r="O121" s="88"/>
      <c r="P121" s="88"/>
    </row>
    <row r="122" spans="1:16" ht="12.75">
      <c r="A122" s="88"/>
      <c r="B122" s="88"/>
      <c r="C122" s="88"/>
      <c r="D122" s="88"/>
      <c r="E122" s="88"/>
      <c r="F122" s="88"/>
      <c r="G122" s="88"/>
      <c r="H122" s="98"/>
      <c r="I122" s="88"/>
      <c r="J122" s="88"/>
      <c r="K122" s="88"/>
      <c r="L122" s="88"/>
      <c r="M122" s="88"/>
      <c r="N122" s="88"/>
      <c r="O122" s="88"/>
      <c r="P122" s="88"/>
    </row>
    <row r="123" spans="1:16" ht="12.75">
      <c r="A123" s="88"/>
      <c r="B123" s="88"/>
      <c r="C123" s="88"/>
      <c r="D123" s="88"/>
      <c r="E123" s="88"/>
      <c r="F123" s="88"/>
      <c r="G123" s="88"/>
      <c r="H123" s="98"/>
      <c r="I123" s="88"/>
      <c r="J123" s="88"/>
      <c r="K123" s="88"/>
      <c r="L123" s="88"/>
      <c r="M123" s="88"/>
      <c r="N123" s="88"/>
      <c r="O123" s="88"/>
      <c r="P123" s="88"/>
    </row>
    <row r="124" spans="1:16" ht="12.75">
      <c r="A124" s="88"/>
      <c r="B124" s="88"/>
      <c r="C124" s="88"/>
      <c r="D124" s="88"/>
      <c r="E124" s="88"/>
      <c r="F124" s="88"/>
      <c r="G124" s="88"/>
      <c r="H124" s="98"/>
      <c r="I124" s="88"/>
      <c r="J124" s="88"/>
      <c r="K124" s="88"/>
      <c r="L124" s="88"/>
      <c r="M124" s="88"/>
      <c r="N124" s="88"/>
      <c r="O124" s="88"/>
      <c r="P124" s="88"/>
    </row>
    <row r="125" spans="1:16" ht="12.75">
      <c r="A125" s="88"/>
      <c r="B125" s="88"/>
      <c r="C125" s="88"/>
      <c r="D125" s="88"/>
      <c r="E125" s="88"/>
      <c r="F125" s="88"/>
      <c r="G125" s="88"/>
      <c r="H125" s="98"/>
      <c r="I125" s="88"/>
      <c r="J125" s="88"/>
      <c r="K125" s="88"/>
      <c r="L125" s="88"/>
      <c r="M125" s="88"/>
      <c r="N125" s="88"/>
      <c r="O125" s="88"/>
      <c r="P125" s="88"/>
    </row>
    <row r="126" spans="1:16" ht="12.75">
      <c r="A126" s="88"/>
      <c r="B126" s="88"/>
      <c r="C126" s="88"/>
      <c r="D126" s="88"/>
      <c r="E126" s="88"/>
      <c r="F126" s="88"/>
      <c r="G126" s="88"/>
      <c r="H126" s="98"/>
      <c r="I126" s="88"/>
      <c r="J126" s="88"/>
      <c r="K126" s="88"/>
      <c r="L126" s="88"/>
      <c r="M126" s="88"/>
      <c r="N126" s="88"/>
      <c r="O126" s="88"/>
      <c r="P126" s="88"/>
    </row>
    <row r="127" spans="1:16" ht="12.75">
      <c r="A127" s="88"/>
      <c r="B127" s="88"/>
      <c r="C127" s="88"/>
      <c r="D127" s="88"/>
      <c r="E127" s="88"/>
      <c r="F127" s="88"/>
      <c r="G127" s="88"/>
      <c r="H127" s="98"/>
      <c r="I127" s="88"/>
      <c r="J127" s="88"/>
      <c r="K127" s="88"/>
      <c r="L127" s="88"/>
      <c r="M127" s="88"/>
      <c r="N127" s="88"/>
      <c r="O127" s="88"/>
      <c r="P127" s="88"/>
    </row>
    <row r="128" spans="1:16" ht="12.75">
      <c r="A128" s="88"/>
      <c r="B128" s="88"/>
      <c r="C128" s="88"/>
      <c r="D128" s="88"/>
      <c r="E128" s="88"/>
      <c r="F128" s="88"/>
      <c r="G128" s="88"/>
      <c r="H128" s="98"/>
      <c r="I128" s="88"/>
      <c r="J128" s="88"/>
      <c r="K128" s="88"/>
      <c r="L128" s="88"/>
      <c r="M128" s="88"/>
      <c r="N128" s="88"/>
      <c r="O128" s="88"/>
      <c r="P128" s="88"/>
    </row>
    <row r="129" spans="1:16" ht="12.75">
      <c r="A129" s="88"/>
      <c r="B129" s="88"/>
      <c r="C129" s="88"/>
      <c r="D129" s="88"/>
      <c r="E129" s="88"/>
      <c r="F129" s="88"/>
      <c r="G129" s="88"/>
      <c r="H129" s="98"/>
      <c r="I129" s="88"/>
      <c r="J129" s="88"/>
      <c r="K129" s="88"/>
      <c r="L129" s="88"/>
      <c r="M129" s="88"/>
      <c r="N129" s="88"/>
      <c r="O129" s="88"/>
      <c r="P129" s="88"/>
    </row>
    <row r="130" spans="1:16" ht="12.75">
      <c r="A130" s="88"/>
      <c r="B130" s="88"/>
      <c r="C130" s="88"/>
      <c r="D130" s="88"/>
      <c r="E130" s="88"/>
      <c r="F130" s="88"/>
      <c r="G130" s="88"/>
      <c r="H130" s="98"/>
      <c r="I130" s="88"/>
      <c r="J130" s="88"/>
      <c r="K130" s="88"/>
      <c r="L130" s="88"/>
      <c r="M130" s="88"/>
      <c r="N130" s="88"/>
      <c r="O130" s="88"/>
      <c r="P130" s="88"/>
    </row>
    <row r="131" spans="1:16" ht="12.75">
      <c r="A131" s="88"/>
      <c r="B131" s="88"/>
      <c r="C131" s="88"/>
      <c r="D131" s="88"/>
      <c r="E131" s="88"/>
      <c r="F131" s="88"/>
      <c r="G131" s="88"/>
      <c r="H131" s="98"/>
      <c r="I131" s="88"/>
      <c r="J131" s="88"/>
      <c r="K131" s="88"/>
      <c r="L131" s="88"/>
      <c r="M131" s="88"/>
      <c r="N131" s="88"/>
      <c r="O131" s="88"/>
      <c r="P131" s="88"/>
    </row>
    <row r="132" spans="1:16" ht="12.75">
      <c r="A132" s="88"/>
      <c r="B132" s="88"/>
      <c r="C132" s="88"/>
      <c r="D132" s="88"/>
      <c r="E132" s="88"/>
      <c r="F132" s="88"/>
      <c r="G132" s="88"/>
      <c r="H132" s="98"/>
      <c r="I132" s="88"/>
      <c r="J132" s="88"/>
      <c r="K132" s="88"/>
      <c r="L132" s="88"/>
      <c r="M132" s="88"/>
      <c r="N132" s="88"/>
      <c r="O132" s="88"/>
      <c r="P132" s="88"/>
    </row>
    <row r="133" spans="1:16" ht="12.75">
      <c r="A133" s="88"/>
      <c r="B133" s="88"/>
      <c r="C133" s="88"/>
      <c r="D133" s="88"/>
      <c r="E133" s="88"/>
      <c r="F133" s="88"/>
      <c r="G133" s="88"/>
      <c r="H133" s="98"/>
      <c r="I133" s="88"/>
      <c r="J133" s="88"/>
      <c r="K133" s="88"/>
      <c r="L133" s="88"/>
      <c r="M133" s="88"/>
      <c r="N133" s="88"/>
      <c r="O133" s="88"/>
      <c r="P133" s="88"/>
    </row>
    <row r="134" spans="1:16" ht="12.75">
      <c r="A134" s="88"/>
      <c r="B134" s="88"/>
      <c r="C134" s="88"/>
      <c r="D134" s="88"/>
      <c r="E134" s="88"/>
      <c r="F134" s="88"/>
      <c r="G134" s="88"/>
      <c r="H134" s="98"/>
      <c r="I134" s="88"/>
      <c r="J134" s="88"/>
      <c r="K134" s="88"/>
      <c r="L134" s="88"/>
      <c r="M134" s="88"/>
      <c r="N134" s="88"/>
      <c r="O134" s="88"/>
      <c r="P134" s="88"/>
    </row>
    <row r="135" spans="1:16" ht="12.75">
      <c r="A135" s="88"/>
      <c r="B135" s="88"/>
      <c r="C135" s="88"/>
      <c r="D135" s="88"/>
      <c r="E135" s="88"/>
      <c r="F135" s="88"/>
      <c r="G135" s="88"/>
      <c r="H135" s="98"/>
      <c r="I135" s="88"/>
      <c r="J135" s="88"/>
      <c r="K135" s="88"/>
      <c r="L135" s="88"/>
      <c r="M135" s="88"/>
      <c r="N135" s="88"/>
      <c r="O135" s="88"/>
      <c r="P135" s="88"/>
    </row>
    <row r="136" spans="1:16" ht="12.75">
      <c r="A136" s="88"/>
      <c r="B136" s="88"/>
      <c r="C136" s="88"/>
      <c r="D136" s="88"/>
      <c r="E136" s="88"/>
      <c r="F136" s="88"/>
      <c r="G136" s="88"/>
      <c r="H136" s="98"/>
      <c r="I136" s="88"/>
      <c r="J136" s="88"/>
      <c r="K136" s="88"/>
      <c r="L136" s="88"/>
      <c r="M136" s="88"/>
      <c r="N136" s="88"/>
      <c r="O136" s="88"/>
      <c r="P136" s="88"/>
    </row>
    <row r="137" spans="1:16" ht="12.75">
      <c r="A137" s="88"/>
      <c r="B137" s="88"/>
      <c r="C137" s="88"/>
      <c r="D137" s="88"/>
      <c r="E137" s="88"/>
      <c r="F137" s="88"/>
      <c r="G137" s="88"/>
      <c r="H137" s="98"/>
      <c r="I137" s="88"/>
      <c r="J137" s="88"/>
      <c r="K137" s="88"/>
      <c r="L137" s="88"/>
      <c r="M137" s="88"/>
      <c r="N137" s="88"/>
      <c r="O137" s="88"/>
      <c r="P137" s="88"/>
    </row>
    <row r="138" spans="1:16" ht="12.75">
      <c r="A138" s="88"/>
      <c r="B138" s="88"/>
      <c r="C138" s="88"/>
      <c r="D138" s="88"/>
      <c r="E138" s="88"/>
      <c r="F138" s="88"/>
      <c r="G138" s="88"/>
      <c r="H138" s="98"/>
      <c r="I138" s="88"/>
      <c r="J138" s="88"/>
      <c r="K138" s="88"/>
      <c r="L138" s="88"/>
      <c r="M138" s="88"/>
      <c r="N138" s="88"/>
      <c r="O138" s="88"/>
      <c r="P138" s="88"/>
    </row>
    <row r="139" spans="1:16" ht="12.75">
      <c r="A139" s="88"/>
      <c r="B139" s="88"/>
      <c r="C139" s="88"/>
      <c r="D139" s="88"/>
      <c r="E139" s="88"/>
      <c r="F139" s="88"/>
      <c r="G139" s="88"/>
      <c r="H139" s="98"/>
      <c r="I139" s="88"/>
      <c r="J139" s="88"/>
      <c r="K139" s="88"/>
      <c r="L139" s="88"/>
      <c r="M139" s="88"/>
      <c r="N139" s="88"/>
      <c r="O139" s="88"/>
      <c r="P139" s="88"/>
    </row>
    <row r="140" spans="1:16" ht="12.75">
      <c r="A140" s="88"/>
      <c r="B140" s="88"/>
      <c r="C140" s="88"/>
      <c r="D140" s="88"/>
      <c r="E140" s="88"/>
      <c r="F140" s="88"/>
      <c r="G140" s="88"/>
      <c r="H140" s="98"/>
      <c r="I140" s="88"/>
      <c r="J140" s="88"/>
      <c r="K140" s="88"/>
      <c r="L140" s="88"/>
      <c r="M140" s="88"/>
      <c r="N140" s="88"/>
      <c r="O140" s="88"/>
      <c r="P140" s="88"/>
    </row>
    <row r="141" spans="1:16" ht="12.75">
      <c r="A141" s="88"/>
      <c r="B141" s="88"/>
      <c r="C141" s="88"/>
      <c r="D141" s="88"/>
      <c r="E141" s="88"/>
      <c r="F141" s="88"/>
      <c r="G141" s="88"/>
      <c r="H141" s="98"/>
      <c r="I141" s="88"/>
      <c r="J141" s="88"/>
      <c r="K141" s="88"/>
      <c r="L141" s="88"/>
      <c r="M141" s="88"/>
      <c r="N141" s="88"/>
      <c r="O141" s="88"/>
      <c r="P141" s="88"/>
    </row>
    <row r="142" spans="1:16" ht="12.75">
      <c r="A142" s="88"/>
      <c r="B142" s="88"/>
      <c r="C142" s="88"/>
      <c r="D142" s="88"/>
      <c r="E142" s="88"/>
      <c r="F142" s="88"/>
      <c r="G142" s="88"/>
      <c r="H142" s="98"/>
      <c r="I142" s="88"/>
      <c r="J142" s="88"/>
      <c r="K142" s="88"/>
      <c r="L142" s="88"/>
      <c r="M142" s="88"/>
      <c r="N142" s="88"/>
      <c r="O142" s="88"/>
      <c r="P142" s="88"/>
    </row>
    <row r="143" spans="1:16" ht="12.75">
      <c r="A143" s="88"/>
      <c r="B143" s="88"/>
      <c r="C143" s="88"/>
      <c r="D143" s="88"/>
      <c r="E143" s="88"/>
      <c r="F143" s="88"/>
      <c r="G143" s="88"/>
      <c r="H143" s="98"/>
      <c r="I143" s="88"/>
      <c r="J143" s="88"/>
      <c r="K143" s="88"/>
      <c r="L143" s="88"/>
      <c r="M143" s="88"/>
      <c r="N143" s="88"/>
      <c r="O143" s="88"/>
      <c r="P143" s="88"/>
    </row>
    <row r="144" spans="1:16" ht="12.75">
      <c r="A144" s="88"/>
      <c r="B144" s="88"/>
      <c r="C144" s="88"/>
      <c r="D144" s="88"/>
      <c r="E144" s="88"/>
      <c r="F144" s="88"/>
      <c r="G144" s="88"/>
      <c r="H144" s="98"/>
      <c r="I144" s="88"/>
      <c r="J144" s="88"/>
      <c r="K144" s="88"/>
      <c r="L144" s="88"/>
      <c r="M144" s="88"/>
      <c r="N144" s="88"/>
      <c r="O144" s="88"/>
      <c r="P144" s="88"/>
    </row>
    <row r="145" spans="1:16" ht="12.75">
      <c r="A145" s="88"/>
      <c r="B145" s="88"/>
      <c r="C145" s="88"/>
      <c r="D145" s="88"/>
      <c r="E145" s="88"/>
      <c r="F145" s="88"/>
      <c r="G145" s="88"/>
      <c r="H145" s="98"/>
      <c r="I145" s="88"/>
      <c r="J145" s="88"/>
      <c r="K145" s="88"/>
      <c r="L145" s="88"/>
      <c r="M145" s="88"/>
      <c r="N145" s="88"/>
      <c r="O145" s="88"/>
      <c r="P145" s="88"/>
    </row>
    <row r="146" spans="1:16" ht="12.75">
      <c r="A146" s="88"/>
      <c r="B146" s="88"/>
      <c r="C146" s="88"/>
      <c r="D146" s="88"/>
      <c r="E146" s="88"/>
      <c r="F146" s="88"/>
      <c r="G146" s="88"/>
      <c r="H146" s="98"/>
      <c r="I146" s="88"/>
      <c r="J146" s="88"/>
      <c r="K146" s="88"/>
      <c r="L146" s="88"/>
      <c r="M146" s="88"/>
      <c r="N146" s="88"/>
      <c r="O146" s="88"/>
      <c r="P146" s="88"/>
    </row>
    <row r="147" spans="1:16" ht="12.75">
      <c r="A147" s="88"/>
      <c r="B147" s="88"/>
      <c r="C147" s="88"/>
      <c r="D147" s="88"/>
      <c r="E147" s="88"/>
      <c r="F147" s="88"/>
      <c r="G147" s="88"/>
      <c r="H147" s="98"/>
      <c r="I147" s="88"/>
      <c r="J147" s="88"/>
      <c r="K147" s="88"/>
      <c r="L147" s="88"/>
      <c r="M147" s="88"/>
      <c r="N147" s="88"/>
      <c r="O147" s="88"/>
      <c r="P147" s="88"/>
    </row>
    <row r="148" spans="1:16" ht="12.75">
      <c r="A148" s="88"/>
      <c r="B148" s="88"/>
      <c r="C148" s="88"/>
      <c r="D148" s="88"/>
      <c r="E148" s="88"/>
      <c r="F148" s="88"/>
      <c r="G148" s="88"/>
      <c r="H148" s="98"/>
      <c r="I148" s="88"/>
      <c r="J148" s="88"/>
      <c r="K148" s="88"/>
      <c r="L148" s="88"/>
      <c r="M148" s="88"/>
      <c r="N148" s="88"/>
      <c r="O148" s="88"/>
      <c r="P148" s="88"/>
    </row>
    <row r="149" spans="1:16" ht="12.75">
      <c r="A149" s="88"/>
      <c r="B149" s="88"/>
      <c r="C149" s="88"/>
      <c r="D149" s="88"/>
      <c r="E149" s="88"/>
      <c r="F149" s="88"/>
      <c r="G149" s="88"/>
      <c r="H149" s="98"/>
      <c r="I149" s="88"/>
      <c r="J149" s="88"/>
      <c r="K149" s="88"/>
      <c r="L149" s="88"/>
      <c r="M149" s="88"/>
      <c r="N149" s="88"/>
      <c r="O149" s="88"/>
      <c r="P149" s="88"/>
    </row>
    <row r="150" spans="1:16" ht="12.75">
      <c r="A150" s="88"/>
      <c r="B150" s="88"/>
      <c r="C150" s="88"/>
      <c r="D150" s="88"/>
      <c r="E150" s="88"/>
      <c r="F150" s="88"/>
      <c r="G150" s="88"/>
      <c r="H150" s="98"/>
      <c r="I150" s="88"/>
      <c r="J150" s="88"/>
      <c r="K150" s="88"/>
      <c r="L150" s="88"/>
      <c r="M150" s="88"/>
      <c r="N150" s="88"/>
      <c r="O150" s="88"/>
      <c r="P150" s="88"/>
    </row>
    <row r="151" spans="1:16" ht="12.75">
      <c r="A151" s="88"/>
      <c r="B151" s="88"/>
      <c r="C151" s="88"/>
      <c r="D151" s="88"/>
      <c r="E151" s="88"/>
      <c r="F151" s="88"/>
      <c r="G151" s="88"/>
      <c r="H151" s="98"/>
      <c r="I151" s="88"/>
      <c r="J151" s="88"/>
      <c r="K151" s="88"/>
      <c r="L151" s="88"/>
      <c r="M151" s="88"/>
      <c r="N151" s="88"/>
      <c r="O151" s="88"/>
      <c r="P151" s="88"/>
    </row>
    <row r="152" spans="1:16" ht="12.75">
      <c r="A152" s="88"/>
      <c r="B152" s="88"/>
      <c r="C152" s="88"/>
      <c r="D152" s="88"/>
      <c r="E152" s="88"/>
      <c r="F152" s="88"/>
      <c r="G152" s="88"/>
      <c r="H152" s="98"/>
      <c r="I152" s="88"/>
      <c r="J152" s="88"/>
      <c r="K152" s="88"/>
      <c r="L152" s="88"/>
      <c r="M152" s="88"/>
      <c r="N152" s="88"/>
      <c r="O152" s="88"/>
      <c r="P152" s="88"/>
    </row>
    <row r="153" spans="1:16" ht="12.75">
      <c r="A153" s="88"/>
      <c r="B153" s="88"/>
      <c r="C153" s="88"/>
      <c r="D153" s="88"/>
      <c r="E153" s="88"/>
      <c r="F153" s="88"/>
      <c r="G153" s="88"/>
      <c r="H153" s="98"/>
      <c r="I153" s="88"/>
      <c r="J153" s="88"/>
      <c r="K153" s="88"/>
      <c r="L153" s="88"/>
      <c r="M153" s="88"/>
      <c r="N153" s="88"/>
      <c r="O153" s="88"/>
      <c r="P153" s="88"/>
    </row>
    <row r="154" spans="1:16" ht="12.75">
      <c r="A154" s="88"/>
      <c r="B154" s="88"/>
      <c r="C154" s="88"/>
      <c r="D154" s="88"/>
      <c r="E154" s="88"/>
      <c r="F154" s="88"/>
      <c r="G154" s="88"/>
      <c r="H154" s="98"/>
      <c r="I154" s="88"/>
      <c r="J154" s="88"/>
      <c r="K154" s="88"/>
      <c r="L154" s="88"/>
      <c r="M154" s="88"/>
      <c r="N154" s="88"/>
      <c r="O154" s="88"/>
      <c r="P154" s="88"/>
    </row>
    <row r="155" spans="1:16" ht="12.75">
      <c r="A155" s="88"/>
      <c r="B155" s="88"/>
      <c r="C155" s="88"/>
      <c r="D155" s="88"/>
      <c r="E155" s="88"/>
      <c r="F155" s="88"/>
      <c r="G155" s="88"/>
      <c r="H155" s="98"/>
      <c r="I155" s="88"/>
      <c r="J155" s="88"/>
      <c r="K155" s="88"/>
      <c r="L155" s="88"/>
      <c r="M155" s="88"/>
      <c r="N155" s="88"/>
      <c r="O155" s="88"/>
      <c r="P155" s="88"/>
    </row>
    <row r="156" spans="1:16" ht="12.75">
      <c r="A156" s="88"/>
      <c r="B156" s="88"/>
      <c r="C156" s="88"/>
      <c r="D156" s="88"/>
      <c r="E156" s="88"/>
      <c r="F156" s="88"/>
      <c r="G156" s="88"/>
      <c r="H156" s="98"/>
      <c r="I156" s="88"/>
      <c r="J156" s="88"/>
      <c r="K156" s="88"/>
      <c r="L156" s="88"/>
      <c r="M156" s="88"/>
      <c r="N156" s="88"/>
      <c r="O156" s="88"/>
      <c r="P156" s="88"/>
    </row>
    <row r="157" spans="1:16" ht="12.75">
      <c r="A157" s="88"/>
      <c r="B157" s="88"/>
      <c r="C157" s="88"/>
      <c r="D157" s="88"/>
      <c r="E157" s="88"/>
      <c r="F157" s="88"/>
      <c r="G157" s="88"/>
      <c r="H157" s="98"/>
      <c r="I157" s="88"/>
      <c r="J157" s="88"/>
      <c r="K157" s="88"/>
      <c r="L157" s="88"/>
      <c r="M157" s="88"/>
      <c r="N157" s="88"/>
      <c r="O157" s="88"/>
      <c r="P157" s="88"/>
    </row>
    <row r="158" spans="1:16" ht="12.75">
      <c r="A158" s="88"/>
      <c r="B158" s="88"/>
      <c r="C158" s="88"/>
      <c r="D158" s="88"/>
      <c r="E158" s="88"/>
      <c r="F158" s="88"/>
      <c r="G158" s="88"/>
      <c r="H158" s="98"/>
      <c r="I158" s="88"/>
      <c r="J158" s="88"/>
      <c r="K158" s="88"/>
      <c r="L158" s="88"/>
      <c r="M158" s="88"/>
      <c r="N158" s="88"/>
      <c r="O158" s="88"/>
      <c r="P158" s="88"/>
    </row>
    <row r="159" spans="1:16" ht="12.75">
      <c r="A159" s="88"/>
      <c r="B159" s="88"/>
      <c r="C159" s="88"/>
      <c r="D159" s="88"/>
      <c r="E159" s="88"/>
      <c r="F159" s="88"/>
      <c r="G159" s="88"/>
      <c r="H159" s="98"/>
      <c r="I159" s="88"/>
      <c r="J159" s="88"/>
      <c r="K159" s="88"/>
      <c r="L159" s="88"/>
      <c r="M159" s="88"/>
      <c r="N159" s="88"/>
      <c r="O159" s="88"/>
      <c r="P159" s="88"/>
    </row>
    <row r="160" spans="1:16" ht="12.75">
      <c r="A160" s="88"/>
      <c r="B160" s="88"/>
      <c r="C160" s="88"/>
      <c r="D160" s="88"/>
      <c r="E160" s="88"/>
      <c r="F160" s="88"/>
      <c r="G160" s="88"/>
      <c r="H160" s="98"/>
      <c r="I160" s="88"/>
      <c r="J160" s="88"/>
      <c r="K160" s="88"/>
      <c r="L160" s="88"/>
      <c r="M160" s="88"/>
      <c r="N160" s="88"/>
      <c r="O160" s="88"/>
      <c r="P160" s="88"/>
    </row>
    <row r="161" spans="1:16" ht="12.75">
      <c r="A161" s="88"/>
      <c r="B161" s="88"/>
      <c r="C161" s="88"/>
      <c r="D161" s="88"/>
      <c r="E161" s="88"/>
      <c r="F161" s="88"/>
      <c r="G161" s="88"/>
      <c r="H161" s="98"/>
      <c r="I161" s="88"/>
      <c r="J161" s="88"/>
      <c r="K161" s="88"/>
      <c r="L161" s="88"/>
      <c r="M161" s="88"/>
      <c r="N161" s="88"/>
      <c r="O161" s="88"/>
      <c r="P161" s="88"/>
    </row>
    <row r="162" spans="1:16" ht="12.75">
      <c r="A162" s="88"/>
      <c r="B162" s="88"/>
      <c r="C162" s="88"/>
      <c r="D162" s="88"/>
      <c r="E162" s="88"/>
      <c r="F162" s="88"/>
      <c r="G162" s="88"/>
      <c r="H162" s="98"/>
      <c r="I162" s="88"/>
      <c r="J162" s="88"/>
      <c r="K162" s="88"/>
      <c r="L162" s="88"/>
      <c r="M162" s="88"/>
      <c r="N162" s="88"/>
      <c r="O162" s="88"/>
      <c r="P162" s="88"/>
    </row>
    <row r="163" spans="1:16" ht="12.75">
      <c r="A163" s="88"/>
      <c r="B163" s="88"/>
      <c r="C163" s="88"/>
      <c r="D163" s="88"/>
      <c r="E163" s="88"/>
      <c r="F163" s="88"/>
      <c r="G163" s="88"/>
      <c r="H163" s="98"/>
      <c r="I163" s="88"/>
      <c r="J163" s="88"/>
      <c r="K163" s="88"/>
      <c r="L163" s="88"/>
      <c r="M163" s="88"/>
      <c r="N163" s="88"/>
      <c r="O163" s="88"/>
      <c r="P163" s="88"/>
    </row>
    <row r="164" spans="1:16" ht="12.75">
      <c r="A164" s="88"/>
      <c r="B164" s="88"/>
      <c r="C164" s="88"/>
      <c r="D164" s="88"/>
      <c r="E164" s="88"/>
      <c r="F164" s="88"/>
      <c r="G164" s="88"/>
      <c r="H164" s="98"/>
      <c r="I164" s="88"/>
      <c r="J164" s="88"/>
      <c r="K164" s="88"/>
      <c r="L164" s="88"/>
      <c r="M164" s="88"/>
      <c r="N164" s="88"/>
      <c r="O164" s="88"/>
      <c r="P164" s="88"/>
    </row>
    <row r="165" spans="1:16" ht="12.75">
      <c r="A165" s="88"/>
      <c r="B165" s="88"/>
      <c r="C165" s="88"/>
      <c r="D165" s="88"/>
      <c r="E165" s="88"/>
      <c r="F165" s="88"/>
      <c r="G165" s="88"/>
      <c r="H165" s="98"/>
      <c r="I165" s="88"/>
      <c r="J165" s="88"/>
      <c r="K165" s="88"/>
      <c r="L165" s="88"/>
      <c r="M165" s="88"/>
      <c r="N165" s="88"/>
      <c r="O165" s="88"/>
      <c r="P165" s="88"/>
    </row>
    <row r="166" spans="1:16" ht="12.75">
      <c r="A166" s="88"/>
      <c r="B166" s="88"/>
      <c r="C166" s="88"/>
      <c r="D166" s="88"/>
      <c r="E166" s="88"/>
      <c r="F166" s="88"/>
      <c r="G166" s="88"/>
      <c r="H166" s="98"/>
      <c r="I166" s="88"/>
      <c r="J166" s="88"/>
      <c r="K166" s="88"/>
      <c r="L166" s="88"/>
      <c r="M166" s="88"/>
      <c r="N166" s="88"/>
      <c r="O166" s="88"/>
      <c r="P166" s="88"/>
    </row>
    <row r="167" spans="1:16" ht="12.75">
      <c r="A167" s="88"/>
      <c r="B167" s="88"/>
      <c r="C167" s="88"/>
      <c r="D167" s="88"/>
      <c r="E167" s="88"/>
      <c r="F167" s="88"/>
      <c r="G167" s="88"/>
      <c r="H167" s="98"/>
      <c r="I167" s="88"/>
      <c r="J167" s="88"/>
      <c r="K167" s="88"/>
      <c r="L167" s="88"/>
      <c r="M167" s="88"/>
      <c r="N167" s="88"/>
      <c r="O167" s="88"/>
      <c r="P167" s="88"/>
    </row>
    <row r="168" spans="1:16" ht="12.75">
      <c r="A168" s="88"/>
      <c r="B168" s="88"/>
      <c r="C168" s="88"/>
      <c r="D168" s="88"/>
      <c r="E168" s="88"/>
      <c r="F168" s="88"/>
      <c r="G168" s="88"/>
      <c r="H168" s="98"/>
      <c r="I168" s="88"/>
      <c r="J168" s="88"/>
      <c r="K168" s="88"/>
      <c r="L168" s="88"/>
      <c r="M168" s="88"/>
      <c r="N168" s="88"/>
      <c r="O168" s="88"/>
      <c r="P168" s="88"/>
    </row>
    <row r="169" spans="1:16" ht="12.75">
      <c r="A169" s="88"/>
      <c r="B169" s="88"/>
      <c r="C169" s="88"/>
      <c r="D169" s="88"/>
      <c r="E169" s="88"/>
      <c r="F169" s="88"/>
      <c r="G169" s="88"/>
      <c r="H169" s="98"/>
      <c r="I169" s="88"/>
      <c r="J169" s="88"/>
      <c r="K169" s="88"/>
      <c r="L169" s="88"/>
      <c r="M169" s="88"/>
      <c r="N169" s="88"/>
      <c r="O169" s="88"/>
      <c r="P169" s="88"/>
    </row>
    <row r="170" spans="1:16" ht="12.75">
      <c r="A170" s="88"/>
      <c r="B170" s="88"/>
      <c r="C170" s="88"/>
      <c r="D170" s="88"/>
      <c r="E170" s="88"/>
      <c r="F170" s="88"/>
      <c r="G170" s="88"/>
      <c r="H170" s="98"/>
      <c r="I170" s="88"/>
      <c r="J170" s="88"/>
      <c r="K170" s="88"/>
      <c r="L170" s="88"/>
      <c r="M170" s="88"/>
      <c r="N170" s="88"/>
      <c r="O170" s="88"/>
      <c r="P170" s="88"/>
    </row>
    <row r="171" spans="1:16" ht="12.75">
      <c r="A171" s="88"/>
      <c r="B171" s="88"/>
      <c r="C171" s="88"/>
      <c r="D171" s="88"/>
      <c r="E171" s="88"/>
      <c r="F171" s="88"/>
      <c r="G171" s="88"/>
      <c r="H171" s="98"/>
      <c r="I171" s="88"/>
      <c r="J171" s="88"/>
      <c r="K171" s="88"/>
      <c r="L171" s="88"/>
      <c r="M171" s="88"/>
      <c r="N171" s="88"/>
      <c r="O171" s="88"/>
      <c r="P171" s="88"/>
    </row>
    <row r="172" spans="1:16" ht="12.75">
      <c r="A172" s="88"/>
      <c r="B172" s="88"/>
      <c r="C172" s="88"/>
      <c r="D172" s="88"/>
      <c r="E172" s="88"/>
      <c r="F172" s="88"/>
      <c r="G172" s="88"/>
      <c r="H172" s="98"/>
      <c r="I172" s="88"/>
      <c r="J172" s="88"/>
      <c r="K172" s="88"/>
      <c r="L172" s="88"/>
      <c r="M172" s="88"/>
      <c r="N172" s="88"/>
      <c r="O172" s="88"/>
      <c r="P172" s="88"/>
    </row>
    <row r="173" spans="1:16" ht="12.75">
      <c r="A173" s="88"/>
      <c r="B173" s="88"/>
      <c r="C173" s="88"/>
      <c r="D173" s="88"/>
      <c r="E173" s="88"/>
      <c r="F173" s="88"/>
      <c r="G173" s="88"/>
      <c r="H173" s="98"/>
      <c r="I173" s="88"/>
      <c r="J173" s="88"/>
      <c r="K173" s="88"/>
      <c r="L173" s="88"/>
      <c r="M173" s="88"/>
      <c r="N173" s="88"/>
      <c r="O173" s="88"/>
      <c r="P173" s="88"/>
    </row>
    <row r="174" spans="1:16" ht="12.75">
      <c r="A174" s="88"/>
      <c r="B174" s="88"/>
      <c r="C174" s="88"/>
      <c r="D174" s="88"/>
      <c r="E174" s="88"/>
      <c r="F174" s="88"/>
      <c r="G174" s="88"/>
      <c r="H174" s="98"/>
      <c r="I174" s="88"/>
      <c r="J174" s="88"/>
      <c r="K174" s="88"/>
      <c r="L174" s="88"/>
      <c r="M174" s="88"/>
      <c r="N174" s="88"/>
      <c r="O174" s="88"/>
      <c r="P174" s="88"/>
    </row>
    <row r="175" spans="1:16" ht="12.75">
      <c r="A175" s="88"/>
      <c r="B175" s="88"/>
      <c r="C175" s="88"/>
      <c r="D175" s="88"/>
      <c r="E175" s="88"/>
      <c r="F175" s="88"/>
      <c r="G175" s="88"/>
      <c r="H175" s="98"/>
      <c r="I175" s="88"/>
      <c r="J175" s="88"/>
      <c r="K175" s="88"/>
      <c r="L175" s="88"/>
      <c r="M175" s="88"/>
      <c r="N175" s="88"/>
      <c r="O175" s="88"/>
      <c r="P175" s="88"/>
    </row>
    <row r="176" spans="1:16" ht="12.75">
      <c r="A176" s="88"/>
      <c r="B176" s="88"/>
      <c r="C176" s="88"/>
      <c r="D176" s="88"/>
      <c r="E176" s="88"/>
      <c r="F176" s="88"/>
      <c r="G176" s="88"/>
      <c r="H176" s="98"/>
      <c r="I176" s="88"/>
      <c r="J176" s="88"/>
      <c r="K176" s="88"/>
      <c r="L176" s="88"/>
      <c r="M176" s="88"/>
      <c r="N176" s="88"/>
      <c r="O176" s="88"/>
      <c r="P176" s="88"/>
    </row>
    <row r="177" spans="1:16" ht="12.75">
      <c r="A177" s="88"/>
      <c r="B177" s="88"/>
      <c r="C177" s="88"/>
      <c r="D177" s="88"/>
      <c r="E177" s="88"/>
      <c r="F177" s="88"/>
      <c r="G177" s="88"/>
      <c r="H177" s="98"/>
      <c r="I177" s="88"/>
      <c r="J177" s="88"/>
      <c r="K177" s="88"/>
      <c r="L177" s="88"/>
      <c r="M177" s="88"/>
      <c r="N177" s="88"/>
      <c r="O177" s="88"/>
      <c r="P177" s="88"/>
    </row>
    <row r="178" spans="1:16" ht="12.75">
      <c r="A178" s="88"/>
      <c r="B178" s="88"/>
      <c r="C178" s="88"/>
      <c r="D178" s="88"/>
      <c r="E178" s="88"/>
      <c r="F178" s="88"/>
      <c r="G178" s="88"/>
      <c r="H178" s="98"/>
      <c r="I178" s="88"/>
      <c r="J178" s="88"/>
      <c r="K178" s="88"/>
      <c r="L178" s="88"/>
      <c r="M178" s="88"/>
      <c r="N178" s="88"/>
      <c r="O178" s="88"/>
      <c r="P178" s="88"/>
    </row>
    <row r="179" spans="1:16" ht="12.75">
      <c r="A179" s="88"/>
      <c r="B179" s="88"/>
      <c r="C179" s="88"/>
      <c r="D179" s="88"/>
      <c r="E179" s="88"/>
      <c r="F179" s="88"/>
      <c r="G179" s="88"/>
      <c r="H179" s="98"/>
      <c r="I179" s="88"/>
      <c r="J179" s="88"/>
      <c r="K179" s="88"/>
      <c r="L179" s="88"/>
      <c r="M179" s="88"/>
      <c r="N179" s="88"/>
      <c r="O179" s="88"/>
      <c r="P179" s="88"/>
    </row>
    <row r="180" spans="1:16" ht="12.75">
      <c r="A180" s="88"/>
      <c r="B180" s="88"/>
      <c r="C180" s="88"/>
      <c r="D180" s="88"/>
      <c r="E180" s="88"/>
      <c r="F180" s="88"/>
      <c r="G180" s="88"/>
      <c r="H180" s="98"/>
      <c r="I180" s="88"/>
      <c r="J180" s="88"/>
      <c r="K180" s="88"/>
      <c r="L180" s="88"/>
      <c r="M180" s="88"/>
      <c r="N180" s="88"/>
      <c r="O180" s="88"/>
      <c r="P180" s="88"/>
    </row>
    <row r="181" spans="1:16" ht="12.75">
      <c r="A181" s="88"/>
      <c r="B181" s="88"/>
      <c r="C181" s="88"/>
      <c r="D181" s="88"/>
      <c r="E181" s="88"/>
      <c r="F181" s="88"/>
      <c r="G181" s="88"/>
      <c r="H181" s="98"/>
      <c r="I181" s="88"/>
      <c r="J181" s="88"/>
      <c r="K181" s="88"/>
      <c r="L181" s="88"/>
      <c r="M181" s="88"/>
      <c r="N181" s="88"/>
      <c r="O181" s="88"/>
      <c r="P181" s="88"/>
    </row>
    <row r="182" spans="1:16" ht="12.75">
      <c r="A182" s="88"/>
      <c r="B182" s="88"/>
      <c r="C182" s="88"/>
      <c r="D182" s="88"/>
      <c r="E182" s="88"/>
      <c r="F182" s="88"/>
      <c r="G182" s="88"/>
      <c r="H182" s="98"/>
      <c r="I182" s="88"/>
      <c r="J182" s="88"/>
      <c r="K182" s="88"/>
      <c r="L182" s="88"/>
      <c r="M182" s="88"/>
      <c r="N182" s="88"/>
      <c r="O182" s="88"/>
      <c r="P182" s="88"/>
    </row>
  </sheetData>
  <sheetProtection/>
  <mergeCells count="3">
    <mergeCell ref="M6:P6"/>
    <mergeCell ref="A5:S5"/>
    <mergeCell ref="A31:S32"/>
  </mergeCells>
  <hyperlinks>
    <hyperlink ref="K2" location="Índice!A1" display="Volver al índice"/>
    <hyperlink ref="N3" location="Índice!C8" display="INDICE"/>
    <hyperlink ref="M39" location="Índice!B8" display="INDICE"/>
  </hyperlinks>
  <printOptions/>
  <pageMargins left="0.75" right="0.75" top="1" bottom="1" header="0" footer="0"/>
  <pageSetup fitToHeight="1" fitToWidth="1" horizontalDpi="600" verticalDpi="600" orientation="portrait" paperSize="9" scale="54" r:id="rId2"/>
  <rowBreaks count="1" manualBreakCount="1">
    <brk id="38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5">
    <tabColor indexed="42"/>
    <outlinePr summaryRight="0"/>
  </sheetPr>
  <dimension ref="A3:M512"/>
  <sheetViews>
    <sheetView showGridLines="0" zoomScaleSheetLayoutView="100" zoomScalePageLayoutView="0" workbookViewId="0" topLeftCell="A1">
      <selection activeCell="B1" sqref="B1"/>
    </sheetView>
  </sheetViews>
  <sheetFormatPr defaultColWidth="16.00390625" defaultRowHeight="12.75"/>
  <cols>
    <col min="1" max="1" width="31.28125" style="33" customWidth="1"/>
    <col min="2" max="2" width="23.57421875" style="33" customWidth="1"/>
    <col min="3" max="3" width="16.8515625" style="33" customWidth="1"/>
    <col min="4" max="16384" width="16.00390625" style="33" customWidth="1"/>
  </cols>
  <sheetData>
    <row r="1" s="77" customFormat="1" ht="12.75" customHeight="1"/>
    <row r="2" s="77" customFormat="1" ht="12.75" customHeight="1"/>
    <row r="3" spans="3:5" s="77" customFormat="1" ht="12.75" customHeight="1">
      <c r="C3" s="106" t="s">
        <v>18</v>
      </c>
      <c r="E3" s="116"/>
    </row>
    <row r="4" spans="1:13" s="78" customFormat="1" ht="12.75" customHeight="1">
      <c r="A4" s="78" t="s">
        <v>2</v>
      </c>
      <c r="B4" s="78" t="s">
        <v>2</v>
      </c>
      <c r="C4" s="78" t="s">
        <v>2</v>
      </c>
      <c r="D4" s="78" t="s">
        <v>2</v>
      </c>
      <c r="E4" s="78" t="s">
        <v>2</v>
      </c>
      <c r="F4" s="78" t="s">
        <v>2</v>
      </c>
      <c r="G4" s="78" t="s">
        <v>2</v>
      </c>
      <c r="H4" s="78" t="s">
        <v>2</v>
      </c>
      <c r="I4" s="78" t="s">
        <v>2</v>
      </c>
      <c r="J4" s="78" t="s">
        <v>2</v>
      </c>
      <c r="K4" s="78" t="s">
        <v>2</v>
      </c>
      <c r="L4" s="78" t="s">
        <v>2</v>
      </c>
      <c r="M4" s="78" t="s">
        <v>2</v>
      </c>
    </row>
    <row r="5" spans="1:7" ht="30.75" customHeight="1">
      <c r="A5" s="155" t="s">
        <v>41</v>
      </c>
      <c r="B5" s="156"/>
      <c r="C5" s="156"/>
      <c r="E5" s="111"/>
      <c r="F5" s="111"/>
      <c r="G5" s="111"/>
    </row>
    <row r="6" ht="17.25" customHeight="1">
      <c r="A6" s="33" t="s">
        <v>17</v>
      </c>
    </row>
    <row r="7" spans="1:3" ht="24.75" customHeight="1">
      <c r="A7" s="79"/>
      <c r="B7" s="157" t="s">
        <v>11</v>
      </c>
      <c r="C7" s="157" t="s">
        <v>16</v>
      </c>
    </row>
    <row r="8" ht="16.5" customHeight="1"/>
    <row r="9" spans="1:3" ht="12.75" customHeight="1">
      <c r="A9" s="32" t="s">
        <v>1</v>
      </c>
      <c r="B9" s="30">
        <v>336442</v>
      </c>
      <c r="C9" s="30">
        <v>1841581</v>
      </c>
    </row>
    <row r="10" spans="1:5" ht="12.75" customHeight="1">
      <c r="A10" s="111"/>
      <c r="B10" s="52"/>
      <c r="C10" s="52"/>
      <c r="D10" s="111"/>
      <c r="E10" s="111"/>
    </row>
    <row r="11" spans="1:5" ht="12.75" customHeight="1">
      <c r="A11" s="31">
        <v>2013</v>
      </c>
      <c r="B11" s="52">
        <v>19723</v>
      </c>
      <c r="C11" s="52">
        <v>108690</v>
      </c>
      <c r="D11" s="111"/>
      <c r="E11" s="111"/>
    </row>
    <row r="12" spans="1:5" ht="12.75" customHeight="1">
      <c r="A12" s="31">
        <v>2012</v>
      </c>
      <c r="B12" s="52">
        <v>20134</v>
      </c>
      <c r="C12" s="52">
        <v>113419</v>
      </c>
      <c r="D12" s="111"/>
      <c r="E12" s="111"/>
    </row>
    <row r="13" spans="1:5" ht="12.75" customHeight="1">
      <c r="A13" s="31">
        <v>2011</v>
      </c>
      <c r="B13" s="52">
        <v>20702</v>
      </c>
      <c r="C13" s="52">
        <v>118611</v>
      </c>
      <c r="D13" s="111"/>
      <c r="E13" s="111"/>
    </row>
    <row r="14" spans="1:4" ht="12.75" customHeight="1">
      <c r="A14" s="31">
        <v>2010</v>
      </c>
      <c r="B14" s="52">
        <v>20496</v>
      </c>
      <c r="C14" s="52">
        <v>113031</v>
      </c>
      <c r="D14" s="80"/>
    </row>
    <row r="15" spans="1:4" ht="12.75" customHeight="1">
      <c r="A15" s="31">
        <v>2009</v>
      </c>
      <c r="B15" s="52">
        <v>20191</v>
      </c>
      <c r="C15" s="52">
        <v>111482</v>
      </c>
      <c r="D15" s="80"/>
    </row>
    <row r="16" spans="1:4" ht="12.75" customHeight="1">
      <c r="A16" s="31">
        <v>2008</v>
      </c>
      <c r="B16" s="52">
        <v>22126</v>
      </c>
      <c r="C16" s="52">
        <v>115812</v>
      </c>
      <c r="D16" s="80"/>
    </row>
    <row r="17" spans="1:3" ht="12.75" customHeight="1">
      <c r="A17" s="31">
        <v>2007</v>
      </c>
      <c r="B17" s="52">
        <v>22114</v>
      </c>
      <c r="C17" s="52">
        <v>112138</v>
      </c>
    </row>
    <row r="18" spans="1:3" ht="12.75" customHeight="1">
      <c r="A18" s="31">
        <v>2006</v>
      </c>
      <c r="B18" s="52">
        <v>19242</v>
      </c>
      <c r="C18" s="52">
        <v>101592</v>
      </c>
    </row>
    <row r="19" spans="1:3" ht="12.75" customHeight="1">
      <c r="A19" s="31">
        <v>2005</v>
      </c>
      <c r="B19" s="52">
        <v>17356</v>
      </c>
      <c r="C19" s="52">
        <v>91664</v>
      </c>
    </row>
    <row r="20" spans="1:3" ht="12.75" customHeight="1">
      <c r="A20" s="31">
        <v>2004</v>
      </c>
      <c r="B20" s="52">
        <v>16228</v>
      </c>
      <c r="C20" s="52">
        <v>84985</v>
      </c>
    </row>
    <row r="21" spans="1:3" ht="12.75" customHeight="1">
      <c r="A21" s="31">
        <v>2003</v>
      </c>
      <c r="B21" s="52">
        <v>15434</v>
      </c>
      <c r="C21" s="52">
        <v>79788</v>
      </c>
    </row>
    <row r="22" spans="1:3" ht="12.75" customHeight="1">
      <c r="A22" s="31">
        <v>2002</v>
      </c>
      <c r="B22" s="52">
        <v>14687</v>
      </c>
      <c r="C22" s="52">
        <v>77125</v>
      </c>
    </row>
    <row r="23" spans="1:6" ht="12.75" customHeight="1">
      <c r="A23" s="31">
        <v>2001</v>
      </c>
      <c r="B23" s="52">
        <v>12611</v>
      </c>
      <c r="C23" s="52">
        <v>69857</v>
      </c>
      <c r="F23" s="20"/>
    </row>
    <row r="24" spans="1:3" ht="12.75" customHeight="1">
      <c r="A24" s="31">
        <v>2000</v>
      </c>
      <c r="B24" s="52">
        <v>10862</v>
      </c>
      <c r="C24" s="52">
        <v>63756</v>
      </c>
    </row>
    <row r="25" spans="1:3" ht="12.75" customHeight="1">
      <c r="A25" s="31">
        <v>1999</v>
      </c>
      <c r="B25" s="52">
        <v>10694</v>
      </c>
      <c r="C25" s="52">
        <v>58399</v>
      </c>
    </row>
    <row r="26" spans="1:3" ht="12.75" customHeight="1">
      <c r="A26" s="31">
        <v>1998</v>
      </c>
      <c r="B26" s="52">
        <v>9159</v>
      </c>
      <c r="C26" s="52">
        <v>53847</v>
      </c>
    </row>
    <row r="27" spans="1:3" ht="12.75" customHeight="1">
      <c r="A27" s="31">
        <v>1997</v>
      </c>
      <c r="B27" s="52">
        <v>8883</v>
      </c>
      <c r="C27" s="52">
        <v>49578</v>
      </c>
    </row>
    <row r="28" spans="1:3" ht="12.75" customHeight="1">
      <c r="A28" s="31">
        <v>1996</v>
      </c>
      <c r="B28" s="52">
        <v>8827</v>
      </c>
      <c r="C28" s="52">
        <v>51002</v>
      </c>
    </row>
    <row r="29" spans="1:3" ht="12.75" customHeight="1">
      <c r="A29" s="31">
        <v>1995</v>
      </c>
      <c r="B29" s="52">
        <v>8360</v>
      </c>
      <c r="C29" s="52">
        <v>49367</v>
      </c>
    </row>
    <row r="30" spans="1:3" ht="12.75" customHeight="1">
      <c r="A30" s="31">
        <v>1994</v>
      </c>
      <c r="B30" s="52">
        <v>8223</v>
      </c>
      <c r="C30" s="52">
        <v>47832</v>
      </c>
    </row>
    <row r="31" spans="1:3" ht="12.75" customHeight="1">
      <c r="A31" s="31">
        <v>1993</v>
      </c>
      <c r="B31" s="52">
        <v>7131</v>
      </c>
      <c r="C31" s="52">
        <v>45503</v>
      </c>
    </row>
    <row r="32" spans="1:3" ht="12.75" customHeight="1">
      <c r="A32" s="31">
        <v>1992</v>
      </c>
      <c r="B32" s="52">
        <v>8147</v>
      </c>
      <c r="C32" s="52">
        <v>44962</v>
      </c>
    </row>
    <row r="33" spans="1:3" ht="12.75" customHeight="1">
      <c r="A33" s="31">
        <v>1991</v>
      </c>
      <c r="B33" s="52">
        <v>7571</v>
      </c>
      <c r="C33" s="52">
        <v>41910</v>
      </c>
    </row>
    <row r="34" spans="1:3" ht="12.75" customHeight="1">
      <c r="A34" s="31">
        <v>1990</v>
      </c>
      <c r="B34" s="20">
        <v>7541</v>
      </c>
      <c r="C34" s="20">
        <v>37231</v>
      </c>
    </row>
    <row r="35" spans="1:3" ht="12.75" customHeight="1">
      <c r="A35" s="21"/>
      <c r="B35" s="22"/>
      <c r="C35" s="22"/>
    </row>
    <row r="36" spans="1:3" ht="12.75">
      <c r="A36" s="26"/>
      <c r="B36" s="27"/>
      <c r="C36" s="27"/>
    </row>
    <row r="37" spans="1:3" ht="12.75">
      <c r="A37" s="7" t="s">
        <v>44</v>
      </c>
      <c r="B37" s="27"/>
      <c r="C37" s="27"/>
    </row>
    <row r="38" spans="1:3" ht="12.75">
      <c r="A38" s="110"/>
      <c r="B38" s="27"/>
      <c r="C38" s="27"/>
    </row>
    <row r="39" spans="1:5" ht="12.75">
      <c r="A39" s="110"/>
      <c r="B39" s="27"/>
      <c r="C39" s="27"/>
      <c r="E39" s="107" t="s">
        <v>18</v>
      </c>
    </row>
    <row r="40" spans="1:3" ht="12.75">
      <c r="A40" s="26"/>
      <c r="B40" s="27"/>
      <c r="C40" s="27"/>
    </row>
    <row r="41" spans="1:3" ht="12.75">
      <c r="A41" s="26"/>
      <c r="B41" s="27"/>
      <c r="C41" s="27"/>
    </row>
    <row r="42" spans="1:3" ht="12.75">
      <c r="A42" s="26"/>
      <c r="B42" s="27"/>
      <c r="C42" s="27"/>
    </row>
    <row r="43" spans="1:5" ht="12.75">
      <c r="A43" s="23"/>
      <c r="B43" s="20"/>
      <c r="C43" s="20"/>
      <c r="E43" s="109"/>
    </row>
    <row r="44" spans="1:3" ht="12.75">
      <c r="A44" s="23"/>
      <c r="B44" s="20"/>
      <c r="C44" s="20"/>
    </row>
    <row r="45" spans="1:3" ht="12.75">
      <c r="A45" s="23"/>
      <c r="B45" s="20"/>
      <c r="C45" s="20"/>
    </row>
    <row r="46" spans="1:3" ht="12.75">
      <c r="A46" s="23"/>
      <c r="B46" s="20"/>
      <c r="C46" s="20"/>
    </row>
    <row r="47" spans="1:3" ht="12.75">
      <c r="A47" s="23"/>
      <c r="B47" s="20"/>
      <c r="C47" s="20"/>
    </row>
    <row r="48" spans="1:3" ht="12.75">
      <c r="A48" s="23"/>
      <c r="B48" s="20"/>
      <c r="C48" s="20"/>
    </row>
    <row r="49" spans="1:3" ht="12.75">
      <c r="A49" s="23"/>
      <c r="B49" s="20"/>
      <c r="C49" s="20"/>
    </row>
    <row r="50" spans="1:3" ht="12.75">
      <c r="A50" s="23"/>
      <c r="B50" s="20"/>
      <c r="C50" s="20"/>
    </row>
    <row r="51" spans="1:3" ht="12.75">
      <c r="A51" s="23"/>
      <c r="B51" s="20"/>
      <c r="C51" s="20"/>
    </row>
    <row r="52" spans="1:3" ht="12.75">
      <c r="A52" s="23"/>
      <c r="B52" s="20"/>
      <c r="C52" s="20"/>
    </row>
    <row r="53" spans="2:3" ht="12.75">
      <c r="B53" s="20"/>
      <c r="C53" s="20"/>
    </row>
    <row r="54" spans="2:3" ht="12.75">
      <c r="B54" s="20"/>
      <c r="C54" s="20"/>
    </row>
    <row r="55" spans="2:3" ht="12.75">
      <c r="B55" s="20"/>
      <c r="C55" s="20"/>
    </row>
    <row r="56" spans="2:3" ht="12.75">
      <c r="B56" s="20"/>
      <c r="C56" s="20"/>
    </row>
    <row r="57" spans="2:3" ht="12.75">
      <c r="B57" s="20"/>
      <c r="C57" s="20"/>
    </row>
    <row r="58" spans="2:3" ht="12.75">
      <c r="B58" s="20"/>
      <c r="C58" s="20"/>
    </row>
    <row r="59" spans="2:3" ht="12.75">
      <c r="B59" s="20"/>
      <c r="C59" s="20"/>
    </row>
    <row r="60" spans="2:3" ht="12.75">
      <c r="B60" s="20"/>
      <c r="C60" s="20"/>
    </row>
    <row r="61" spans="2:3" ht="12.75">
      <c r="B61" s="20"/>
      <c r="C61" s="20"/>
    </row>
    <row r="62" spans="2:3" ht="12.75">
      <c r="B62" s="20"/>
      <c r="C62" s="20"/>
    </row>
    <row r="63" spans="2:3" ht="12.75">
      <c r="B63" s="20"/>
      <c r="C63" s="20"/>
    </row>
    <row r="64" spans="2:3" ht="12.75">
      <c r="B64" s="20"/>
      <c r="C64" s="20"/>
    </row>
    <row r="65" spans="2:6" ht="12.75">
      <c r="B65" s="20"/>
      <c r="C65" s="20"/>
      <c r="F65" s="107"/>
    </row>
    <row r="66" spans="2:3" ht="12.75">
      <c r="B66" s="20"/>
      <c r="C66" s="20"/>
    </row>
    <row r="67" spans="2:3" ht="12.75">
      <c r="B67" s="20"/>
      <c r="C67" s="20"/>
    </row>
    <row r="68" spans="2:3" ht="12.75">
      <c r="B68" s="20"/>
      <c r="C68" s="20"/>
    </row>
    <row r="69" spans="2:3" ht="12.75">
      <c r="B69" s="20"/>
      <c r="C69" s="20"/>
    </row>
    <row r="70" spans="2:3" ht="12.75">
      <c r="B70" s="20"/>
      <c r="C70" s="20"/>
    </row>
    <row r="71" spans="2:3" ht="12.75">
      <c r="B71" s="20"/>
      <c r="C71" s="20"/>
    </row>
    <row r="72" spans="2:3" ht="12.75">
      <c r="B72" s="20"/>
      <c r="C72" s="20"/>
    </row>
    <row r="73" spans="2:3" ht="12.75">
      <c r="B73" s="20"/>
      <c r="C73" s="20"/>
    </row>
    <row r="74" spans="2:3" ht="12.75">
      <c r="B74" s="20"/>
      <c r="C74" s="20"/>
    </row>
    <row r="75" spans="2:3" ht="12.75">
      <c r="B75" s="20"/>
      <c r="C75" s="20"/>
    </row>
    <row r="76" spans="2:3" ht="12.75">
      <c r="B76" s="20"/>
      <c r="C76" s="20"/>
    </row>
    <row r="77" spans="2:3" ht="12.75">
      <c r="B77" s="20"/>
      <c r="C77" s="20"/>
    </row>
    <row r="78" spans="2:3" ht="12.75">
      <c r="B78" s="20"/>
      <c r="C78" s="20"/>
    </row>
    <row r="79" spans="2:3" ht="12.75">
      <c r="B79" s="20"/>
      <c r="C79" s="20"/>
    </row>
    <row r="80" spans="2:3" ht="12.75">
      <c r="B80" s="20"/>
      <c r="C80" s="20"/>
    </row>
    <row r="81" spans="2:3" ht="12.75">
      <c r="B81" s="20"/>
      <c r="C81" s="20"/>
    </row>
    <row r="82" spans="2:3" ht="12.75">
      <c r="B82" s="20"/>
      <c r="C82" s="20"/>
    </row>
    <row r="83" spans="2:3" ht="12.75">
      <c r="B83" s="20"/>
      <c r="C83" s="20"/>
    </row>
    <row r="84" spans="2:3" ht="12.75">
      <c r="B84" s="20"/>
      <c r="C84" s="20"/>
    </row>
    <row r="85" spans="2:3" ht="12.75">
      <c r="B85" s="20"/>
      <c r="C85" s="20"/>
    </row>
    <row r="86" spans="2:3" ht="12.75">
      <c r="B86" s="20"/>
      <c r="C86" s="20"/>
    </row>
    <row r="87" spans="2:3" ht="12.75">
      <c r="B87" s="20"/>
      <c r="C87" s="20"/>
    </row>
    <row r="88" spans="2:3" ht="12.75">
      <c r="B88" s="20"/>
      <c r="C88" s="20"/>
    </row>
    <row r="89" spans="2:3" ht="12.75">
      <c r="B89" s="20"/>
      <c r="C89" s="20"/>
    </row>
    <row r="90" spans="2:3" ht="12.75">
      <c r="B90" s="20"/>
      <c r="C90" s="20"/>
    </row>
    <row r="91" spans="2:3" ht="12.75">
      <c r="B91" s="20"/>
      <c r="C91" s="20"/>
    </row>
    <row r="92" spans="2:3" ht="12.75">
      <c r="B92" s="20"/>
      <c r="C92" s="20"/>
    </row>
    <row r="93" spans="2:3" ht="12.75">
      <c r="B93" s="20"/>
      <c r="C93" s="20"/>
    </row>
    <row r="94" spans="2:3" ht="12.75">
      <c r="B94" s="20"/>
      <c r="C94" s="20"/>
    </row>
    <row r="95" spans="2:3" ht="12.75">
      <c r="B95" s="20"/>
      <c r="C95" s="20"/>
    </row>
    <row r="96" spans="2:3" ht="12.75">
      <c r="B96" s="20"/>
      <c r="C96" s="20"/>
    </row>
    <row r="97" spans="2:3" ht="12.75">
      <c r="B97" s="20"/>
      <c r="C97" s="20"/>
    </row>
    <row r="98" spans="2:3" ht="12.75">
      <c r="B98" s="20"/>
      <c r="C98" s="20"/>
    </row>
    <row r="99" spans="2:3" ht="12.75">
      <c r="B99" s="20"/>
      <c r="C99" s="20"/>
    </row>
    <row r="100" spans="2:3" ht="12.75">
      <c r="B100" s="20"/>
      <c r="C100" s="20"/>
    </row>
    <row r="101" spans="2:3" ht="12.75">
      <c r="B101" s="20"/>
      <c r="C101" s="20"/>
    </row>
    <row r="102" spans="2:3" ht="12.75">
      <c r="B102" s="20"/>
      <c r="C102" s="20"/>
    </row>
    <row r="103" spans="2:3" ht="12.75">
      <c r="B103" s="20"/>
      <c r="C103" s="20"/>
    </row>
    <row r="104" spans="2:3" ht="12.75">
      <c r="B104" s="20"/>
      <c r="C104" s="20"/>
    </row>
    <row r="105" spans="2:3" ht="12.75">
      <c r="B105" s="20"/>
      <c r="C105" s="20"/>
    </row>
    <row r="106" spans="2:3" ht="12.75">
      <c r="B106" s="20"/>
      <c r="C106" s="20"/>
    </row>
    <row r="107" spans="2:3" ht="12.75">
      <c r="B107" s="20"/>
      <c r="C107" s="20"/>
    </row>
    <row r="108" spans="2:3" ht="12.75">
      <c r="B108" s="20"/>
      <c r="C108" s="20"/>
    </row>
    <row r="109" spans="2:3" ht="12.75">
      <c r="B109" s="20"/>
      <c r="C109" s="20"/>
    </row>
    <row r="110" spans="2:3" ht="12.75">
      <c r="B110" s="20"/>
      <c r="C110" s="20"/>
    </row>
    <row r="111" spans="2:3" ht="12.75">
      <c r="B111" s="20"/>
      <c r="C111" s="20"/>
    </row>
    <row r="112" spans="2:3" ht="12.75">
      <c r="B112" s="20"/>
      <c r="C112" s="20"/>
    </row>
    <row r="113" spans="2:3" ht="12.75">
      <c r="B113" s="20"/>
      <c r="C113" s="20"/>
    </row>
    <row r="114" spans="2:3" ht="12.75">
      <c r="B114" s="20"/>
      <c r="C114" s="20"/>
    </row>
    <row r="115" spans="2:3" ht="12.75">
      <c r="B115" s="20"/>
      <c r="C115" s="20"/>
    </row>
    <row r="116" spans="2:3" ht="12.75">
      <c r="B116" s="20"/>
      <c r="C116" s="20"/>
    </row>
    <row r="117" spans="2:3" ht="12.75">
      <c r="B117" s="20"/>
      <c r="C117" s="20"/>
    </row>
    <row r="118" spans="2:3" ht="12.75">
      <c r="B118" s="20"/>
      <c r="C118" s="20"/>
    </row>
    <row r="119" spans="2:3" ht="12.75">
      <c r="B119" s="20"/>
      <c r="C119" s="20"/>
    </row>
    <row r="120" spans="2:3" ht="12.75">
      <c r="B120" s="20"/>
      <c r="C120" s="20"/>
    </row>
    <row r="121" spans="2:3" ht="12.75">
      <c r="B121" s="20"/>
      <c r="C121" s="20"/>
    </row>
    <row r="122" spans="2:3" ht="12.75">
      <c r="B122" s="20"/>
      <c r="C122" s="20"/>
    </row>
    <row r="123" spans="2:3" ht="12.75">
      <c r="B123" s="20"/>
      <c r="C123" s="20"/>
    </row>
    <row r="124" spans="2:3" ht="12.75">
      <c r="B124" s="20"/>
      <c r="C124" s="20"/>
    </row>
    <row r="125" spans="2:3" ht="12.75">
      <c r="B125" s="20"/>
      <c r="C125" s="20"/>
    </row>
    <row r="126" spans="2:3" ht="12.75">
      <c r="B126" s="20"/>
      <c r="C126" s="20"/>
    </row>
    <row r="127" spans="2:3" ht="12.75">
      <c r="B127" s="20"/>
      <c r="C127" s="20"/>
    </row>
    <row r="128" spans="2:3" ht="12.75">
      <c r="B128" s="20"/>
      <c r="C128" s="20"/>
    </row>
    <row r="129" spans="2:3" ht="12.75">
      <c r="B129" s="20"/>
      <c r="C129" s="20"/>
    </row>
    <row r="130" spans="2:3" ht="12.75">
      <c r="B130" s="20"/>
      <c r="C130" s="20"/>
    </row>
    <row r="131" spans="2:3" ht="12.75">
      <c r="B131" s="20"/>
      <c r="C131" s="20"/>
    </row>
    <row r="132" spans="2:3" ht="12.75">
      <c r="B132" s="20"/>
      <c r="C132" s="20"/>
    </row>
    <row r="133" spans="2:3" ht="12.75">
      <c r="B133" s="20"/>
      <c r="C133" s="20"/>
    </row>
    <row r="134" spans="2:3" ht="12.75">
      <c r="B134" s="20"/>
      <c r="C134" s="20"/>
    </row>
    <row r="135" spans="2:3" ht="12.75">
      <c r="B135" s="20"/>
      <c r="C135" s="20"/>
    </row>
    <row r="136" spans="2:3" ht="12.75">
      <c r="B136" s="20"/>
      <c r="C136" s="20"/>
    </row>
    <row r="137" spans="2:3" ht="12.75">
      <c r="B137" s="20"/>
      <c r="C137" s="20"/>
    </row>
    <row r="138" spans="2:3" ht="12.75">
      <c r="B138" s="20"/>
      <c r="C138" s="20"/>
    </row>
    <row r="139" spans="2:3" ht="12.75">
      <c r="B139" s="20"/>
      <c r="C139" s="20"/>
    </row>
    <row r="140" spans="2:3" ht="12.75">
      <c r="B140" s="20"/>
      <c r="C140" s="20"/>
    </row>
    <row r="141" spans="2:3" ht="12.75">
      <c r="B141" s="20"/>
      <c r="C141" s="20"/>
    </row>
    <row r="142" spans="2:3" ht="12.75">
      <c r="B142" s="20"/>
      <c r="C142" s="20"/>
    </row>
    <row r="143" spans="2:3" ht="12.75">
      <c r="B143" s="20"/>
      <c r="C143" s="20"/>
    </row>
    <row r="144" spans="2:3" ht="12.75">
      <c r="B144" s="20"/>
      <c r="C144" s="20"/>
    </row>
    <row r="145" spans="2:3" ht="12.75">
      <c r="B145" s="20"/>
      <c r="C145" s="20"/>
    </row>
    <row r="146" spans="2:3" ht="12.75">
      <c r="B146" s="20"/>
      <c r="C146" s="20"/>
    </row>
    <row r="147" spans="2:3" ht="12.75">
      <c r="B147" s="20"/>
      <c r="C147" s="20"/>
    </row>
    <row r="148" spans="2:3" ht="12.75">
      <c r="B148" s="20"/>
      <c r="C148" s="20"/>
    </row>
    <row r="149" spans="2:3" ht="12.75">
      <c r="B149" s="20"/>
      <c r="C149" s="20"/>
    </row>
    <row r="150" spans="2:3" ht="12.75">
      <c r="B150" s="20"/>
      <c r="C150" s="20"/>
    </row>
    <row r="151" spans="2:3" ht="12.75">
      <c r="B151" s="20"/>
      <c r="C151" s="20"/>
    </row>
    <row r="152" spans="2:3" ht="12.75">
      <c r="B152" s="20"/>
      <c r="C152" s="20"/>
    </row>
    <row r="153" spans="2:3" ht="12.75">
      <c r="B153" s="20"/>
      <c r="C153" s="20"/>
    </row>
    <row r="154" spans="2:3" ht="12.75">
      <c r="B154" s="20"/>
      <c r="C154" s="20"/>
    </row>
    <row r="155" spans="2:3" ht="12.75">
      <c r="B155" s="20"/>
      <c r="C155" s="20"/>
    </row>
    <row r="156" spans="2:3" ht="12.75">
      <c r="B156" s="20"/>
      <c r="C156" s="20"/>
    </row>
    <row r="157" spans="2:3" ht="12.75">
      <c r="B157" s="20"/>
      <c r="C157" s="20"/>
    </row>
    <row r="158" spans="2:3" ht="12.75">
      <c r="B158" s="20"/>
      <c r="C158" s="20"/>
    </row>
    <row r="159" spans="2:3" ht="12.75">
      <c r="B159" s="20"/>
      <c r="C159" s="20"/>
    </row>
    <row r="160" spans="2:3" ht="12.75">
      <c r="B160" s="20"/>
      <c r="C160" s="20"/>
    </row>
    <row r="161" spans="2:3" ht="12.75">
      <c r="B161" s="20"/>
      <c r="C161" s="20"/>
    </row>
    <row r="162" spans="2:3" ht="12.75">
      <c r="B162" s="20"/>
      <c r="C162" s="20"/>
    </row>
    <row r="163" spans="2:3" ht="12.75">
      <c r="B163" s="20"/>
      <c r="C163" s="20"/>
    </row>
    <row r="164" spans="2:3" ht="12.75">
      <c r="B164" s="20"/>
      <c r="C164" s="20"/>
    </row>
    <row r="165" spans="2:3" ht="12.75">
      <c r="B165" s="20"/>
      <c r="C165" s="20"/>
    </row>
    <row r="166" spans="2:3" ht="12.75">
      <c r="B166" s="20"/>
      <c r="C166" s="20"/>
    </row>
    <row r="167" spans="2:3" ht="12.75">
      <c r="B167" s="20"/>
      <c r="C167" s="20"/>
    </row>
    <row r="168" spans="2:3" ht="12.75">
      <c r="B168" s="20"/>
      <c r="C168" s="20"/>
    </row>
    <row r="169" spans="2:3" ht="12.75">
      <c r="B169" s="20"/>
      <c r="C169" s="20"/>
    </row>
    <row r="170" spans="2:3" ht="12.75">
      <c r="B170" s="20"/>
      <c r="C170" s="20"/>
    </row>
    <row r="171" spans="2:3" ht="12.75">
      <c r="B171" s="20"/>
      <c r="C171" s="20"/>
    </row>
    <row r="172" spans="2:3" ht="12.75">
      <c r="B172" s="20"/>
      <c r="C172" s="20"/>
    </row>
    <row r="173" spans="2:3" ht="12.75">
      <c r="B173" s="20"/>
      <c r="C173" s="20"/>
    </row>
    <row r="174" spans="2:3" ht="12.75">
      <c r="B174" s="20"/>
      <c r="C174" s="20"/>
    </row>
    <row r="175" spans="2:3" ht="12.75">
      <c r="B175" s="20"/>
      <c r="C175" s="20"/>
    </row>
    <row r="176" spans="2:3" ht="12.75">
      <c r="B176" s="20"/>
      <c r="C176" s="20"/>
    </row>
    <row r="177" spans="2:3" ht="12.75">
      <c r="B177" s="20"/>
      <c r="C177" s="20"/>
    </row>
    <row r="178" spans="2:3" ht="12.75">
      <c r="B178" s="20"/>
      <c r="C178" s="20"/>
    </row>
    <row r="179" spans="2:3" ht="12.75">
      <c r="B179" s="20"/>
      <c r="C179" s="20"/>
    </row>
    <row r="180" spans="2:3" ht="12.75">
      <c r="B180" s="20"/>
      <c r="C180" s="20"/>
    </row>
    <row r="181" spans="2:3" ht="12.75">
      <c r="B181" s="20"/>
      <c r="C181" s="20"/>
    </row>
    <row r="182" spans="2:3" ht="12.75">
      <c r="B182" s="20"/>
      <c r="C182" s="20"/>
    </row>
    <row r="183" spans="2:3" ht="12.75">
      <c r="B183" s="20"/>
      <c r="C183" s="20"/>
    </row>
    <row r="184" spans="2:3" ht="12.75">
      <c r="B184" s="20"/>
      <c r="C184" s="20"/>
    </row>
    <row r="185" spans="2:3" ht="12.75">
      <c r="B185" s="20"/>
      <c r="C185" s="20"/>
    </row>
    <row r="186" spans="2:3" ht="12.75">
      <c r="B186" s="20"/>
      <c r="C186" s="20"/>
    </row>
    <row r="187" spans="2:3" ht="12.75">
      <c r="B187" s="20"/>
      <c r="C187" s="20"/>
    </row>
    <row r="188" spans="2:3" ht="12.75">
      <c r="B188" s="20"/>
      <c r="C188" s="20"/>
    </row>
    <row r="189" spans="2:3" ht="12.75">
      <c r="B189" s="20"/>
      <c r="C189" s="20"/>
    </row>
    <row r="190" spans="2:3" ht="12.75">
      <c r="B190" s="20"/>
      <c r="C190" s="20"/>
    </row>
    <row r="191" spans="2:3" ht="12.75">
      <c r="B191" s="20"/>
      <c r="C191" s="20"/>
    </row>
    <row r="192" spans="2:3" ht="12.75">
      <c r="B192" s="20"/>
      <c r="C192" s="20"/>
    </row>
    <row r="193" spans="2:3" ht="12.75">
      <c r="B193" s="20"/>
      <c r="C193" s="20"/>
    </row>
    <row r="194" spans="2:3" ht="12.75">
      <c r="B194" s="20"/>
      <c r="C194" s="20"/>
    </row>
    <row r="195" spans="2:3" ht="12.75">
      <c r="B195" s="20"/>
      <c r="C195" s="20"/>
    </row>
    <row r="196" spans="2:3" ht="12.75">
      <c r="B196" s="20"/>
      <c r="C196" s="20"/>
    </row>
    <row r="197" spans="2:3" ht="12.75">
      <c r="B197" s="20"/>
      <c r="C197" s="20"/>
    </row>
    <row r="198" spans="2:3" ht="12.75">
      <c r="B198" s="20"/>
      <c r="C198" s="20"/>
    </row>
    <row r="199" spans="2:3" ht="12.75">
      <c r="B199" s="20"/>
      <c r="C199" s="20"/>
    </row>
    <row r="200" spans="2:3" ht="12.75">
      <c r="B200" s="20"/>
      <c r="C200" s="20"/>
    </row>
    <row r="201" spans="2:3" ht="12.75">
      <c r="B201" s="20"/>
      <c r="C201" s="20"/>
    </row>
    <row r="202" spans="2:3" ht="12.75">
      <c r="B202" s="20"/>
      <c r="C202" s="20"/>
    </row>
    <row r="203" spans="2:3" ht="12.75">
      <c r="B203" s="20"/>
      <c r="C203" s="20"/>
    </row>
    <row r="204" spans="2:3" ht="12.75">
      <c r="B204" s="20"/>
      <c r="C204" s="20"/>
    </row>
    <row r="205" spans="2:3" ht="12.75">
      <c r="B205" s="20"/>
      <c r="C205" s="20"/>
    </row>
    <row r="206" spans="2:3" ht="12.75">
      <c r="B206" s="20"/>
      <c r="C206" s="20"/>
    </row>
    <row r="207" spans="2:3" ht="12.75">
      <c r="B207" s="20"/>
      <c r="C207" s="20"/>
    </row>
    <row r="208" spans="2:3" ht="12.75">
      <c r="B208" s="20"/>
      <c r="C208" s="20"/>
    </row>
    <row r="209" spans="2:3" ht="12.75">
      <c r="B209" s="20"/>
      <c r="C209" s="20"/>
    </row>
    <row r="210" spans="2:3" ht="12.75">
      <c r="B210" s="20"/>
      <c r="C210" s="20"/>
    </row>
    <row r="211" spans="2:3" ht="12.75">
      <c r="B211" s="20"/>
      <c r="C211" s="20"/>
    </row>
    <row r="212" spans="2:3" ht="12.75">
      <c r="B212" s="20"/>
      <c r="C212" s="20"/>
    </row>
    <row r="213" spans="2:3" ht="12.75">
      <c r="B213" s="20"/>
      <c r="C213" s="20"/>
    </row>
    <row r="214" spans="2:3" ht="12.75">
      <c r="B214" s="20"/>
      <c r="C214" s="20"/>
    </row>
    <row r="215" spans="2:3" ht="12.75">
      <c r="B215" s="20"/>
      <c r="C215" s="20"/>
    </row>
    <row r="216" spans="2:3" ht="12.75">
      <c r="B216" s="20"/>
      <c r="C216" s="20"/>
    </row>
    <row r="217" spans="2:3" ht="12.75">
      <c r="B217" s="20"/>
      <c r="C217" s="20"/>
    </row>
    <row r="218" spans="2:3" ht="12.75">
      <c r="B218" s="20"/>
      <c r="C218" s="20"/>
    </row>
    <row r="219" spans="2:3" ht="12.75">
      <c r="B219" s="20"/>
      <c r="C219" s="20"/>
    </row>
    <row r="220" spans="2:3" ht="12.75">
      <c r="B220" s="20"/>
      <c r="C220" s="20"/>
    </row>
    <row r="221" spans="2:3" ht="12.75">
      <c r="B221" s="20"/>
      <c r="C221" s="20"/>
    </row>
    <row r="222" spans="2:3" ht="12.75">
      <c r="B222" s="20"/>
      <c r="C222" s="20"/>
    </row>
    <row r="223" spans="2:3" ht="12.75">
      <c r="B223" s="20"/>
      <c r="C223" s="20"/>
    </row>
    <row r="224" spans="2:3" ht="12.75">
      <c r="B224" s="20"/>
      <c r="C224" s="20"/>
    </row>
    <row r="225" spans="2:3" ht="12.75">
      <c r="B225" s="20"/>
      <c r="C225" s="20"/>
    </row>
    <row r="226" spans="2:3" ht="12.75">
      <c r="B226" s="20"/>
      <c r="C226" s="20"/>
    </row>
    <row r="227" spans="2:3" ht="12.75">
      <c r="B227" s="20"/>
      <c r="C227" s="20"/>
    </row>
    <row r="228" spans="2:3" ht="12.75">
      <c r="B228" s="20"/>
      <c r="C228" s="20"/>
    </row>
    <row r="229" spans="2:3" ht="12.75">
      <c r="B229" s="20"/>
      <c r="C229" s="20"/>
    </row>
    <row r="230" spans="2:3" ht="12.75">
      <c r="B230" s="20"/>
      <c r="C230" s="20"/>
    </row>
    <row r="231" spans="2:3" ht="12.75">
      <c r="B231" s="20"/>
      <c r="C231" s="20"/>
    </row>
    <row r="232" spans="2:3" ht="12.75">
      <c r="B232" s="20"/>
      <c r="C232" s="20"/>
    </row>
    <row r="233" spans="2:3" ht="12.75">
      <c r="B233" s="20"/>
      <c r="C233" s="20"/>
    </row>
    <row r="234" spans="2:3" ht="12.75">
      <c r="B234" s="20"/>
      <c r="C234" s="20"/>
    </row>
    <row r="235" spans="2:3" ht="12.75">
      <c r="B235" s="20"/>
      <c r="C235" s="20"/>
    </row>
    <row r="236" spans="2:3" ht="12.75">
      <c r="B236" s="20"/>
      <c r="C236" s="20"/>
    </row>
    <row r="237" spans="2:3" ht="12.75">
      <c r="B237" s="20"/>
      <c r="C237" s="20"/>
    </row>
    <row r="238" spans="2:3" ht="12.75">
      <c r="B238" s="20"/>
      <c r="C238" s="20"/>
    </row>
    <row r="239" spans="2:3" ht="12.75">
      <c r="B239" s="20"/>
      <c r="C239" s="20"/>
    </row>
    <row r="240" spans="2:3" ht="12.75">
      <c r="B240" s="20"/>
      <c r="C240" s="20"/>
    </row>
    <row r="241" spans="2:3" ht="12.75">
      <c r="B241" s="20"/>
      <c r="C241" s="20"/>
    </row>
    <row r="242" spans="2:3" ht="12.75">
      <c r="B242" s="20"/>
      <c r="C242" s="20"/>
    </row>
    <row r="243" spans="2:3" ht="12.75">
      <c r="B243" s="20"/>
      <c r="C243" s="20"/>
    </row>
    <row r="244" spans="2:3" ht="12.75">
      <c r="B244" s="20"/>
      <c r="C244" s="20"/>
    </row>
    <row r="245" spans="2:3" ht="12.75">
      <c r="B245" s="20"/>
      <c r="C245" s="20"/>
    </row>
    <row r="246" spans="2:3" ht="12.75">
      <c r="B246" s="20"/>
      <c r="C246" s="20"/>
    </row>
    <row r="247" spans="2:3" ht="12.75">
      <c r="B247" s="20"/>
      <c r="C247" s="20"/>
    </row>
    <row r="248" spans="2:3" ht="12.75">
      <c r="B248" s="20"/>
      <c r="C248" s="20"/>
    </row>
    <row r="249" spans="2:3" ht="12.75">
      <c r="B249" s="20"/>
      <c r="C249" s="20"/>
    </row>
    <row r="250" spans="2:3" ht="12.75">
      <c r="B250" s="20"/>
      <c r="C250" s="20"/>
    </row>
    <row r="251" spans="2:3" ht="12.75">
      <c r="B251" s="20"/>
      <c r="C251" s="20"/>
    </row>
    <row r="252" spans="2:3" ht="12.75">
      <c r="B252" s="20"/>
      <c r="C252" s="20"/>
    </row>
    <row r="253" spans="2:3" ht="12.75">
      <c r="B253" s="20"/>
      <c r="C253" s="20"/>
    </row>
    <row r="254" spans="2:3" ht="12.75">
      <c r="B254" s="20"/>
      <c r="C254" s="20"/>
    </row>
    <row r="255" spans="2:3" ht="12.75">
      <c r="B255" s="20"/>
      <c r="C255" s="20"/>
    </row>
    <row r="256" spans="2:3" ht="12.75">
      <c r="B256" s="20"/>
      <c r="C256" s="20"/>
    </row>
    <row r="257" spans="2:3" ht="12.75">
      <c r="B257" s="20"/>
      <c r="C257" s="20"/>
    </row>
    <row r="258" spans="2:3" ht="12.75">
      <c r="B258" s="20"/>
      <c r="C258" s="20"/>
    </row>
    <row r="259" spans="2:3" ht="12.75">
      <c r="B259" s="20"/>
      <c r="C259" s="20"/>
    </row>
    <row r="260" spans="2:3" ht="12.75">
      <c r="B260" s="20"/>
      <c r="C260" s="20"/>
    </row>
    <row r="261" spans="2:3" ht="12.75">
      <c r="B261" s="20"/>
      <c r="C261" s="20"/>
    </row>
    <row r="262" spans="2:3" ht="12.75">
      <c r="B262" s="20"/>
      <c r="C262" s="20"/>
    </row>
    <row r="263" spans="2:3" ht="12.75">
      <c r="B263" s="20"/>
      <c r="C263" s="20"/>
    </row>
    <row r="264" spans="2:3" ht="12.75">
      <c r="B264" s="20"/>
      <c r="C264" s="20"/>
    </row>
    <row r="265" spans="2:3" ht="12.75">
      <c r="B265" s="20"/>
      <c r="C265" s="20"/>
    </row>
    <row r="266" spans="2:3" ht="12.75">
      <c r="B266" s="20"/>
      <c r="C266" s="20"/>
    </row>
    <row r="267" spans="2:3" ht="12.75">
      <c r="B267" s="20"/>
      <c r="C267" s="20"/>
    </row>
    <row r="268" spans="2:3" ht="12.75">
      <c r="B268" s="20"/>
      <c r="C268" s="20"/>
    </row>
    <row r="269" spans="2:3" ht="12.75">
      <c r="B269" s="20"/>
      <c r="C269" s="20"/>
    </row>
    <row r="270" spans="2:3" ht="12.75">
      <c r="B270" s="20"/>
      <c r="C270" s="20"/>
    </row>
    <row r="271" spans="2:3" ht="12.75">
      <c r="B271" s="20"/>
      <c r="C271" s="20"/>
    </row>
    <row r="272" spans="2:3" ht="12.75">
      <c r="B272" s="20"/>
      <c r="C272" s="20"/>
    </row>
    <row r="273" spans="2:3" ht="12.75">
      <c r="B273" s="20"/>
      <c r="C273" s="20"/>
    </row>
    <row r="274" spans="2:3" ht="12.75">
      <c r="B274" s="20"/>
      <c r="C274" s="20"/>
    </row>
    <row r="275" spans="2:3" ht="12.75">
      <c r="B275" s="20"/>
      <c r="C275" s="20"/>
    </row>
    <row r="276" spans="2:3" ht="12.75">
      <c r="B276" s="20"/>
      <c r="C276" s="20"/>
    </row>
    <row r="277" spans="2:3" ht="12.75">
      <c r="B277" s="20"/>
      <c r="C277" s="20"/>
    </row>
    <row r="278" spans="2:3" ht="12.75">
      <c r="B278" s="20"/>
      <c r="C278" s="20"/>
    </row>
    <row r="279" spans="2:3" ht="12.75">
      <c r="B279" s="20"/>
      <c r="C279" s="20"/>
    </row>
    <row r="280" spans="2:3" ht="12.75">
      <c r="B280" s="20"/>
      <c r="C280" s="20"/>
    </row>
    <row r="281" spans="2:3" ht="12.75">
      <c r="B281" s="20"/>
      <c r="C281" s="20"/>
    </row>
    <row r="282" spans="2:3" ht="12.75">
      <c r="B282" s="20"/>
      <c r="C282" s="20"/>
    </row>
    <row r="283" spans="2:3" ht="12.75">
      <c r="B283" s="20"/>
      <c r="C283" s="20"/>
    </row>
    <row r="284" spans="2:3" ht="12.75">
      <c r="B284" s="20"/>
      <c r="C284" s="20"/>
    </row>
    <row r="285" spans="2:3" ht="12.75">
      <c r="B285" s="20"/>
      <c r="C285" s="20"/>
    </row>
    <row r="286" spans="2:3" ht="12.75">
      <c r="B286" s="20"/>
      <c r="C286" s="20"/>
    </row>
    <row r="287" spans="2:3" ht="12.75">
      <c r="B287" s="20"/>
      <c r="C287" s="20"/>
    </row>
    <row r="288" spans="2:3" ht="12.75">
      <c r="B288" s="20"/>
      <c r="C288" s="20"/>
    </row>
    <row r="289" spans="2:3" ht="12.75">
      <c r="B289" s="20"/>
      <c r="C289" s="20"/>
    </row>
    <row r="290" spans="2:3" ht="12.75">
      <c r="B290" s="20"/>
      <c r="C290" s="20"/>
    </row>
    <row r="291" spans="2:3" ht="12.75">
      <c r="B291" s="20"/>
      <c r="C291" s="20"/>
    </row>
    <row r="292" spans="2:3" ht="12.75">
      <c r="B292" s="20"/>
      <c r="C292" s="20"/>
    </row>
    <row r="293" spans="2:3" ht="12.75">
      <c r="B293" s="20"/>
      <c r="C293" s="20"/>
    </row>
    <row r="294" spans="2:3" ht="12.75">
      <c r="B294" s="20"/>
      <c r="C294" s="20"/>
    </row>
    <row r="295" spans="2:3" ht="12.75">
      <c r="B295" s="20"/>
      <c r="C295" s="20"/>
    </row>
    <row r="296" spans="2:3" ht="12.75">
      <c r="B296" s="20"/>
      <c r="C296" s="20"/>
    </row>
    <row r="297" spans="2:3" ht="12.75">
      <c r="B297" s="20"/>
      <c r="C297" s="20"/>
    </row>
    <row r="298" spans="2:3" ht="12.75">
      <c r="B298" s="20"/>
      <c r="C298" s="20"/>
    </row>
    <row r="299" spans="2:3" ht="12.75">
      <c r="B299" s="20"/>
      <c r="C299" s="20"/>
    </row>
    <row r="300" spans="2:3" ht="12.75">
      <c r="B300" s="20"/>
      <c r="C300" s="20"/>
    </row>
    <row r="301" spans="2:3" ht="12.75">
      <c r="B301" s="20"/>
      <c r="C301" s="20"/>
    </row>
    <row r="302" spans="2:3" ht="12.75">
      <c r="B302" s="20"/>
      <c r="C302" s="20"/>
    </row>
    <row r="303" spans="2:3" ht="12.75">
      <c r="B303" s="20"/>
      <c r="C303" s="20"/>
    </row>
    <row r="304" spans="2:3" ht="12.75">
      <c r="B304" s="20"/>
      <c r="C304" s="20"/>
    </row>
    <row r="305" spans="2:3" ht="12.75">
      <c r="B305" s="20"/>
      <c r="C305" s="20"/>
    </row>
    <row r="306" spans="2:3" ht="12.75">
      <c r="B306" s="20"/>
      <c r="C306" s="20"/>
    </row>
    <row r="307" spans="2:3" ht="12.75">
      <c r="B307" s="20"/>
      <c r="C307" s="20"/>
    </row>
    <row r="308" spans="2:3" ht="12.75">
      <c r="B308" s="20"/>
      <c r="C308" s="20"/>
    </row>
    <row r="309" spans="2:3" ht="12.75">
      <c r="B309" s="20"/>
      <c r="C309" s="20"/>
    </row>
    <row r="310" spans="2:3" ht="12.75">
      <c r="B310" s="20"/>
      <c r="C310" s="20"/>
    </row>
    <row r="311" spans="2:3" ht="12.75">
      <c r="B311" s="20"/>
      <c r="C311" s="20"/>
    </row>
    <row r="312" spans="2:3" ht="12.75">
      <c r="B312" s="20"/>
      <c r="C312" s="20"/>
    </row>
    <row r="313" spans="2:3" ht="12.75">
      <c r="B313" s="20"/>
      <c r="C313" s="20"/>
    </row>
    <row r="314" spans="2:3" ht="12.75">
      <c r="B314" s="20"/>
      <c r="C314" s="20"/>
    </row>
    <row r="315" spans="2:3" ht="12.75">
      <c r="B315" s="20"/>
      <c r="C315" s="20"/>
    </row>
    <row r="316" spans="2:3" ht="12.75">
      <c r="B316" s="20"/>
      <c r="C316" s="20"/>
    </row>
    <row r="317" spans="2:3" ht="12.75">
      <c r="B317" s="20"/>
      <c r="C317" s="20"/>
    </row>
    <row r="318" spans="2:3" ht="12.75">
      <c r="B318" s="20"/>
      <c r="C318" s="20"/>
    </row>
    <row r="319" spans="2:3" ht="12.75">
      <c r="B319" s="20"/>
      <c r="C319" s="20"/>
    </row>
    <row r="320" spans="2:3" ht="12.75">
      <c r="B320" s="20"/>
      <c r="C320" s="20"/>
    </row>
    <row r="321" spans="2:3" ht="12.75">
      <c r="B321" s="20"/>
      <c r="C321" s="20"/>
    </row>
    <row r="322" spans="2:3" ht="12.75">
      <c r="B322" s="20"/>
      <c r="C322" s="20"/>
    </row>
    <row r="323" spans="2:3" ht="12.75">
      <c r="B323" s="20"/>
      <c r="C323" s="20"/>
    </row>
    <row r="324" spans="2:3" ht="12.75">
      <c r="B324" s="20"/>
      <c r="C324" s="20"/>
    </row>
    <row r="325" spans="2:3" ht="12.75">
      <c r="B325" s="20"/>
      <c r="C325" s="20"/>
    </row>
    <row r="326" spans="2:3" ht="12.75">
      <c r="B326" s="20"/>
      <c r="C326" s="20"/>
    </row>
    <row r="327" spans="2:3" ht="12.75">
      <c r="B327" s="20"/>
      <c r="C327" s="20"/>
    </row>
    <row r="328" spans="2:3" ht="12.75">
      <c r="B328" s="20"/>
      <c r="C328" s="20"/>
    </row>
    <row r="329" spans="2:3" ht="12.75">
      <c r="B329" s="20"/>
      <c r="C329" s="20"/>
    </row>
    <row r="330" spans="2:3" ht="12.75">
      <c r="B330" s="20"/>
      <c r="C330" s="20"/>
    </row>
    <row r="331" spans="2:3" ht="12.75">
      <c r="B331" s="20"/>
      <c r="C331" s="20"/>
    </row>
    <row r="332" spans="2:3" ht="12.75">
      <c r="B332" s="20"/>
      <c r="C332" s="20"/>
    </row>
    <row r="333" spans="2:3" ht="12.75">
      <c r="B333" s="20"/>
      <c r="C333" s="20"/>
    </row>
    <row r="334" spans="2:3" ht="12.75">
      <c r="B334" s="20"/>
      <c r="C334" s="20"/>
    </row>
    <row r="335" spans="2:3" ht="12.75">
      <c r="B335" s="20"/>
      <c r="C335" s="20"/>
    </row>
    <row r="336" spans="2:3" ht="12.75">
      <c r="B336" s="20"/>
      <c r="C336" s="20"/>
    </row>
    <row r="337" spans="2:3" ht="12.75">
      <c r="B337" s="20"/>
      <c r="C337" s="20"/>
    </row>
    <row r="338" spans="2:3" ht="12.75">
      <c r="B338" s="20"/>
      <c r="C338" s="20"/>
    </row>
    <row r="339" spans="2:3" ht="12.75">
      <c r="B339" s="20"/>
      <c r="C339" s="20"/>
    </row>
    <row r="340" spans="2:3" ht="12.75">
      <c r="B340" s="20"/>
      <c r="C340" s="20"/>
    </row>
    <row r="341" spans="2:3" ht="12.75">
      <c r="B341" s="20"/>
      <c r="C341" s="20"/>
    </row>
    <row r="342" spans="2:3" ht="12.75">
      <c r="B342" s="20"/>
      <c r="C342" s="20"/>
    </row>
    <row r="343" spans="2:3" ht="12.75">
      <c r="B343" s="20"/>
      <c r="C343" s="20"/>
    </row>
    <row r="344" spans="2:3" ht="12.75">
      <c r="B344" s="20"/>
      <c r="C344" s="20"/>
    </row>
    <row r="345" spans="2:3" ht="12.75">
      <c r="B345" s="20"/>
      <c r="C345" s="20"/>
    </row>
    <row r="346" spans="2:3" ht="12.75">
      <c r="B346" s="20"/>
      <c r="C346" s="20"/>
    </row>
    <row r="347" spans="2:3" ht="12.75">
      <c r="B347" s="20"/>
      <c r="C347" s="20"/>
    </row>
    <row r="348" spans="2:3" ht="12.75">
      <c r="B348" s="20"/>
      <c r="C348" s="20"/>
    </row>
    <row r="349" spans="2:3" ht="12.75">
      <c r="B349" s="20"/>
      <c r="C349" s="20"/>
    </row>
    <row r="350" spans="2:3" ht="12.75">
      <c r="B350" s="20"/>
      <c r="C350" s="20"/>
    </row>
    <row r="351" spans="2:3" ht="12.75">
      <c r="B351" s="20"/>
      <c r="C351" s="20"/>
    </row>
    <row r="352" spans="2:3" ht="12.75">
      <c r="B352" s="20"/>
      <c r="C352" s="20"/>
    </row>
    <row r="353" spans="2:3" ht="12.75">
      <c r="B353" s="20"/>
      <c r="C353" s="20"/>
    </row>
    <row r="354" spans="2:3" ht="12.75">
      <c r="B354" s="20"/>
      <c r="C354" s="20"/>
    </row>
    <row r="355" spans="2:3" ht="12.75">
      <c r="B355" s="20"/>
      <c r="C355" s="20"/>
    </row>
    <row r="356" spans="2:3" ht="12.75">
      <c r="B356" s="20"/>
      <c r="C356" s="20"/>
    </row>
    <row r="357" spans="2:3" ht="12.75">
      <c r="B357" s="20"/>
      <c r="C357" s="20"/>
    </row>
    <row r="358" spans="2:3" ht="12.75">
      <c r="B358" s="20"/>
      <c r="C358" s="20"/>
    </row>
    <row r="359" spans="2:3" ht="12.75">
      <c r="B359" s="20"/>
      <c r="C359" s="20"/>
    </row>
    <row r="360" spans="2:3" ht="12.75">
      <c r="B360" s="20"/>
      <c r="C360" s="20"/>
    </row>
    <row r="361" spans="2:3" ht="12.75">
      <c r="B361" s="20"/>
      <c r="C361" s="20"/>
    </row>
    <row r="362" spans="2:3" ht="12.75">
      <c r="B362" s="20"/>
      <c r="C362" s="20"/>
    </row>
    <row r="363" spans="2:3" ht="12.75">
      <c r="B363" s="20"/>
      <c r="C363" s="20"/>
    </row>
    <row r="364" spans="2:3" ht="12.75">
      <c r="B364" s="20"/>
      <c r="C364" s="20"/>
    </row>
    <row r="365" spans="2:3" ht="12.75">
      <c r="B365" s="20"/>
      <c r="C365" s="20"/>
    </row>
    <row r="366" spans="2:3" ht="12.75">
      <c r="B366" s="20"/>
      <c r="C366" s="20"/>
    </row>
    <row r="367" spans="2:3" ht="12.75">
      <c r="B367" s="20"/>
      <c r="C367" s="20"/>
    </row>
    <row r="368" spans="2:3" ht="12.75">
      <c r="B368" s="20"/>
      <c r="C368" s="20"/>
    </row>
    <row r="369" spans="2:3" ht="12.75">
      <c r="B369" s="20"/>
      <c r="C369" s="20"/>
    </row>
    <row r="370" spans="2:3" ht="12.75">
      <c r="B370" s="20"/>
      <c r="C370" s="20"/>
    </row>
    <row r="371" spans="2:3" ht="12.75">
      <c r="B371" s="20"/>
      <c r="C371" s="20"/>
    </row>
    <row r="372" spans="2:3" ht="12.75">
      <c r="B372" s="20"/>
      <c r="C372" s="20"/>
    </row>
    <row r="373" spans="2:3" ht="12.75">
      <c r="B373" s="20"/>
      <c r="C373" s="20"/>
    </row>
    <row r="374" spans="2:3" ht="12.75">
      <c r="B374" s="20"/>
      <c r="C374" s="20"/>
    </row>
    <row r="375" spans="2:3" ht="12.75">
      <c r="B375" s="20"/>
      <c r="C375" s="20"/>
    </row>
    <row r="376" spans="2:3" ht="12.75">
      <c r="B376" s="20"/>
      <c r="C376" s="20"/>
    </row>
    <row r="377" spans="2:3" ht="12.75">
      <c r="B377" s="20"/>
      <c r="C377" s="20"/>
    </row>
    <row r="378" spans="2:3" ht="12.75">
      <c r="B378" s="20"/>
      <c r="C378" s="20"/>
    </row>
    <row r="379" spans="2:3" ht="12.75">
      <c r="B379" s="20"/>
      <c r="C379" s="20"/>
    </row>
    <row r="380" spans="2:3" ht="12.75">
      <c r="B380" s="20"/>
      <c r="C380" s="20"/>
    </row>
    <row r="381" spans="2:3" ht="12.75">
      <c r="B381" s="20"/>
      <c r="C381" s="20"/>
    </row>
    <row r="382" spans="2:3" ht="12.75">
      <c r="B382" s="20"/>
      <c r="C382" s="20"/>
    </row>
    <row r="383" spans="2:3" ht="12.75">
      <c r="B383" s="20"/>
      <c r="C383" s="20"/>
    </row>
    <row r="384" spans="2:3" ht="12.75">
      <c r="B384" s="20"/>
      <c r="C384" s="20"/>
    </row>
    <row r="385" spans="2:3" ht="12.75">
      <c r="B385" s="20"/>
      <c r="C385" s="20"/>
    </row>
    <row r="386" spans="2:3" ht="12.75">
      <c r="B386" s="20"/>
      <c r="C386" s="20"/>
    </row>
    <row r="387" spans="2:3" ht="12.75">
      <c r="B387" s="20"/>
      <c r="C387" s="20"/>
    </row>
    <row r="388" spans="2:3" ht="12.75">
      <c r="B388" s="20"/>
      <c r="C388" s="20"/>
    </row>
    <row r="389" spans="2:3" ht="12.75">
      <c r="B389" s="20"/>
      <c r="C389" s="20"/>
    </row>
    <row r="390" spans="2:3" ht="12.75">
      <c r="B390" s="20"/>
      <c r="C390" s="20"/>
    </row>
    <row r="391" spans="2:3" ht="12.75">
      <c r="B391" s="20"/>
      <c r="C391" s="20"/>
    </row>
    <row r="392" spans="2:3" ht="12.75">
      <c r="B392" s="20"/>
      <c r="C392" s="20"/>
    </row>
    <row r="393" spans="2:3" ht="12.75">
      <c r="B393" s="20"/>
      <c r="C393" s="20"/>
    </row>
    <row r="394" spans="2:3" ht="12.75">
      <c r="B394" s="20"/>
      <c r="C394" s="20"/>
    </row>
    <row r="395" spans="2:3" ht="12.75">
      <c r="B395" s="20"/>
      <c r="C395" s="20"/>
    </row>
    <row r="396" spans="2:3" ht="12.75">
      <c r="B396" s="20"/>
      <c r="C396" s="20"/>
    </row>
    <row r="397" spans="2:3" ht="12.75">
      <c r="B397" s="20"/>
      <c r="C397" s="20"/>
    </row>
    <row r="398" spans="2:3" ht="12.75">
      <c r="B398" s="20"/>
      <c r="C398" s="20"/>
    </row>
    <row r="399" spans="2:3" ht="12.75">
      <c r="B399" s="20"/>
      <c r="C399" s="20"/>
    </row>
    <row r="400" spans="2:3" ht="12.75">
      <c r="B400" s="20"/>
      <c r="C400" s="20"/>
    </row>
    <row r="401" spans="2:3" ht="12.75">
      <c r="B401" s="20"/>
      <c r="C401" s="20"/>
    </row>
    <row r="402" spans="2:3" ht="12.75">
      <c r="B402" s="20"/>
      <c r="C402" s="20"/>
    </row>
    <row r="403" spans="2:3" ht="12.75">
      <c r="B403" s="20"/>
      <c r="C403" s="20"/>
    </row>
    <row r="404" spans="2:3" ht="12.75">
      <c r="B404" s="20"/>
      <c r="C404" s="20"/>
    </row>
    <row r="405" spans="2:3" ht="12.75">
      <c r="B405" s="20"/>
      <c r="C405" s="20"/>
    </row>
    <row r="406" spans="2:3" ht="12.75">
      <c r="B406" s="20"/>
      <c r="C406" s="20"/>
    </row>
    <row r="407" spans="2:3" ht="12.75">
      <c r="B407" s="20"/>
      <c r="C407" s="20"/>
    </row>
    <row r="408" spans="2:3" ht="12.75">
      <c r="B408" s="20"/>
      <c r="C408" s="20"/>
    </row>
    <row r="409" spans="2:3" ht="12.75">
      <c r="B409" s="20"/>
      <c r="C409" s="20"/>
    </row>
    <row r="410" spans="2:3" ht="12.75">
      <c r="B410" s="20"/>
      <c r="C410" s="20"/>
    </row>
    <row r="411" spans="2:3" ht="12.75">
      <c r="B411" s="20"/>
      <c r="C411" s="20"/>
    </row>
    <row r="412" spans="2:3" ht="12.75">
      <c r="B412" s="20"/>
      <c r="C412" s="20"/>
    </row>
    <row r="413" spans="2:3" ht="12.75">
      <c r="B413" s="20"/>
      <c r="C413" s="20"/>
    </row>
    <row r="414" spans="2:3" ht="12.75">
      <c r="B414" s="20"/>
      <c r="C414" s="20"/>
    </row>
    <row r="415" spans="2:3" ht="12.75">
      <c r="B415" s="20"/>
      <c r="C415" s="20"/>
    </row>
    <row r="416" spans="2:3" ht="12.75">
      <c r="B416" s="20"/>
      <c r="C416" s="20"/>
    </row>
    <row r="417" spans="2:3" ht="12.75">
      <c r="B417" s="20"/>
      <c r="C417" s="20"/>
    </row>
    <row r="418" spans="2:3" ht="12.75">
      <c r="B418" s="20"/>
      <c r="C418" s="20"/>
    </row>
    <row r="419" spans="2:3" ht="12.75">
      <c r="B419" s="20"/>
      <c r="C419" s="20"/>
    </row>
    <row r="420" spans="2:3" ht="12.75">
      <c r="B420" s="20"/>
      <c r="C420" s="20"/>
    </row>
    <row r="421" spans="2:3" ht="12.75">
      <c r="B421" s="20"/>
      <c r="C421" s="20"/>
    </row>
    <row r="422" spans="2:3" ht="12.75">
      <c r="B422" s="20"/>
      <c r="C422" s="20"/>
    </row>
    <row r="423" spans="2:3" ht="12.75">
      <c r="B423" s="20"/>
      <c r="C423" s="20"/>
    </row>
    <row r="424" spans="2:3" ht="12.75">
      <c r="B424" s="20"/>
      <c r="C424" s="20"/>
    </row>
    <row r="425" spans="2:3" ht="12.75">
      <c r="B425" s="20"/>
      <c r="C425" s="20"/>
    </row>
    <row r="426" spans="2:3" ht="12.75">
      <c r="B426" s="20"/>
      <c r="C426" s="20"/>
    </row>
    <row r="427" spans="2:3" ht="12.75">
      <c r="B427" s="20"/>
      <c r="C427" s="20"/>
    </row>
    <row r="428" spans="2:3" ht="12.75">
      <c r="B428" s="20"/>
      <c r="C428" s="20"/>
    </row>
    <row r="429" spans="2:3" ht="12.75">
      <c r="B429" s="20"/>
      <c r="C429" s="20"/>
    </row>
    <row r="430" spans="2:3" ht="12.75">
      <c r="B430" s="20"/>
      <c r="C430" s="20"/>
    </row>
    <row r="431" spans="2:3" ht="12.75">
      <c r="B431" s="20"/>
      <c r="C431" s="20"/>
    </row>
    <row r="432" spans="2:3" ht="12.75">
      <c r="B432" s="20"/>
      <c r="C432" s="20"/>
    </row>
    <row r="433" spans="2:3" ht="12.75">
      <c r="B433" s="20"/>
      <c r="C433" s="20"/>
    </row>
    <row r="434" spans="2:3" ht="12.75">
      <c r="B434" s="20"/>
      <c r="C434" s="20"/>
    </row>
    <row r="435" spans="2:3" ht="12.75">
      <c r="B435" s="20"/>
      <c r="C435" s="20"/>
    </row>
    <row r="436" spans="2:3" ht="12.75">
      <c r="B436" s="20"/>
      <c r="C436" s="20"/>
    </row>
    <row r="437" spans="2:3" ht="12.75">
      <c r="B437" s="20"/>
      <c r="C437" s="20"/>
    </row>
    <row r="438" spans="2:3" ht="12.75">
      <c r="B438" s="20"/>
      <c r="C438" s="20"/>
    </row>
    <row r="439" spans="2:3" ht="12.75">
      <c r="B439" s="20"/>
      <c r="C439" s="20"/>
    </row>
    <row r="440" spans="2:3" ht="12.75">
      <c r="B440" s="20"/>
      <c r="C440" s="20"/>
    </row>
    <row r="441" spans="2:3" ht="12.75">
      <c r="B441" s="20"/>
      <c r="C441" s="20"/>
    </row>
    <row r="442" spans="2:3" ht="12.75">
      <c r="B442" s="20"/>
      <c r="C442" s="20"/>
    </row>
    <row r="443" spans="2:3" ht="12.75">
      <c r="B443" s="20"/>
      <c r="C443" s="20"/>
    </row>
    <row r="444" spans="2:3" ht="12.75">
      <c r="B444" s="20"/>
      <c r="C444" s="20"/>
    </row>
    <row r="445" spans="2:3" ht="12.75">
      <c r="B445" s="20"/>
      <c r="C445" s="20"/>
    </row>
    <row r="446" spans="2:3" ht="12.75">
      <c r="B446" s="20"/>
      <c r="C446" s="20"/>
    </row>
    <row r="447" spans="2:3" ht="12.75">
      <c r="B447" s="20"/>
      <c r="C447" s="20"/>
    </row>
    <row r="448" spans="2:3" ht="12.75">
      <c r="B448" s="20"/>
      <c r="C448" s="20"/>
    </row>
    <row r="449" spans="2:3" ht="12.75">
      <c r="B449" s="20"/>
      <c r="C449" s="20"/>
    </row>
    <row r="450" spans="2:3" ht="12.75">
      <c r="B450" s="20"/>
      <c r="C450" s="20"/>
    </row>
    <row r="451" spans="2:3" ht="12.75">
      <c r="B451" s="20"/>
      <c r="C451" s="20"/>
    </row>
    <row r="452" spans="2:3" ht="12.75">
      <c r="B452" s="20"/>
      <c r="C452" s="20"/>
    </row>
    <row r="453" spans="2:3" ht="12.75">
      <c r="B453" s="20"/>
      <c r="C453" s="20"/>
    </row>
    <row r="454" spans="2:3" ht="12.75">
      <c r="B454" s="20"/>
      <c r="C454" s="20"/>
    </row>
    <row r="455" spans="2:3" ht="12.75">
      <c r="B455" s="20"/>
      <c r="C455" s="20"/>
    </row>
    <row r="456" spans="2:3" ht="12.75">
      <c r="B456" s="20"/>
      <c r="C456" s="20"/>
    </row>
    <row r="457" spans="2:3" ht="12.75">
      <c r="B457" s="20"/>
      <c r="C457" s="20"/>
    </row>
    <row r="458" spans="2:3" ht="12.75">
      <c r="B458" s="20"/>
      <c r="C458" s="20"/>
    </row>
    <row r="459" spans="2:3" ht="12.75">
      <c r="B459" s="20"/>
      <c r="C459" s="20"/>
    </row>
    <row r="460" spans="2:3" ht="12.75">
      <c r="B460" s="20"/>
      <c r="C460" s="20"/>
    </row>
    <row r="461" spans="2:3" ht="12.75">
      <c r="B461" s="20"/>
      <c r="C461" s="20"/>
    </row>
    <row r="462" spans="2:3" ht="12.75">
      <c r="B462" s="20"/>
      <c r="C462" s="20"/>
    </row>
    <row r="463" spans="2:3" ht="12.75">
      <c r="B463" s="20"/>
      <c r="C463" s="20"/>
    </row>
    <row r="464" spans="2:3" ht="12.75">
      <c r="B464" s="20"/>
      <c r="C464" s="20"/>
    </row>
    <row r="465" spans="2:3" ht="12.75">
      <c r="B465" s="20"/>
      <c r="C465" s="20"/>
    </row>
    <row r="466" spans="2:3" ht="12.75">
      <c r="B466" s="20"/>
      <c r="C466" s="20"/>
    </row>
    <row r="467" spans="2:3" ht="12.75">
      <c r="B467" s="20"/>
      <c r="C467" s="20"/>
    </row>
    <row r="468" spans="2:3" ht="12.75">
      <c r="B468" s="20"/>
      <c r="C468" s="20"/>
    </row>
    <row r="469" spans="2:3" ht="12.75">
      <c r="B469" s="20"/>
      <c r="C469" s="20"/>
    </row>
    <row r="470" spans="2:3" ht="12.75">
      <c r="B470" s="20"/>
      <c r="C470" s="20"/>
    </row>
    <row r="471" spans="2:3" ht="12.75">
      <c r="B471" s="20"/>
      <c r="C471" s="20"/>
    </row>
    <row r="472" spans="2:3" ht="12.75">
      <c r="B472" s="20"/>
      <c r="C472" s="20"/>
    </row>
    <row r="473" spans="2:3" ht="12.75">
      <c r="B473" s="20"/>
      <c r="C473" s="20"/>
    </row>
    <row r="474" spans="2:3" ht="12.75">
      <c r="B474" s="20"/>
      <c r="C474" s="20"/>
    </row>
    <row r="475" spans="2:3" ht="12.75">
      <c r="B475" s="20"/>
      <c r="C475" s="20"/>
    </row>
    <row r="476" spans="2:3" ht="12.75">
      <c r="B476" s="20"/>
      <c r="C476" s="20"/>
    </row>
    <row r="477" spans="2:3" ht="12.75">
      <c r="B477" s="20"/>
      <c r="C477" s="20"/>
    </row>
    <row r="478" spans="2:3" ht="12.75">
      <c r="B478" s="20"/>
      <c r="C478" s="20"/>
    </row>
    <row r="479" spans="2:3" ht="12.75">
      <c r="B479" s="20"/>
      <c r="C479" s="20"/>
    </row>
    <row r="480" spans="2:3" ht="12.75">
      <c r="B480" s="20"/>
      <c r="C480" s="20"/>
    </row>
    <row r="481" spans="2:3" ht="12.75">
      <c r="B481" s="20"/>
      <c r="C481" s="20"/>
    </row>
    <row r="482" spans="2:3" ht="12.75">
      <c r="B482" s="20"/>
      <c r="C482" s="20"/>
    </row>
    <row r="483" spans="2:3" ht="12.75">
      <c r="B483" s="20"/>
      <c r="C483" s="20"/>
    </row>
    <row r="484" spans="2:3" ht="12.75">
      <c r="B484" s="20"/>
      <c r="C484" s="20"/>
    </row>
    <row r="485" spans="2:3" ht="12.75">
      <c r="B485" s="20"/>
      <c r="C485" s="20"/>
    </row>
    <row r="486" spans="2:3" ht="12.75">
      <c r="B486" s="20"/>
      <c r="C486" s="20"/>
    </row>
    <row r="487" spans="2:3" ht="12.75">
      <c r="B487" s="20"/>
      <c r="C487" s="20"/>
    </row>
    <row r="488" spans="2:3" ht="12.75">
      <c r="B488" s="20"/>
      <c r="C488" s="20"/>
    </row>
    <row r="489" spans="2:3" ht="12.75">
      <c r="B489" s="20"/>
      <c r="C489" s="20"/>
    </row>
    <row r="490" spans="2:3" ht="12.75">
      <c r="B490" s="20"/>
      <c r="C490" s="20"/>
    </row>
    <row r="491" spans="2:3" ht="12.75">
      <c r="B491" s="20"/>
      <c r="C491" s="20"/>
    </row>
    <row r="492" spans="2:3" ht="12.75">
      <c r="B492" s="20"/>
      <c r="C492" s="20"/>
    </row>
    <row r="493" spans="2:3" ht="12.75">
      <c r="B493" s="20"/>
      <c r="C493" s="20"/>
    </row>
    <row r="494" spans="2:3" ht="12.75">
      <c r="B494" s="20"/>
      <c r="C494" s="20"/>
    </row>
    <row r="495" spans="2:3" ht="12.75">
      <c r="B495" s="20"/>
      <c r="C495" s="20"/>
    </row>
    <row r="496" spans="2:3" ht="12.75">
      <c r="B496" s="20"/>
      <c r="C496" s="20"/>
    </row>
    <row r="497" spans="2:3" ht="12.75">
      <c r="B497" s="20"/>
      <c r="C497" s="20"/>
    </row>
    <row r="498" spans="2:3" ht="12.75">
      <c r="B498" s="20"/>
      <c r="C498" s="20"/>
    </row>
    <row r="499" spans="2:3" ht="12.75">
      <c r="B499" s="20"/>
      <c r="C499" s="20"/>
    </row>
    <row r="500" spans="2:3" ht="12.75">
      <c r="B500" s="20"/>
      <c r="C500" s="20"/>
    </row>
    <row r="501" spans="2:3" ht="12.75">
      <c r="B501" s="20"/>
      <c r="C501" s="20"/>
    </row>
    <row r="502" spans="2:3" ht="12.75">
      <c r="B502" s="20"/>
      <c r="C502" s="20"/>
    </row>
    <row r="503" spans="2:3" ht="12.75">
      <c r="B503" s="20"/>
      <c r="C503" s="20"/>
    </row>
    <row r="504" spans="2:3" ht="12.75">
      <c r="B504" s="20"/>
      <c r="C504" s="20"/>
    </row>
    <row r="505" spans="2:3" ht="12.75">
      <c r="B505" s="20"/>
      <c r="C505" s="20"/>
    </row>
    <row r="506" spans="2:3" ht="12.75">
      <c r="B506" s="20"/>
      <c r="C506" s="20"/>
    </row>
    <row r="507" spans="2:3" ht="12.75">
      <c r="B507" s="20"/>
      <c r="C507" s="20"/>
    </row>
    <row r="508" spans="2:3" ht="12.75">
      <c r="B508" s="20"/>
      <c r="C508" s="20"/>
    </row>
    <row r="509" spans="2:3" ht="12.75">
      <c r="B509" s="20"/>
      <c r="C509" s="20"/>
    </row>
    <row r="510" spans="2:3" ht="12.75">
      <c r="B510" s="20"/>
      <c r="C510" s="20"/>
    </row>
    <row r="511" spans="2:3" ht="12.75">
      <c r="B511" s="20"/>
      <c r="C511" s="20"/>
    </row>
    <row r="512" spans="2:3" ht="12.75">
      <c r="B512" s="20"/>
      <c r="C512" s="20"/>
    </row>
    <row r="3312" ht="3" customHeight="1"/>
    <row r="3313" ht="12.75" hidden="1"/>
    <row r="3314" ht="12.75" hidden="1"/>
  </sheetData>
  <sheetProtection/>
  <mergeCells count="1">
    <mergeCell ref="A5:C5"/>
  </mergeCells>
  <hyperlinks>
    <hyperlink ref="C3" location="Índice!C9" display="INDICE"/>
    <hyperlink ref="E39" location="Índice!B9" display="INDICE"/>
  </hyperlinks>
  <printOptions/>
  <pageMargins left="0.7874015748031497" right="0.7874015748031497" top="0.984251968503937" bottom="0.984251968503937" header="0" footer="0"/>
  <pageSetup horizontalDpi="600" verticalDpi="600" orientation="portrait" paperSize="9" scale="50" r:id="rId2"/>
  <headerFooter alignWithMargins="0">
    <oddFooter>&amp;L</oddFooter>
  </headerFooter>
  <colBreaks count="1" manualBreakCount="1">
    <brk id="3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6">
    <tabColor indexed="42"/>
    <outlinePr summaryRight="0"/>
    <pageSetUpPr fitToPage="1"/>
  </sheetPr>
  <dimension ref="A3:E42"/>
  <sheetViews>
    <sheetView showGridLines="0" zoomScaleSheetLayoutView="100" zoomScalePageLayoutView="0" workbookViewId="0" topLeftCell="A1">
      <selection activeCell="E42" sqref="E42"/>
    </sheetView>
  </sheetViews>
  <sheetFormatPr defaultColWidth="16.00390625" defaultRowHeight="12.75"/>
  <cols>
    <col min="1" max="1" width="27.00390625" style="63" customWidth="1" collapsed="1"/>
    <col min="2" max="2" width="19.8515625" style="63" customWidth="1"/>
    <col min="3" max="3" width="19.7109375" style="63" customWidth="1"/>
    <col min="4" max="4" width="17.7109375" style="63" customWidth="1"/>
    <col min="5" max="16384" width="16.00390625" style="63" customWidth="1"/>
  </cols>
  <sheetData>
    <row r="1" ht="12.75" customHeight="1"/>
    <row r="2" ht="12.75" customHeight="1"/>
    <row r="3" ht="12.75" customHeight="1">
      <c r="D3" s="106" t="s">
        <v>18</v>
      </c>
    </row>
    <row r="4" spans="1:2" s="64" customFormat="1" ht="12.75" customHeight="1">
      <c r="A4" s="64" t="s">
        <v>2</v>
      </c>
      <c r="B4" s="64" t="s">
        <v>2</v>
      </c>
    </row>
    <row r="5" spans="1:4" ht="42" customHeight="1">
      <c r="A5" s="158" t="s">
        <v>40</v>
      </c>
      <c r="B5" s="158"/>
      <c r="C5" s="158"/>
      <c r="D5" s="158"/>
    </row>
    <row r="6" ht="8.25" customHeight="1">
      <c r="A6" s="24" t="s">
        <v>21</v>
      </c>
    </row>
    <row r="7" spans="1:4" ht="24.75" customHeight="1">
      <c r="A7" s="65"/>
      <c r="B7" s="62" t="s">
        <v>19</v>
      </c>
      <c r="C7" s="53" t="s">
        <v>15</v>
      </c>
      <c r="D7" s="53" t="s">
        <v>14</v>
      </c>
    </row>
    <row r="8" ht="18" customHeight="1"/>
    <row r="9" spans="1:4" ht="12.75" customHeight="1">
      <c r="A9" s="66" t="s">
        <v>1</v>
      </c>
      <c r="B9" s="67">
        <v>336442</v>
      </c>
      <c r="C9" s="68">
        <v>2.390902443809037</v>
      </c>
      <c r="D9" s="68">
        <v>97.60671973178141</v>
      </c>
    </row>
    <row r="10" spans="2:4" s="69" customFormat="1" ht="12.75" customHeight="1">
      <c r="B10" s="70"/>
      <c r="C10" s="71"/>
      <c r="D10" s="71"/>
    </row>
    <row r="11" spans="1:4" s="69" customFormat="1" ht="12.75" customHeight="1">
      <c r="A11" s="72">
        <v>2013</v>
      </c>
      <c r="B11" s="70">
        <v>19723</v>
      </c>
      <c r="C11" s="71">
        <v>0.08619378390711352</v>
      </c>
      <c r="D11" s="71">
        <v>99.91380621609288</v>
      </c>
    </row>
    <row r="12" spans="1:4" s="69" customFormat="1" ht="12.75" customHeight="1">
      <c r="A12" s="72">
        <v>2012</v>
      </c>
      <c r="B12" s="70">
        <v>20134</v>
      </c>
      <c r="C12" s="71">
        <v>0.12416807390483758</v>
      </c>
      <c r="D12" s="71">
        <v>99.86589848018278</v>
      </c>
    </row>
    <row r="13" spans="1:4" s="69" customFormat="1" ht="12.75" customHeight="1">
      <c r="A13" s="72">
        <v>2011</v>
      </c>
      <c r="B13" s="70">
        <v>20702</v>
      </c>
      <c r="C13" s="71">
        <v>0.07245676746208096</v>
      </c>
      <c r="D13" s="71">
        <v>99.92754323253791</v>
      </c>
    </row>
    <row r="14" spans="1:4" s="69" customFormat="1" ht="12.75" customHeight="1">
      <c r="A14" s="72">
        <v>2010</v>
      </c>
      <c r="B14" s="70">
        <v>20496</v>
      </c>
      <c r="C14" s="71">
        <v>0.08294301327088213</v>
      </c>
      <c r="D14" s="71">
        <v>99.91705698672911</v>
      </c>
    </row>
    <row r="15" spans="1:4" s="69" customFormat="1" ht="12.75" customHeight="1">
      <c r="A15" s="72">
        <v>2009</v>
      </c>
      <c r="B15" s="70">
        <v>20191</v>
      </c>
      <c r="C15" s="71">
        <v>0.009905403397553365</v>
      </c>
      <c r="D15" s="71">
        <v>99.97523649150611</v>
      </c>
    </row>
    <row r="16" spans="1:4" ht="12.75" customHeight="1">
      <c r="A16" s="72">
        <v>2008</v>
      </c>
      <c r="B16" s="70">
        <v>22126</v>
      </c>
      <c r="C16" s="71">
        <v>0.013558709210883126</v>
      </c>
      <c r="D16" s="71">
        <v>99.98192172105216</v>
      </c>
    </row>
    <row r="17" spans="1:5" ht="12.75" customHeight="1">
      <c r="A17" s="73">
        <v>2007</v>
      </c>
      <c r="B17" s="70">
        <v>22114</v>
      </c>
      <c r="C17" s="71">
        <v>0.6421271592656236</v>
      </c>
      <c r="D17" s="71">
        <v>99.34882879623768</v>
      </c>
      <c r="E17" s="74"/>
    </row>
    <row r="18" spans="1:5" ht="12.75" customHeight="1">
      <c r="A18" s="73">
        <v>2006</v>
      </c>
      <c r="B18" s="70">
        <v>19242</v>
      </c>
      <c r="C18" s="71">
        <v>1.5590894917368257</v>
      </c>
      <c r="D18" s="71">
        <v>98.44091050826319</v>
      </c>
      <c r="E18" s="74"/>
    </row>
    <row r="19" spans="1:5" ht="12.75" customHeight="1">
      <c r="A19" s="73">
        <v>2005</v>
      </c>
      <c r="B19" s="70">
        <v>17356</v>
      </c>
      <c r="C19" s="71">
        <v>1.6708919105784745</v>
      </c>
      <c r="D19" s="71">
        <v>98.32910808942152</v>
      </c>
      <c r="E19" s="74"/>
    </row>
    <row r="20" spans="1:5" ht="12.75" customHeight="1">
      <c r="A20" s="73">
        <v>2004</v>
      </c>
      <c r="B20" s="70">
        <v>16228</v>
      </c>
      <c r="C20" s="71">
        <v>2.723687453783584</v>
      </c>
      <c r="D20" s="71">
        <v>97.27631254621642</v>
      </c>
      <c r="E20" s="74"/>
    </row>
    <row r="21" spans="1:5" ht="12.75" customHeight="1">
      <c r="A21" s="73">
        <v>2003</v>
      </c>
      <c r="B21" s="70">
        <v>15434</v>
      </c>
      <c r="C21" s="71">
        <v>3.4987689516651552</v>
      </c>
      <c r="D21" s="71">
        <v>96.50123104833484</v>
      </c>
      <c r="E21" s="74"/>
    </row>
    <row r="22" spans="1:5" ht="12.75" customHeight="1">
      <c r="A22" s="73">
        <v>2002</v>
      </c>
      <c r="B22" s="70">
        <v>14687</v>
      </c>
      <c r="C22" s="71">
        <v>4.098862940014979</v>
      </c>
      <c r="D22" s="71">
        <v>95.90113705998502</v>
      </c>
      <c r="E22" s="74"/>
    </row>
    <row r="23" spans="1:5" ht="12.75" customHeight="1">
      <c r="A23" s="73">
        <v>2001</v>
      </c>
      <c r="B23" s="70">
        <v>12611</v>
      </c>
      <c r="C23" s="71">
        <v>4.107525176433272</v>
      </c>
      <c r="D23" s="71">
        <v>95.89247482356673</v>
      </c>
      <c r="E23" s="74"/>
    </row>
    <row r="24" spans="1:5" ht="12.75" customHeight="1">
      <c r="A24" s="73">
        <v>2000</v>
      </c>
      <c r="B24" s="70">
        <v>10862</v>
      </c>
      <c r="C24" s="71">
        <v>5.358129257963543</v>
      </c>
      <c r="D24" s="71">
        <v>94.64187074203646</v>
      </c>
      <c r="E24" s="74"/>
    </row>
    <row r="25" spans="1:5" ht="12.75" customHeight="1">
      <c r="A25" s="73">
        <v>1999</v>
      </c>
      <c r="B25" s="70">
        <v>10694</v>
      </c>
      <c r="C25" s="71">
        <v>4.797082476154854</v>
      </c>
      <c r="D25" s="71">
        <v>95.20291752384514</v>
      </c>
      <c r="E25" s="74"/>
    </row>
    <row r="26" spans="1:5" ht="12.75" customHeight="1">
      <c r="A26" s="73">
        <v>1998</v>
      </c>
      <c r="B26" s="70">
        <v>9159</v>
      </c>
      <c r="C26" s="71">
        <v>5.677475706954907</v>
      </c>
      <c r="D26" s="71">
        <v>94.32252429304509</v>
      </c>
      <c r="E26" s="74"/>
    </row>
    <row r="27" spans="1:5" ht="12.75" customHeight="1">
      <c r="A27" s="73">
        <v>1997</v>
      </c>
      <c r="B27" s="70">
        <v>8883</v>
      </c>
      <c r="C27" s="71">
        <v>5.56118428458854</v>
      </c>
      <c r="D27" s="71">
        <v>94.43881571541147</v>
      </c>
      <c r="E27" s="74"/>
    </row>
    <row r="28" spans="1:5" ht="12.75" customHeight="1">
      <c r="A28" s="73">
        <v>1996</v>
      </c>
      <c r="B28" s="70">
        <v>8827</v>
      </c>
      <c r="C28" s="71">
        <v>5.4945054945054945</v>
      </c>
      <c r="D28" s="71">
        <v>94.5054945054945</v>
      </c>
      <c r="E28" s="74"/>
    </row>
    <row r="29" spans="1:5" ht="12.75" customHeight="1">
      <c r="A29" s="73">
        <v>1995</v>
      </c>
      <c r="B29" s="70">
        <v>8360</v>
      </c>
      <c r="C29" s="71">
        <v>5.358851674641149</v>
      </c>
      <c r="D29" s="71">
        <v>94.64114832535884</v>
      </c>
      <c r="E29" s="74"/>
    </row>
    <row r="30" spans="1:5" ht="12.75" customHeight="1">
      <c r="A30" s="73">
        <v>1994</v>
      </c>
      <c r="B30" s="70">
        <v>8223</v>
      </c>
      <c r="C30" s="71">
        <v>6.056183874498358</v>
      </c>
      <c r="D30" s="71">
        <v>93.94381612550164</v>
      </c>
      <c r="E30" s="74"/>
    </row>
    <row r="31" spans="1:5" ht="12.75" customHeight="1">
      <c r="A31" s="73">
        <v>1993</v>
      </c>
      <c r="B31" s="70">
        <v>7131</v>
      </c>
      <c r="C31" s="71">
        <v>4.375262936474548</v>
      </c>
      <c r="D31" s="71">
        <v>95.62473706352546</v>
      </c>
      <c r="E31" s="74"/>
    </row>
    <row r="32" spans="1:5" ht="12.75" customHeight="1">
      <c r="A32" s="73">
        <v>1992</v>
      </c>
      <c r="B32" s="70">
        <v>8147</v>
      </c>
      <c r="C32" s="71">
        <v>4.9834294832453665</v>
      </c>
      <c r="D32" s="71">
        <v>95.01657051675463</v>
      </c>
      <c r="E32" s="74"/>
    </row>
    <row r="33" spans="1:5" ht="12.75" customHeight="1">
      <c r="A33" s="73">
        <v>1991</v>
      </c>
      <c r="B33" s="70">
        <v>7571</v>
      </c>
      <c r="C33" s="71">
        <v>5.375775987320037</v>
      </c>
      <c r="D33" s="71">
        <v>94.62422401267996</v>
      </c>
      <c r="E33" s="74"/>
    </row>
    <row r="34" spans="1:5" ht="12.75" customHeight="1">
      <c r="A34" s="73">
        <v>1990</v>
      </c>
      <c r="B34" s="70">
        <v>7541</v>
      </c>
      <c r="C34" s="71">
        <v>6.179551783583079</v>
      </c>
      <c r="D34" s="71">
        <v>93.82044821641692</v>
      </c>
      <c r="E34" s="74"/>
    </row>
    <row r="35" spans="1:4" ht="12.75" customHeight="1">
      <c r="A35" s="75"/>
      <c r="B35" s="126"/>
      <c r="C35" s="75"/>
      <c r="D35" s="75"/>
    </row>
    <row r="36" spans="1:4" ht="12.75" customHeight="1">
      <c r="A36" s="64"/>
      <c r="B36" s="64"/>
      <c r="C36" s="64"/>
      <c r="D36" s="64"/>
    </row>
    <row r="37" spans="1:4" ht="12.75" customHeight="1">
      <c r="A37" s="34" t="s">
        <v>20</v>
      </c>
      <c r="B37" s="64"/>
      <c r="C37" s="64"/>
      <c r="D37" s="64"/>
    </row>
    <row r="38" spans="1:4" s="28" customFormat="1" ht="12.75" customHeight="1">
      <c r="A38" s="29"/>
      <c r="B38" s="29"/>
      <c r="C38" s="29"/>
      <c r="D38" s="29"/>
    </row>
    <row r="39" spans="1:5" ht="12.75" customHeight="1">
      <c r="A39" s="159" t="s">
        <v>44</v>
      </c>
      <c r="B39" s="159"/>
      <c r="C39" s="159"/>
      <c r="D39" s="159"/>
      <c r="E39" s="76"/>
    </row>
    <row r="40" ht="12.75" customHeight="1"/>
    <row r="42" ht="12.75">
      <c r="E42" s="107" t="s">
        <v>18</v>
      </c>
    </row>
  </sheetData>
  <sheetProtection/>
  <mergeCells count="2">
    <mergeCell ref="A5:D5"/>
    <mergeCell ref="A39:D39"/>
  </mergeCells>
  <hyperlinks>
    <hyperlink ref="D3" location="Índice!C10" display="INDICE"/>
    <hyperlink ref="E42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69" r:id="rId2"/>
  <headerFooter alignWithMargins="0">
    <oddFooter>&amp;L</oddFooter>
  </headerFooter>
  <rowBreaks count="1" manualBreakCount="1">
    <brk id="3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mos3653</cp:lastModifiedBy>
  <cp:lastPrinted>2012-08-02T11:32:12Z</cp:lastPrinted>
  <dcterms:created xsi:type="dcterms:W3CDTF">2008-03-05T12:23:46Z</dcterms:created>
  <dcterms:modified xsi:type="dcterms:W3CDTF">2016-01-14T12:49:07Z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